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rryliu7/3-spreadsheet-analysis-merryliu9/data/"/>
    </mc:Choice>
  </mc:AlternateContent>
  <xr:revisionPtr revIDLastSave="0" documentId="13_ncr:1_{AF65A1AD-FB87-A241-8A7C-71CEEAF21F7B}" xr6:coauthVersionLast="47" xr6:coauthVersionMax="47" xr10:uidLastSave="{00000000-0000-0000-0000-000000000000}"/>
  <bookViews>
    <workbookView xWindow="1020" yWindow="900" windowWidth="27640" windowHeight="16580" xr2:uid="{AFDA147E-B265-804E-8969-CD5D5C715223}"/>
  </bookViews>
  <sheets>
    <sheet name="Sheet 1" sheetId="1" r:id="rId1"/>
  </sheets>
  <definedNames>
    <definedName name="_xlchart.v1.0" hidden="1">'Sheet 1'!$U$7:$U$22</definedName>
    <definedName name="_xlchart.v1.1" hidden="1">'Sheet 1'!$V$6</definedName>
    <definedName name="_xlchart.v1.2" hidden="1">'Sheet 1'!$V$7:$V$22</definedName>
    <definedName name="clean_data__1" localSheetId="0">'Sheet 1'!$A$1:$S$3529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V7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Y2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V18" i="1"/>
  <c r="V17" i="1"/>
  <c r="V16" i="1"/>
  <c r="V15" i="1"/>
  <c r="V14" i="1"/>
  <c r="V13" i="1"/>
  <c r="V12" i="1"/>
  <c r="V11" i="1"/>
  <c r="V10" i="1"/>
  <c r="V9" i="1"/>
  <c r="V8" i="1"/>
  <c r="V22" i="1"/>
  <c r="V21" i="1"/>
  <c r="V20" i="1"/>
  <c r="V19" i="1"/>
  <c r="T2" i="1"/>
  <c r="AA2" i="1"/>
  <c r="Z2" i="1"/>
  <c r="W2" i="1"/>
  <c r="U2" i="1"/>
  <c r="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9BC528-E7F6-DB42-A7A2-72842EE81EB3}" name="clean_data" type="6" refreshedVersion="8" background="1" saveData="1">
    <textPr sourceFile="/Users/merryliu7/3-spreadsheet-analysis-merryliu9/data/clean_data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C2DCDE7-6ED1-7640-9582-1D18944FCC41}" keepAlive="1" name="Query - clean_data" description="Connection to the 'clean_data' query in the workbook." type="5" refreshedVersion="8" background="1" saveData="1">
    <dbPr connection="Provider=Microsoft.Mashup.OleDb.1;Data Source=$Workbook$;Location=clean_data;Extended Properties=&quot;&quot;" command="SELECT * FROM [clean_data]"/>
  </connection>
  <connection id="3" xr16:uid="{010EA523-DED4-6545-98F9-21E0E5B8FC73}" keepAlive="1" name="Query - clean_data (2)" description="Connection to the 'clean_data (2)' query in the workbook." type="5" refreshedVersion="0" background="1">
    <dbPr connection="Provider=Microsoft.Mashup.OleDb.1;Data Source=$Workbook$;Location=&quot;clean_data (2)&quot;;Extended Properties=&quot;&quot;" command="SELECT * FROM [clean_data (2)]"/>
  </connection>
  <connection id="4" xr16:uid="{BE8A85E3-8228-3E48-9120-ABD9843CD95B}" keepAlive="1" name="Query - clean_data (3)" description="Connection to the 'clean_data (3)' query in the workbook." type="5" refreshedVersion="8" background="1" saveData="1">
    <dbPr connection="Provider=Microsoft.Mashup.OleDb.1;Data Source=$Workbook$;Location=&quot;clean_data (3)&quot;;Extended Properties=&quot;&quot;" command="SELECT * FROM [clean_data (3)]"/>
  </connection>
</connections>
</file>

<file path=xl/sharedStrings.xml><?xml version="1.0" encoding="utf-8"?>
<sst xmlns="http://schemas.openxmlformats.org/spreadsheetml/2006/main" count="10599" uniqueCount="205">
  <si>
    <t>Country</t>
  </si>
  <si>
    <t>Indicator</t>
  </si>
  <si>
    <t>Unit</t>
  </si>
  <si>
    <t>Afghanistan, Islamic Rep. of</t>
  </si>
  <si>
    <t>Explicit Fossil Fuel Subsidies - Coal</t>
  </si>
  <si>
    <t>USD at constant 2021 prices</t>
  </si>
  <si>
    <t>Explicit Fossil Fuel Subsidies - Electricity</t>
  </si>
  <si>
    <t>Explicit Fossil Fuel Subsidies - Natural Gas</t>
  </si>
  <si>
    <t>Explicit Fossil Fuel Subsidies - Petroleum</t>
  </si>
  <si>
    <t>Explicit Fossil Fuel Subsidies - Total</t>
  </si>
  <si>
    <t>Fossil Fuel Subsidies - Total Implicit and Explicit</t>
  </si>
  <si>
    <t>Fossil Fuel Subsidies - Total Implicit and Explicit -  Natural Gas</t>
  </si>
  <si>
    <t>Fossil Fuel Subsidies - Total Implicit and Explicit - Coal</t>
  </si>
  <si>
    <t>Fossil Fuel Subsidies - Total Implicit and Explicit - Electricity</t>
  </si>
  <si>
    <t>Fossil Fuel Subsidies - Total Implicit and Explicit - Petroleum</t>
  </si>
  <si>
    <t>Implicit Fossil Fuel Subsidies - Accidents</t>
  </si>
  <si>
    <t>Implicit Fossil Fuel Subsidies - Coal</t>
  </si>
  <si>
    <t>Implicit Fossil Fuel Subsidies - Congestion</t>
  </si>
  <si>
    <t>Implicit Fossil Fuel Subsidies - Electricity</t>
  </si>
  <si>
    <t>Implicit Fossil Fuel Subsidies - Foregone VAT</t>
  </si>
  <si>
    <t>Implicit Fossil Fuel Subsidies - Global Warming</t>
  </si>
  <si>
    <t>Implicit Fossil Fuel Subsidies - Local Air Pollution</t>
  </si>
  <si>
    <t>Implicit Fossil Fuel Subsidies - Natural Gas</t>
  </si>
  <si>
    <t>Implicit Fossil Fuel Subsidies - Petroleum</t>
  </si>
  <si>
    <t>Implicit Fossil Fuel Subsidies - Road damage</t>
  </si>
  <si>
    <t>Implicit Fossil Fuel Subsidies - Total</t>
  </si>
  <si>
    <t>Albania</t>
  </si>
  <si>
    <t>Algeria</t>
  </si>
  <si>
    <t>Angola</t>
  </si>
  <si>
    <t>Argentina</t>
  </si>
  <si>
    <t>Armenia, Rep. of</t>
  </si>
  <si>
    <t>Australia</t>
  </si>
  <si>
    <t>Austria</t>
  </si>
  <si>
    <t>Azerbaijan, Rep. of</t>
  </si>
  <si>
    <t>Bahamas, The</t>
  </si>
  <si>
    <t>Bahrain, Kingdom of</t>
  </si>
  <si>
    <t>Bangladesh</t>
  </si>
  <si>
    <t>Barbados</t>
  </si>
  <si>
    <t>Belarus, Rep. of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</si>
  <si>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</si>
  <si>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</si>
  <si>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</si>
  <si>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</si>
  <si>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</si>
  <si>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</si>
  <si>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</si>
  <si>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</si>
  <si>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</si>
  <si>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</si>
  <si>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</si>
  <si>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</si>
  <si>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</si>
  <si>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</si>
  <si>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</si>
  <si>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</si>
  <si>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Rep.</t>
  </si>
  <si>
    <t>Chad</t>
  </si>
  <si>
    <t>Chile</t>
  </si>
  <si>
    <t>China, P.R.: Mainland</t>
  </si>
  <si>
    <t>Colombia</t>
  </si>
  <si>
    <t>Comoros, Union of the</t>
  </si>
  <si>
    <t>Congo, Dem. Rep. of the</t>
  </si>
  <si>
    <t>Congo, Rep. of</t>
  </si>
  <si>
    <t>Costa Rica</t>
  </si>
  <si>
    <t>C√¥te d'Ivoire</t>
  </si>
  <si>
    <t>Croatia, Rep. of</t>
  </si>
  <si>
    <t>Cyprus</t>
  </si>
  <si>
    <t>Czech Rep.</t>
  </si>
  <si>
    <t>Denmark</t>
  </si>
  <si>
    <t>Djibouti</t>
  </si>
  <si>
    <t>Dominican Rep.</t>
  </si>
  <si>
    <t>Ecuador</t>
  </si>
  <si>
    <t>Egypt, Arab Rep. of</t>
  </si>
  <si>
    <t>El Salvador</t>
  </si>
  <si>
    <t>Equatorial Guinea, Rep. of</t>
  </si>
  <si>
    <t>Estonia, Rep. of</t>
  </si>
  <si>
    <t>Ethiopia, The Federal Dem. Rep. of</t>
  </si>
  <si>
    <t>Fiji, Rep. of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</si>
  <si>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</si>
  <si>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</si>
  <si>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</si>
  <si>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</si>
  <si>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</si>
  <si>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</si>
  <si>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</si>
  <si>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</si>
  <si>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</si>
  <si>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</si>
  <si>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</si>
  <si>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</si>
  <si>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</si>
  <si>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</si>
  <si>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</si>
  <si>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</si>
  <si>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</si>
  <si>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</si>
  <si>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 of</t>
  </si>
  <si>
    <t>Iraq</t>
  </si>
  <si>
    <t>Ireland</t>
  </si>
  <si>
    <t>Israel</t>
  </si>
  <si>
    <t>Italy</t>
  </si>
  <si>
    <t>Jamaica</t>
  </si>
  <si>
    <t>Japan</t>
  </si>
  <si>
    <t>Jordan</t>
  </si>
  <si>
    <t>Kazakhstan, Rep. of</t>
  </si>
  <si>
    <t>Kenya</t>
  </si>
  <si>
    <t>Kiribati</t>
  </si>
  <si>
    <t>Korea, Rep. of</t>
  </si>
  <si>
    <t>Kuwait</t>
  </si>
  <si>
    <t>Kyrgyz Rep.</t>
  </si>
  <si>
    <t>Lao People's Dem. Rep.</t>
  </si>
  <si>
    <t>Latvia</t>
  </si>
  <si>
    <t>Lebanon</t>
  </si>
  <si>
    <t>Lesotho, Kingdom of</t>
  </si>
  <si>
    <t>Liberia</t>
  </si>
  <si>
    <t>Libya</t>
  </si>
  <si>
    <t>Lithuania</t>
  </si>
  <si>
    <t>Luxembourg</t>
  </si>
  <si>
    <t>Madagascar, Rep. of</t>
  </si>
  <si>
    <t>Malawi</t>
  </si>
  <si>
    <t>Malaysia</t>
  </si>
  <si>
    <t>Maldives</t>
  </si>
  <si>
    <t>Mali</t>
  </si>
  <si>
    <t>Malta</t>
  </si>
  <si>
    <t>Mauritania, Islamic Rep. of</t>
  </si>
  <si>
    <t>Mauritius</t>
  </si>
  <si>
    <t>Mexico</t>
  </si>
  <si>
    <t>Moldova, Rep. of</t>
  </si>
  <si>
    <t>Mongolia</t>
  </si>
  <si>
    <t>Morocco</t>
  </si>
  <si>
    <t>Mozambique, Rep. of</t>
  </si>
  <si>
    <t>Myanmar</t>
  </si>
  <si>
    <t>Namibia</t>
  </si>
  <si>
    <t>Nepal</t>
  </si>
  <si>
    <t>Netherlands, The</t>
  </si>
  <si>
    <t>New Zealand</t>
  </si>
  <si>
    <t>Nicaragua</t>
  </si>
  <si>
    <t>Niger</t>
  </si>
  <si>
    <t>Nigeria</t>
  </si>
  <si>
    <t xml:space="preserve">North Macedonia, Republic of 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</si>
  <si>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</si>
  <si>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</si>
  <si>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</si>
  <si>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</si>
  <si>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</si>
  <si>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</si>
  <si>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</si>
  <si>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</si>
  <si>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Poland, Rep. of</t>
  </si>
  <si>
    <t>Portugal</t>
  </si>
  <si>
    <t>Qatar</t>
  </si>
  <si>
    <t>Romania</t>
  </si>
  <si>
    <t>Russian Federation</t>
  </si>
  <si>
    <t>Rwanda</t>
  </si>
  <si>
    <t>S√£o Tom√© and Pr√≠ncipe, Dem. Rep. of</t>
  </si>
  <si>
    <t>Saudi Arabia</t>
  </si>
  <si>
    <t>Senegal</t>
  </si>
  <si>
    <t>Serbia, Rep. of</t>
  </si>
  <si>
    <t>Seychelles</t>
  </si>
  <si>
    <t>Sierra Leone</t>
  </si>
  <si>
    <t>Singapore</t>
  </si>
  <si>
    <t>Slovak Rep.</t>
  </si>
  <si>
    <t>Slovenia, Rep. of</t>
  </si>
  <si>
    <t>Solomon Islands</t>
  </si>
  <si>
    <t>South Africa</t>
  </si>
  <si>
    <t>Spain</t>
  </si>
  <si>
    <t>Sri Lanka</t>
  </si>
  <si>
    <t>St. Lucia</t>
  </si>
  <si>
    <t>Sudan</t>
  </si>
  <si>
    <t>Suriname</t>
  </si>
  <si>
    <t>Sweden</t>
  </si>
  <si>
    <t>Switzerland</t>
  </si>
  <si>
    <t>Tajikistan, Rep. of</t>
  </si>
  <si>
    <t>Tanzania, United Rep. of</t>
  </si>
  <si>
    <t>Thailand</t>
  </si>
  <si>
    <t>Togo</t>
  </si>
  <si>
    <t>Tonga</t>
  </si>
  <si>
    <t>Trinidad and Tobago</t>
  </si>
  <si>
    <t>Tunisia</t>
  </si>
  <si>
    <t>T√ºrkiye, Rep. of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</si>
  <si>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</si>
  <si>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</si>
  <si>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</si>
  <si>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</si>
  <si>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</si>
  <si>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</si>
  <si>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</si>
  <si>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Uzbekistan, Rep. of</t>
  </si>
  <si>
    <t>Venezuela, Rep. Bolivariana de</t>
  </si>
  <si>
    <t>Vietnam</t>
  </si>
  <si>
    <t>Yemen, Rep. of</t>
  </si>
  <si>
    <t>Zambia</t>
  </si>
  <si>
    <t>Zimbabwe</t>
  </si>
  <si>
    <t>Total Subsidies offered in 2015 (billions of USD in 2021)</t>
  </si>
  <si>
    <t>Average amount of Subsidies offered by different countries in 2015 (billions of USD in 2021)</t>
  </si>
  <si>
    <t>Total Subsidies offered in 2021 (billions of USD in 2021)</t>
  </si>
  <si>
    <t>Average amount of Subsidies offered by different countries in 2021 (billions of USD in 2021)</t>
  </si>
  <si>
    <t>Total Implicit Subsidies offered in 2015 (billions of USD in 2021)</t>
  </si>
  <si>
    <t>Total Explicit Subsidies offered in 2015 (billions of USD in 2021)</t>
  </si>
  <si>
    <t>Total Implicit Subsidies offered in 2021 (billions of USD in 2021)</t>
  </si>
  <si>
    <t>Total Explicit Subsidies offered in 2021 (billions of USD in 2021)</t>
  </si>
  <si>
    <t>Year</t>
  </si>
  <si>
    <t>Total Subsidies Offered</t>
  </si>
  <si>
    <t>Total Implicit Subsidies</t>
  </si>
  <si>
    <t>Total Explicit Subsidies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</si>
</sst>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Subsidies Offered (2015-2030)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1'!$V$6</c:f>
              <c:strCache>
                <c:ptCount val="1"/>
                <c:pt idx="0">
                  <c:v>Total Subsidies Offered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1'!$U$7:$U$22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'Sheet 1'!$V$7:$V$22</c:f>
              <c:numCache>
                <c:formatCode>General</c:formatCode>
                <c:ptCount val="16"/>
                <c:pt idx="0">
                  <c:v>21776.309576982974</c:v>
                </c:pt>
                <c:pt idx="1">
                  <c:v>21401.659274809172</c:v>
                </c:pt>
                <c:pt idx="2">
                  <c:v>23164.15291160929</c:v>
                </c:pt>
                <c:pt idx="3">
                  <c:v>26172.385125757268</c:v>
                </c:pt>
                <c:pt idx="4">
                  <c:v>27318.566526568273</c:v>
                </c:pt>
                <c:pt idx="5">
                  <c:v>24520.524698741207</c:v>
                </c:pt>
                <c:pt idx="6">
                  <c:v>28990.687331379875</c:v>
                </c:pt>
                <c:pt idx="7">
                  <c:v>33847.373492347491</c:v>
                </c:pt>
                <c:pt idx="8">
                  <c:v>31814.720675370088</c:v>
                </c:pt>
                <c:pt idx="9">
                  <c:v>32075.52181039214</c:v>
                </c:pt>
                <c:pt idx="10">
                  <c:v>33584.851997457161</c:v>
                </c:pt>
                <c:pt idx="11">
                  <c:v>34825.938763973638</c:v>
                </c:pt>
                <c:pt idx="12">
                  <c:v>36171.861826861212</c:v>
                </c:pt>
                <c:pt idx="13">
                  <c:v>37480.962424657249</c:v>
                </c:pt>
                <c:pt idx="14">
                  <c:v>38815.848725770826</c:v>
                </c:pt>
                <c:pt idx="15">
                  <c:v>40258.442052304097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6-8E4D-AA4D-0B2C0058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4495"/>
        <c:axId val="27698991"/>
      </c:scatterChart>
      <c:valAx>
        <c:axId val="2733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7698991"/>
        <c:crosses val="autoZero"/>
        <c:crossBetween val="midCat"/>
      </c:valAx>
      <c:valAx>
        <c:axId val="276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Subsidies Offered (billions of USD in 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733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Implicit Subsidies Offered (2015-2030)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1'!$W$6</c:f>
              <c:strCache>
                <c:ptCount val="1"/>
                <c:pt idx="0">
                  <c:v>Total Implicit Subsidies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 1'!$U$7:$U$22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'Sheet 1'!$W$7:$W$22</c:f>
              <c:numCache>
                <c:formatCode>General</c:formatCode>
                <c:ptCount val="16"/>
                <c:pt idx="0">
                  <c:v>4014.0021431018349</c:v>
                </c:pt>
                <c:pt idx="1">
                  <c:v>4023.3838017180633</c:v>
                </c:pt>
                <c:pt idx="2">
                  <c:v>4276.0847071495537</c:v>
                </c:pt>
                <c:pt idx="3">
                  <c:v>4728.0073627056054</c:v>
                </c:pt>
                <c:pt idx="4">
                  <c:v>5009.953263810653</c:v>
                </c:pt>
                <c:pt idx="5">
                  <c:v>4502.231090633567</c:v>
                </c:pt>
                <c:pt idx="6">
                  <c:v>5201.1498846310787</c:v>
                </c:pt>
                <c:pt idx="7">
                  <c:v>5708.0462423898152</c:v>
                </c:pt>
                <c:pt idx="8">
                  <c:v>5737.2010707633026</c:v>
                </c:pt>
                <c:pt idx="9">
                  <c:v>5858.6146743966337</c:v>
                </c:pt>
                <c:pt idx="10">
                  <c:v>6181.2157973172971</c:v>
                </c:pt>
                <c:pt idx="11">
                  <c:v>6438.478663589116</c:v>
                </c:pt>
                <c:pt idx="12">
                  <c:v>6699.0661805279242</c:v>
                </c:pt>
                <c:pt idx="13">
                  <c:v>6955.6621932800217</c:v>
                </c:pt>
                <c:pt idx="14">
                  <c:v>7216.0500731773182</c:v>
                </c:pt>
                <c:pt idx="15">
                  <c:v>7496.0552477942774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7-DD48-AFE6-B852DBBB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4495"/>
        <c:axId val="27698991"/>
      </c:scatterChart>
      <c:valAx>
        <c:axId val="2733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7698991"/>
        <c:crosses val="autoZero"/>
        <c:crossBetween val="midCat"/>
      </c:valAx>
      <c:valAx>
        <c:axId val="276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Subsidies Offered (billions of USD in 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733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Explicit Subsidies Offered (2015-2030)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 1'!$X$6</c:f>
              <c:strCache>
                <c:ptCount val="1"/>
                <c:pt idx="0">
                  <c:v>Total Explicit Subsidies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1'!$U$7:$U$22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xVal>
          <c:yVal>
            <c:numRef>
              <c:f>'Sheet 1'!$X$7:$X$22</c:f>
              <c:numCache>
                <c:formatCode>General</c:formatCode>
                <c:ptCount val="16"/>
                <c:pt idx="0">
                  <c:v>427.12913376964582</c:v>
                </c:pt>
                <c:pt idx="1">
                  <c:v>316.55550095739505</c:v>
                </c:pt>
                <c:pt idx="2">
                  <c:v>442.78289039216514</c:v>
                </c:pt>
                <c:pt idx="3">
                  <c:v>630.492476083979</c:v>
                </c:pt>
                <c:pt idx="4">
                  <c:v>567.20005147354414</c:v>
                </c:pt>
                <c:pt idx="5">
                  <c:v>502.34231161915301</c:v>
                </c:pt>
                <c:pt idx="6">
                  <c:v>746.23447747750208</c:v>
                </c:pt>
                <c:pt idx="7">
                  <c:v>1326.7855697614302</c:v>
                </c:pt>
                <c:pt idx="8">
                  <c:v>782.17883052012303</c:v>
                </c:pt>
                <c:pt idx="9">
                  <c:v>695.61211022483758</c:v>
                </c:pt>
                <c:pt idx="10">
                  <c:v>669.6932523099091</c:v>
                </c:pt>
                <c:pt idx="11">
                  <c:v>658.38636148854107</c:v>
                </c:pt>
                <c:pt idx="12">
                  <c:v>669.13273099417381</c:v>
                </c:pt>
                <c:pt idx="13">
                  <c:v>675.66286456396915</c:v>
                </c:pt>
                <c:pt idx="14">
                  <c:v>683.89959021309789</c:v>
                </c:pt>
                <c:pt idx="15">
                  <c:v>694.54145322640795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A-CB42-880D-B6F6958F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4495"/>
        <c:axId val="27698991"/>
      </c:scatterChart>
      <c:valAx>
        <c:axId val="2733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7698991"/>
        <c:crosses val="autoZero"/>
        <c:crossBetween val="midCat"/>
      </c:valAx>
      <c:valAx>
        <c:axId val="276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Subsidies Offered (billions of USD in 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733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5</xdr:row>
      <xdr:rowOff>190500</xdr:rowOff>
    </xdr:from>
    <xdr:to>
      <xdr:col>30</xdr:col>
      <xdr:colOff>533400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BC8E1-C5FB-23F2-FBFD-147CEF951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457200</xdr:colOff>
      <xdr:row>22</xdr:row>
      <xdr:rowOff>63500</xdr:rowOff>
    </xdr:from>
    <xdr:to>
      <xdr:col>30</xdr:col>
      <xdr:colOff>552450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7EFAA-FBFB-2940-A9F8-EF60B2A7E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462429</xdr:colOff>
      <xdr:row>41</xdr:row>
      <xdr:rowOff>8218</xdr:rowOff>
    </xdr:from>
    <xdr:to>
      <xdr:col>30</xdr:col>
      <xdr:colOff>557679</xdr:colOff>
      <xdr:row>58</xdr:row>
      <xdr:rowOff>33618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565F8-D2FE-9749-9A9B-795A6A988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ean_data__1" connectionId="1" xr16:uid="{954FD651-69A7-A948-BC9D-D0621FEBC2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93A6-810D-7540-9D67-ED190C177513}">
  <dimension ref="A1:AA7050"/>
  <sheetViews>
    <sheetView tabSelected="1" topLeftCell="F1" zoomScale="91" workbookViewId="0">
      <selection activeCell="S20" sqref="S20"/>
    </sheetView>
  </sheetViews>
  <sheetFormatPr baseColWidth="10" defaultRowHeight="16" x14ac:dyDescent="0.2"/>
  <cols>
    <col min="1" max="1" width="35.83203125" bestFit="1" customWidth="1"/>
    <col min="2" max="2" width="51.6640625" bestFit="1" customWidth="1"/>
    <col min="3" max="3" width="24.1640625" bestFit="1" customWidth="1"/>
    <col min="4" max="7" width="12.83203125" bestFit="1" customWidth="1"/>
    <col min="8" max="25" width="12.1640625" bestFit="1" customWidth="1"/>
  </cols>
  <sheetData>
    <row r="1" spans="1:27" ht="153" x14ac:dyDescent="0.2">
      <c r="A1" t="s">
        <v>0</v>
      </c>
      <c r="B1" t="s">
        <v>1</v>
      </c>
      <c r="C1" t="s">
        <v>2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2" t="s">
        <v>193</v>
      </c>
      <c r="U1" s="2" t="s">
        <v>194</v>
      </c>
      <c r="V1" s="2" t="s">
        <v>195</v>
      </c>
      <c r="W1" s="2" t="s">
        <v>196</v>
      </c>
      <c r="X1" s="2" t="s">
        <v>197</v>
      </c>
      <c r="Y1" s="2" t="s">
        <v>198</v>
      </c>
      <c r="Z1" s="2" t="s">
        <v>199</v>
      </c>
      <c r="AA1" s="2" t="s">
        <v>200</v>
      </c>
    </row>
    <row r="2" spans="1:27" x14ac:dyDescent="0.2">
      <c r="A2" t="s">
        <v>3</v>
      </c>
      <c r="B2" t="s">
        <v>4</v>
      </c>
      <c r="C2" t="s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SUM(D2:D3529)/1000000000</f>
        <v>21776.309576982974</v>
      </c>
      <c r="U2">
        <f>AVERAGE(D2:D3529)/1000000000</f>
        <v>6.1724233494849692</v>
      </c>
      <c r="V2">
        <f>SUM(J2:J3529)/1000000000</f>
        <v>28990.687331379875</v>
      </c>
      <c r="W2">
        <f>AVERAGE(J2:J3529)/1000000000</f>
        <v>8.2173150032255879</v>
      </c>
      <c r="X2">
        <f>(SUMIF(B2:B3529,"Implicit Fossil Fuel Subsidies - Total",D2:D3529))/1000000000</f>
        <v>4014.0021431018349</v>
      </c>
      <c r="Y2">
        <f>(SUMIF(B2:B3529,"Explicit Fossil Fuel Subsidies - Total",D2:D3529))/1000000000</f>
        <v>427.12913376964582</v>
      </c>
      <c r="Z2">
        <f>(SUMIF(B2:B3529,"Implicit Fossil Fuel Subsidies - Total",J2:J3529))/1000000000</f>
        <v>5201.1498846310787</v>
      </c>
      <c r="AA2">
        <f>(SUMIF(B2:B3529,"Explicit Fossil Fuel Subsidies - Total",J2:J3529))/1000000000</f>
        <v>746.23447747750208</v>
      </c>
    </row>
    <row r="3" spans="1:27" x14ac:dyDescent="0.2">
      <c r="A3" t="s">
        <v>3</v>
      </c>
      <c r="B3" t="s">
        <v>6</v>
      </c>
      <c r="C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7" x14ac:dyDescent="0.2">
      <c r="A4" t="s">
        <v>3</v>
      </c>
      <c r="B4" t="s">
        <v>7</v>
      </c>
      <c r="C4" t="s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7" x14ac:dyDescent="0.2">
      <c r="A5" t="s">
        <v>3</v>
      </c>
      <c r="B5" t="s">
        <v>8</v>
      </c>
      <c r="C5" t="s">
        <v>5</v>
      </c>
      <c r="D5">
        <v>253.023</v>
      </c>
      <c r="E5">
        <v>264.03699999999998</v>
      </c>
      <c r="F5">
        <v>223.62799999999999</v>
      </c>
      <c r="G5">
        <v>41604091.549999997</v>
      </c>
      <c r="H5">
        <v>36861933.380000003</v>
      </c>
      <c r="I5">
        <v>241.16</v>
      </c>
      <c r="J5">
        <v>145645135</v>
      </c>
      <c r="K5">
        <v>435907964.80000001</v>
      </c>
      <c r="L5">
        <v>95078614.760000005</v>
      </c>
      <c r="M5">
        <v>35298756.710000001</v>
      </c>
      <c r="N5">
        <v>22165437.539999999</v>
      </c>
      <c r="O5">
        <v>10367551.779999999</v>
      </c>
      <c r="P5">
        <v>3.64</v>
      </c>
      <c r="Q5">
        <v>0</v>
      </c>
      <c r="R5">
        <v>0</v>
      </c>
      <c r="S5">
        <v>0</v>
      </c>
    </row>
    <row r="6" spans="1:27" ht="51" x14ac:dyDescent="0.2">
      <c r="A6" t="s">
        <v>3</v>
      </c>
      <c r="B6" t="s">
        <v>9</v>
      </c>
      <c r="C6" t="s">
        <v>5</v>
      </c>
      <c r="D6">
        <v>253.023</v>
      </c>
      <c r="E6">
        <v>264.03699999999998</v>
      </c>
      <c r="F6">
        <v>223.62799999999999</v>
      </c>
      <c r="G6">
        <v>41604091.549999997</v>
      </c>
      <c r="H6">
        <v>36861933.380000003</v>
      </c>
      <c r="I6">
        <v>241.16</v>
      </c>
      <c r="J6">
        <v>145645135</v>
      </c>
      <c r="K6">
        <v>435907964.80000001</v>
      </c>
      <c r="L6">
        <v>95078614.760000005</v>
      </c>
      <c r="M6">
        <v>35298756.710000001</v>
      </c>
      <c r="N6">
        <v>22165437.539999999</v>
      </c>
      <c r="O6">
        <v>10367551.779999999</v>
      </c>
      <c r="P6">
        <v>3.64</v>
      </c>
      <c r="Q6">
        <v>0</v>
      </c>
      <c r="R6">
        <v>0</v>
      </c>
      <c r="S6">
        <v>0</v>
      </c>
      <c r="U6" s="4" t="s">
        <v>201</v>
      </c>
      <c r="V6" s="4" t="s">
        <v>202</v>
      </c>
      <c r="W6" s="4" t="s">
        <v>203</v>
      </c>
      <c r="X6" s="4" t="s">
        <v>204</v>
      </c>
    </row>
    <row r="7" spans="1:27" x14ac:dyDescent="0.2">
      <c r="A7" t="s">
        <v>3</v>
      </c>
      <c r="B7" t="s">
        <v>10</v>
      </c>
      <c r="C7" t="s">
        <v>5</v>
      </c>
      <c r="D7">
        <v>921795165.39999998</v>
      </c>
      <c r="E7">
        <v>731458976.5</v>
      </c>
      <c r="F7">
        <v>828106544.60000002</v>
      </c>
      <c r="G7">
        <v>1158454184</v>
      </c>
      <c r="H7">
        <v>1356822787</v>
      </c>
      <c r="I7">
        <v>1300619927</v>
      </c>
      <c r="J7">
        <v>1810262178</v>
      </c>
      <c r="K7">
        <v>2283950153</v>
      </c>
      <c r="L7">
        <v>2064625111</v>
      </c>
      <c r="M7">
        <v>1996528619</v>
      </c>
      <c r="N7">
        <v>2050356984</v>
      </c>
      <c r="O7">
        <v>2102863320</v>
      </c>
      <c r="P7">
        <v>2155712124</v>
      </c>
      <c r="Q7">
        <v>2210504195</v>
      </c>
      <c r="R7">
        <v>2269509307</v>
      </c>
      <c r="S7">
        <v>2330534278</v>
      </c>
      <c r="U7" s="4">
        <v>2015</v>
      </c>
      <c r="V7" s="4">
        <f>SUM(D2:D3529)/1000000000</f>
        <v>21776.309576982974</v>
      </c>
      <c r="W7" s="3">
        <f>(SUMIF(B2:B3529,"Implicit Fossil Fuel Subsidies - Total",D2:D3529))/1000000000</f>
        <v>4014.0021431018349</v>
      </c>
      <c r="X7" s="3">
        <f>(SUMIF(B2:B3529,"Explicit Fossil Fuel Subsidies - Total",D2:D3529))/1000000000</f>
        <v>427.12913376964582</v>
      </c>
    </row>
    <row r="8" spans="1:27" x14ac:dyDescent="0.2">
      <c r="A8" t="s">
        <v>3</v>
      </c>
      <c r="B8" t="s">
        <v>11</v>
      </c>
      <c r="C8" t="s">
        <v>5</v>
      </c>
      <c r="D8" s="1">
        <v>0</v>
      </c>
      <c r="E8" s="1">
        <v>0</v>
      </c>
      <c r="F8" s="1">
        <v>0</v>
      </c>
      <c r="G8">
        <v>0</v>
      </c>
      <c r="H8">
        <v>15941657.869999999</v>
      </c>
      <c r="I8" s="1">
        <v>15490918</v>
      </c>
      <c r="J8">
        <v>16659423.98</v>
      </c>
      <c r="K8">
        <v>15447341.98</v>
      </c>
      <c r="L8">
        <v>24182322.789999999</v>
      </c>
      <c r="M8">
        <v>24677036.420000002</v>
      </c>
      <c r="N8">
        <v>26367316.960000001</v>
      </c>
      <c r="O8">
        <v>28242229.170000002</v>
      </c>
      <c r="P8" s="1">
        <v>29474886.260000002</v>
      </c>
      <c r="Q8">
        <v>30464991.949999999</v>
      </c>
      <c r="R8">
        <v>31277707.829999998</v>
      </c>
      <c r="S8">
        <v>32094981.710000001</v>
      </c>
      <c r="U8" s="4">
        <v>2016</v>
      </c>
      <c r="V8" s="4">
        <f>SUM(E2:E3530)/1000000000</f>
        <v>21401.659274809172</v>
      </c>
      <c r="W8" s="3">
        <f>(SUMIF(B2:B3529,"Implicit Fossil Fuel Subsidies - Total",E2:E3529))/1000000000</f>
        <v>4023.3838017180633</v>
      </c>
      <c r="X8" s="3">
        <f>(SUMIF(B2:B3529,"Explicit Fossil Fuel Subsidies - Total",E2:E3529))/1000000000</f>
        <v>316.55550095739505</v>
      </c>
    </row>
    <row r="9" spans="1:27" x14ac:dyDescent="0.2">
      <c r="A9" t="s">
        <v>3</v>
      </c>
      <c r="B9" t="s">
        <v>12</v>
      </c>
      <c r="C9" t="s">
        <v>5</v>
      </c>
      <c r="D9">
        <v>297586597.69999999</v>
      </c>
      <c r="E9">
        <v>308467173.69999999</v>
      </c>
      <c r="F9">
        <v>380033214.69999999</v>
      </c>
      <c r="G9">
        <v>441743227</v>
      </c>
      <c r="H9">
        <v>475003300.30000001</v>
      </c>
      <c r="I9">
        <v>474392758.60000002</v>
      </c>
      <c r="J9">
        <v>547984219.5</v>
      </c>
      <c r="K9">
        <v>572351797.89999998</v>
      </c>
      <c r="L9">
        <v>741454865.39999998</v>
      </c>
      <c r="M9">
        <v>765206838.39999998</v>
      </c>
      <c r="N9">
        <v>797729321.89999998</v>
      </c>
      <c r="O9">
        <v>826456102</v>
      </c>
      <c r="P9">
        <v>854104627.10000002</v>
      </c>
      <c r="Q9">
        <v>882211820.39999998</v>
      </c>
      <c r="R9">
        <v>911163284.89999998</v>
      </c>
      <c r="S9">
        <v>940829082.29999995</v>
      </c>
      <c r="U9" s="4">
        <v>2017</v>
      </c>
      <c r="V9" s="4">
        <f>SUM(F2:F3531)/1000000000</f>
        <v>23164.15291160929</v>
      </c>
      <c r="W9" s="3">
        <f>(SUMIF(B2:B3529,"Implicit Fossil Fuel Subsidies - Total",F2:F3529))/1000000000</f>
        <v>4276.0847071495537</v>
      </c>
      <c r="X9" s="3">
        <f>(SUMIF(B2:B3529,"Explicit Fossil Fuel Subsidies - Total",F2:F3529))/1000000000</f>
        <v>442.78289039216514</v>
      </c>
    </row>
    <row r="10" spans="1:27" x14ac:dyDescent="0.2">
      <c r="A10" t="s">
        <v>3</v>
      </c>
      <c r="B10" t="s">
        <v>13</v>
      </c>
      <c r="C10" t="s">
        <v>5</v>
      </c>
      <c r="D10" s="1">
        <v>0</v>
      </c>
      <c r="E10" s="1">
        <v>0</v>
      </c>
      <c r="F10" s="1">
        <v>0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0</v>
      </c>
      <c r="Q10">
        <v>0</v>
      </c>
      <c r="R10">
        <v>0</v>
      </c>
      <c r="S10">
        <v>0</v>
      </c>
      <c r="U10" s="4">
        <v>2018</v>
      </c>
      <c r="V10" s="4">
        <f>SUM(G2:G3532)/1000000000</f>
        <v>26172.385125757268</v>
      </c>
      <c r="W10" s="3">
        <f>(SUMIF(B2:B3529,"Implicit Fossil Fuel Subsidies - Total",G2:G3529))/1000000000</f>
        <v>4728.0073627056054</v>
      </c>
      <c r="X10" s="3">
        <f>(SUMIF(B2:B3529,"Explicit Fossil Fuel Subsidies - Total",G2:G3529))/1000000000</f>
        <v>630.492476083979</v>
      </c>
    </row>
    <row r="11" spans="1:27" x14ac:dyDescent="0.2">
      <c r="A11" t="s">
        <v>3</v>
      </c>
      <c r="B11" t="s">
        <v>14</v>
      </c>
      <c r="C11" t="s">
        <v>5</v>
      </c>
      <c r="D11">
        <v>624208567.79999995</v>
      </c>
      <c r="E11">
        <v>422991802.80000001</v>
      </c>
      <c r="F11">
        <v>448073329.89999998</v>
      </c>
      <c r="G11">
        <v>716710957.5</v>
      </c>
      <c r="H11">
        <v>865877828.89999998</v>
      </c>
      <c r="I11">
        <v>810736249.89999998</v>
      </c>
      <c r="J11">
        <v>1245618535</v>
      </c>
      <c r="K11">
        <v>1696151013</v>
      </c>
      <c r="L11">
        <v>1298987923</v>
      </c>
      <c r="M11">
        <v>1206644744</v>
      </c>
      <c r="N11">
        <v>1226260346</v>
      </c>
      <c r="O11">
        <v>1248164989</v>
      </c>
      <c r="P11">
        <v>1272132610</v>
      </c>
      <c r="Q11">
        <v>1297827383</v>
      </c>
      <c r="R11">
        <v>1327068314</v>
      </c>
      <c r="S11">
        <v>1357610214</v>
      </c>
      <c r="U11" s="4">
        <v>2019</v>
      </c>
      <c r="V11" s="4">
        <f>SUM(H2:H3533)/1000000000</f>
        <v>27318.566526568273</v>
      </c>
      <c r="W11" s="3">
        <f>(SUMIF(B2:B3529,"Implicit Fossil Fuel Subsidies - Total",H2:H3529))/1000000000</f>
        <v>5009.953263810653</v>
      </c>
      <c r="X11" s="3">
        <f>(SUMIF(B2:B3529,"Explicit Fossil Fuel Subsidies - Total",H2:H3529))/1000000000</f>
        <v>567.20005147354414</v>
      </c>
    </row>
    <row r="12" spans="1:27" x14ac:dyDescent="0.2">
      <c r="A12" t="s">
        <v>3</v>
      </c>
      <c r="B12" t="s">
        <v>15</v>
      </c>
      <c r="C12" t="s">
        <v>5</v>
      </c>
      <c r="D12">
        <v>164446626.59999999</v>
      </c>
      <c r="E12">
        <v>109755642.7</v>
      </c>
      <c r="F12">
        <v>114351810.5</v>
      </c>
      <c r="G12">
        <v>178872978.90000001</v>
      </c>
      <c r="H12">
        <v>218162305</v>
      </c>
      <c r="I12">
        <v>211671384.09999999</v>
      </c>
      <c r="J12">
        <v>237466765.19999999</v>
      </c>
      <c r="K12">
        <v>250443037.80000001</v>
      </c>
      <c r="L12">
        <v>250547254.09999999</v>
      </c>
      <c r="M12">
        <v>250728512.19999999</v>
      </c>
      <c r="N12">
        <v>259534894.59999999</v>
      </c>
      <c r="O12">
        <v>268678964.80000001</v>
      </c>
      <c r="P12">
        <v>278139693.30000001</v>
      </c>
      <c r="Q12">
        <v>286014185.30000001</v>
      </c>
      <c r="R12">
        <v>295097275.30000001</v>
      </c>
      <c r="S12">
        <v>304616990.89999998</v>
      </c>
      <c r="U12" s="4">
        <v>2020</v>
      </c>
      <c r="V12" s="4">
        <f>SUM(I2:I3534)/1000000000</f>
        <v>24520.524698741207</v>
      </c>
      <c r="W12" s="3">
        <f>(SUMIF(B2:B3529,"Implicit Fossil Fuel Subsidies - Total",I2:I3529))/1000000000</f>
        <v>4502.231090633567</v>
      </c>
      <c r="X12" s="3">
        <f>(SUMIF(B2:B3529,"Explicit Fossil Fuel Subsidies - Total",I2:I3529))/1000000000</f>
        <v>502.34231161915301</v>
      </c>
    </row>
    <row r="13" spans="1:27" x14ac:dyDescent="0.2">
      <c r="A13" t="s">
        <v>3</v>
      </c>
      <c r="B13" t="s">
        <v>16</v>
      </c>
      <c r="C13" t="s">
        <v>5</v>
      </c>
      <c r="D13">
        <v>297586597.69999999</v>
      </c>
      <c r="E13">
        <v>308467173.69999999</v>
      </c>
      <c r="F13">
        <v>380033214.69999999</v>
      </c>
      <c r="G13">
        <v>441743227</v>
      </c>
      <c r="H13">
        <v>475003300.30000001</v>
      </c>
      <c r="I13">
        <v>474392758.60000002</v>
      </c>
      <c r="J13">
        <v>547984219.5</v>
      </c>
      <c r="K13">
        <v>572351797.89999998</v>
      </c>
      <c r="L13">
        <v>741454865.39999998</v>
      </c>
      <c r="M13">
        <v>765206838.39999998</v>
      </c>
      <c r="N13">
        <v>797729321.89999998</v>
      </c>
      <c r="O13">
        <v>826456102</v>
      </c>
      <c r="P13">
        <v>854104627.10000002</v>
      </c>
      <c r="Q13">
        <v>882211820.39999998</v>
      </c>
      <c r="R13">
        <v>911163284.89999998</v>
      </c>
      <c r="S13">
        <v>940829082.29999995</v>
      </c>
      <c r="U13" s="4">
        <v>2021</v>
      </c>
      <c r="V13" s="4">
        <f>SUM(J2:J3535)/1000000000</f>
        <v>28990.687331379875</v>
      </c>
      <c r="W13" s="3">
        <f>(SUMIF(B2:B3529,"Implicit Fossil Fuel Subsidies - Total",J2:J3529))/1000000000</f>
        <v>5201.1498846310787</v>
      </c>
      <c r="X13" s="3">
        <f>(SUMIF(B2:B3529,"Explicit Fossil Fuel Subsidies - Total",J2:J3529))/1000000000</f>
        <v>746.23447747750208</v>
      </c>
    </row>
    <row r="14" spans="1:27" x14ac:dyDescent="0.2">
      <c r="A14" t="s">
        <v>3</v>
      </c>
      <c r="B14" t="s">
        <v>17</v>
      </c>
      <c r="C14" t="s">
        <v>5</v>
      </c>
      <c r="D14">
        <v>58795862.380000003</v>
      </c>
      <c r="E14">
        <v>39241775.869999997</v>
      </c>
      <c r="F14">
        <v>40885078.969999999</v>
      </c>
      <c r="G14">
        <v>63953826.659999996</v>
      </c>
      <c r="H14">
        <v>78001240.450000003</v>
      </c>
      <c r="I14">
        <v>68354097.900000006</v>
      </c>
      <c r="J14">
        <v>75648163.780000001</v>
      </c>
      <c r="K14">
        <v>76245921.870000005</v>
      </c>
      <c r="L14">
        <v>72903666.959999993</v>
      </c>
      <c r="M14">
        <v>69820299.810000002</v>
      </c>
      <c r="N14">
        <v>69188737.549999997</v>
      </c>
      <c r="O14">
        <v>68673739.980000004</v>
      </c>
      <c r="P14">
        <v>68212258.939999998</v>
      </c>
      <c r="Q14">
        <v>67345385.090000004</v>
      </c>
      <c r="R14">
        <v>66778108.420000002</v>
      </c>
      <c r="S14">
        <v>66306509.060000002</v>
      </c>
      <c r="U14" s="4">
        <v>2022</v>
      </c>
      <c r="V14" s="4">
        <f>SUM(K2:K3536)/1000000000</f>
        <v>33847.373492347491</v>
      </c>
      <c r="W14" s="3">
        <f>(SUMIF(B2:B3529,"Implicit Fossil Fuel Subsidies - Total",K2:K3529))/1000000000</f>
        <v>5708.0462423898152</v>
      </c>
      <c r="X14" s="3">
        <f>(SUMIF(B2:B3529,"Explicit Fossil Fuel Subsidies - Total",K2:K3529))/1000000000</f>
        <v>1326.7855697614302</v>
      </c>
    </row>
    <row r="15" spans="1:27" x14ac:dyDescent="0.2">
      <c r="A15" t="s">
        <v>3</v>
      </c>
      <c r="B15" t="s">
        <v>18</v>
      </c>
      <c r="C15" t="s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 s="4">
        <v>2023</v>
      </c>
      <c r="V15" s="4">
        <f>SUM(L2:L3537)/1000000000</f>
        <v>31814.720675370088</v>
      </c>
      <c r="W15" s="3">
        <f>(SUMIF(B2:B3529,"Implicit Fossil Fuel Subsidies - Total",L2:L3529))/1000000000</f>
        <v>5737.2010707633026</v>
      </c>
      <c r="X15" s="3">
        <f>(SUMIF(B2:B3529,"Explicit Fossil Fuel Subsidies - Total",L2:L3529))/1000000000</f>
        <v>782.17883052012303</v>
      </c>
    </row>
    <row r="16" spans="1:27" x14ac:dyDescent="0.2">
      <c r="A16" t="s">
        <v>3</v>
      </c>
      <c r="B16" t="s">
        <v>19</v>
      </c>
      <c r="C16" t="s"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274804935.10000002</v>
      </c>
      <c r="K16">
        <v>339205996.69999999</v>
      </c>
      <c r="L16">
        <v>327977337.10000002</v>
      </c>
      <c r="M16">
        <v>306068570.69999999</v>
      </c>
      <c r="N16">
        <v>309183926.19999999</v>
      </c>
      <c r="O16">
        <v>312311481.39999998</v>
      </c>
      <c r="P16">
        <v>315516114.10000002</v>
      </c>
      <c r="Q16">
        <v>318678628.89999998</v>
      </c>
      <c r="R16">
        <v>322301799.5</v>
      </c>
      <c r="S16">
        <v>326082465.30000001</v>
      </c>
      <c r="U16" s="4">
        <v>2024</v>
      </c>
      <c r="V16" s="4">
        <f>SUM(M2:M3538)/1000000000</f>
        <v>32075.52181039214</v>
      </c>
      <c r="W16" s="3">
        <f>(SUMIF(B2:B3529,"Implicit Fossil Fuel Subsidies - Total",M2:M3529))/1000000000</f>
        <v>5858.6146743966337</v>
      </c>
      <c r="X16" s="3">
        <f>(SUMIF(B2:B3529,"Explicit Fossil Fuel Subsidies - Total",M2:M3529))/1000000000</f>
        <v>695.61211022483758</v>
      </c>
    </row>
    <row r="17" spans="1:24" x14ac:dyDescent="0.2">
      <c r="A17" t="s">
        <v>3</v>
      </c>
      <c r="B17" t="s">
        <v>20</v>
      </c>
      <c r="C17" t="s">
        <v>5</v>
      </c>
      <c r="D17">
        <v>522406611.19999999</v>
      </c>
      <c r="E17">
        <v>438821466.80000001</v>
      </c>
      <c r="F17">
        <v>507853682.19999999</v>
      </c>
      <c r="G17">
        <v>667296202.89999998</v>
      </c>
      <c r="H17">
        <v>778184975.89999998</v>
      </c>
      <c r="I17">
        <v>757878549.70000005</v>
      </c>
      <c r="J17">
        <v>793231641.29999995</v>
      </c>
      <c r="K17">
        <v>863270952.79999995</v>
      </c>
      <c r="L17">
        <v>958961880.5</v>
      </c>
      <c r="M17">
        <v>960098198.10000002</v>
      </c>
      <c r="N17">
        <v>990918734</v>
      </c>
      <c r="O17">
        <v>1018686775</v>
      </c>
      <c r="P17">
        <v>1044380596</v>
      </c>
      <c r="Q17">
        <v>1065890981</v>
      </c>
      <c r="R17">
        <v>1087558405</v>
      </c>
      <c r="S17">
        <v>1109335327</v>
      </c>
      <c r="U17" s="4">
        <v>2025</v>
      </c>
      <c r="V17" s="4">
        <f>SUM(N2:N3539)/1000000000</f>
        <v>33584.851997457161</v>
      </c>
      <c r="W17" s="3">
        <f>(SUMIF(B2:B3529,"Implicit Fossil Fuel Subsidies - Total",N2:N3529))/1000000000</f>
        <v>6181.2157973172971</v>
      </c>
      <c r="X17" s="3">
        <f>(SUMIF(B2:B3529,"Explicit Fossil Fuel Subsidies - Total",N2:N3529))/1000000000</f>
        <v>669.6932523099091</v>
      </c>
    </row>
    <row r="18" spans="1:24" x14ac:dyDescent="0.2">
      <c r="A18" t="s">
        <v>3</v>
      </c>
      <c r="B18" t="s">
        <v>21</v>
      </c>
      <c r="C18" t="s">
        <v>5</v>
      </c>
      <c r="D18">
        <v>163421711.30000001</v>
      </c>
      <c r="E18">
        <v>134836509</v>
      </c>
      <c r="F18">
        <v>154667231.40000001</v>
      </c>
      <c r="G18">
        <v>194212935.19999999</v>
      </c>
      <c r="H18">
        <v>228293736.30000001</v>
      </c>
      <c r="I18">
        <v>245802152.59999999</v>
      </c>
      <c r="J18">
        <v>264755004.40000001</v>
      </c>
      <c r="K18">
        <v>299230219.10000002</v>
      </c>
      <c r="L18">
        <v>338527994.30000001</v>
      </c>
      <c r="M18">
        <v>352854500.5</v>
      </c>
      <c r="N18">
        <v>376622484.30000001</v>
      </c>
      <c r="O18">
        <v>400264897.89999998</v>
      </c>
      <c r="P18">
        <v>424411920.39999998</v>
      </c>
      <c r="Q18">
        <v>446927994.89999998</v>
      </c>
      <c r="R18">
        <v>471250467.89999998</v>
      </c>
      <c r="S18">
        <v>496724373.60000002</v>
      </c>
      <c r="U18" s="4">
        <v>2026</v>
      </c>
      <c r="V18" s="4">
        <f>SUM(O2:O3540)/1000000000</f>
        <v>34825.938763973638</v>
      </c>
      <c r="W18" s="3">
        <f>(SUMIF(B2:B3529,"Implicit Fossil Fuel Subsidies - Total",O2:O3529))/1000000000</f>
        <v>6438.478663589116</v>
      </c>
      <c r="X18" s="3">
        <f>(SUMIF(B2:B3529,"Explicit Fossil Fuel Subsidies - Total",O2:O3529))/1000000000</f>
        <v>658.38636148854107</v>
      </c>
    </row>
    <row r="19" spans="1:24" x14ac:dyDescent="0.2">
      <c r="A19" t="s">
        <v>3</v>
      </c>
      <c r="B19" t="s">
        <v>22</v>
      </c>
      <c r="C19" t="s">
        <v>5</v>
      </c>
      <c r="D19">
        <v>0</v>
      </c>
      <c r="E19">
        <v>0</v>
      </c>
      <c r="F19">
        <v>0</v>
      </c>
      <c r="G19">
        <v>0</v>
      </c>
      <c r="H19">
        <v>15941657.869999999</v>
      </c>
      <c r="I19">
        <v>15490918</v>
      </c>
      <c r="J19">
        <v>16659423.98</v>
      </c>
      <c r="K19">
        <v>15447341.98</v>
      </c>
      <c r="L19">
        <v>24182322.789999999</v>
      </c>
      <c r="M19">
        <v>24677036.420000002</v>
      </c>
      <c r="N19">
        <v>26367316.960000001</v>
      </c>
      <c r="O19">
        <v>28242229.170000002</v>
      </c>
      <c r="P19">
        <v>29474886.260000002</v>
      </c>
      <c r="Q19">
        <v>30464991.949999999</v>
      </c>
      <c r="R19">
        <v>31277707.829999998</v>
      </c>
      <c r="S19">
        <v>32094981.710000001</v>
      </c>
      <c r="U19" s="4">
        <v>2027</v>
      </c>
      <c r="V19" s="4">
        <f>SUM(P2:P3541)/1000000000</f>
        <v>36171.861826861212</v>
      </c>
      <c r="W19" s="3">
        <f>(SUMIF(B2:B3529,"Implicit Fossil Fuel Subsidies - Total",P2:P3529))/1000000000</f>
        <v>6699.0661805279242</v>
      </c>
      <c r="X19" s="3">
        <f>(SUMIF(B2:B3529,"Explicit Fossil Fuel Subsidies - Total",P2:P3529))/1000000000</f>
        <v>669.13273099417381</v>
      </c>
    </row>
    <row r="20" spans="1:24" x14ac:dyDescent="0.2">
      <c r="A20" t="s">
        <v>3</v>
      </c>
      <c r="B20" t="s">
        <v>23</v>
      </c>
      <c r="C20" t="s">
        <v>5</v>
      </c>
      <c r="D20">
        <v>624208314.70000005</v>
      </c>
      <c r="E20">
        <v>422991538.80000001</v>
      </c>
      <c r="F20">
        <v>448073106.19999999</v>
      </c>
      <c r="G20">
        <v>675106866</v>
      </c>
      <c r="H20">
        <v>829015895.5</v>
      </c>
      <c r="I20">
        <v>810736008.79999995</v>
      </c>
      <c r="J20">
        <v>1099973400</v>
      </c>
      <c r="K20">
        <v>1260243048</v>
      </c>
      <c r="L20">
        <v>1203909308</v>
      </c>
      <c r="M20">
        <v>1171345988</v>
      </c>
      <c r="N20">
        <v>1204094908</v>
      </c>
      <c r="O20">
        <v>1237797437</v>
      </c>
      <c r="P20">
        <v>1272132607</v>
      </c>
      <c r="Q20">
        <v>1297827383</v>
      </c>
      <c r="R20">
        <v>1327068314</v>
      </c>
      <c r="S20">
        <v>1357610214</v>
      </c>
      <c r="U20" s="4">
        <v>2028</v>
      </c>
      <c r="V20" s="4">
        <f>SUM(Q2:Q3542)/1000000000</f>
        <v>37480.962424657249</v>
      </c>
      <c r="W20" s="3">
        <f>(SUMIF(B2:B3529,"Implicit Fossil Fuel Subsidies - Total",Q2:Q3529))/1000000000</f>
        <v>6955.6621932800217</v>
      </c>
      <c r="X20" s="3">
        <f>(SUMIF(B2:B3529,"Explicit Fossil Fuel Subsidies - Total",Q2:Q3529))/1000000000</f>
        <v>675.66286456396915</v>
      </c>
    </row>
    <row r="21" spans="1:24" x14ac:dyDescent="0.2">
      <c r="A21" t="s">
        <v>3</v>
      </c>
      <c r="B21" t="s">
        <v>24</v>
      </c>
      <c r="C21" t="s">
        <v>5</v>
      </c>
      <c r="D21">
        <v>12724100.98</v>
      </c>
      <c r="E21">
        <v>8803318.0639999993</v>
      </c>
      <c r="F21">
        <v>10348517.91</v>
      </c>
      <c r="G21">
        <v>12514149.25</v>
      </c>
      <c r="H21">
        <v>17318596.149999999</v>
      </c>
      <c r="I21">
        <v>16913501.07</v>
      </c>
      <c r="J21">
        <v>18710533.41</v>
      </c>
      <c r="K21">
        <v>19646060.079999998</v>
      </c>
      <c r="L21">
        <v>20628363.079999998</v>
      </c>
      <c r="M21">
        <v>21659781.239999998</v>
      </c>
      <c r="N21">
        <v>22742770.300000001</v>
      </c>
      <c r="O21">
        <v>23879908.809999999</v>
      </c>
      <c r="P21">
        <v>25051537.030000001</v>
      </c>
      <c r="Q21">
        <v>25647020.25</v>
      </c>
      <c r="R21">
        <v>26523250.98</v>
      </c>
      <c r="S21">
        <v>27468611.84</v>
      </c>
      <c r="U21" s="4">
        <v>2029</v>
      </c>
      <c r="V21" s="4">
        <f>SUM(R2:R3543)/1000000000</f>
        <v>38815.848725770826</v>
      </c>
      <c r="W21" s="3">
        <f>(SUMIF(B2:B3529,"Implicit Fossil Fuel Subsidies - Total",R2:R3529))/1000000000</f>
        <v>7216.0500731773182</v>
      </c>
      <c r="X21" s="3">
        <f>(SUMIF(B2:B3529,"Explicit Fossil Fuel Subsidies - Total",R2:R3529))/1000000000</f>
        <v>683.89959021309789</v>
      </c>
    </row>
    <row r="22" spans="1:24" x14ac:dyDescent="0.2">
      <c r="A22" t="s">
        <v>3</v>
      </c>
      <c r="B22" t="s">
        <v>25</v>
      </c>
      <c r="C22" t="s">
        <v>5</v>
      </c>
      <c r="D22">
        <v>921794912.39999998</v>
      </c>
      <c r="E22">
        <v>731458712.5</v>
      </c>
      <c r="F22">
        <v>828106320.89999998</v>
      </c>
      <c r="G22">
        <v>1116850093</v>
      </c>
      <c r="H22">
        <v>1319960854</v>
      </c>
      <c r="I22">
        <v>1300619685</v>
      </c>
      <c r="J22">
        <v>1664617043</v>
      </c>
      <c r="K22">
        <v>1848042188</v>
      </c>
      <c r="L22">
        <v>1969546496</v>
      </c>
      <c r="M22">
        <v>1961229862</v>
      </c>
      <c r="N22">
        <v>2028191547</v>
      </c>
      <c r="O22">
        <v>2092495768</v>
      </c>
      <c r="P22">
        <v>2155712120</v>
      </c>
      <c r="Q22">
        <v>2210504195</v>
      </c>
      <c r="R22">
        <v>2269509307</v>
      </c>
      <c r="S22">
        <v>2330534278</v>
      </c>
      <c r="U22" s="4">
        <v>2030</v>
      </c>
      <c r="V22" s="4">
        <f>SUM(S2:S3544)/1000000000</f>
        <v>40258.442052304097</v>
      </c>
      <c r="W22" s="3">
        <f>(SUMIF(B2:B3529,"Implicit Fossil Fuel Subsidies - Total",S2:S3529))/1000000000</f>
        <v>7496.0552477942774</v>
      </c>
      <c r="X22" s="3">
        <f>(SUMIF(B2:B3529,"Explicit Fossil Fuel Subsidies - Total",S2:S3529))/1000000000</f>
        <v>694.54145322640795</v>
      </c>
    </row>
    <row r="23" spans="1:24" x14ac:dyDescent="0.2">
      <c r="A23" t="s">
        <v>26</v>
      </c>
      <c r="B23" t="s">
        <v>4</v>
      </c>
      <c r="C23" t="s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4" x14ac:dyDescent="0.2">
      <c r="A24" t="s">
        <v>26</v>
      </c>
      <c r="B24" t="s">
        <v>6</v>
      </c>
      <c r="C24" t="s">
        <v>5</v>
      </c>
      <c r="D24">
        <v>103378364</v>
      </c>
      <c r="E24">
        <v>109192764.59999999</v>
      </c>
      <c r="F24">
        <v>98037305.180000007</v>
      </c>
      <c r="G24">
        <v>72741025.890000001</v>
      </c>
      <c r="H24">
        <v>88882143.620000005</v>
      </c>
      <c r="I24">
        <v>87865070.5</v>
      </c>
      <c r="J24">
        <v>87700097.920000002</v>
      </c>
      <c r="K24">
        <v>89340216.989999995</v>
      </c>
      <c r="L24">
        <v>90890186.109999999</v>
      </c>
      <c r="M24">
        <v>92723349.769999996</v>
      </c>
      <c r="N24">
        <v>94536651.109999999</v>
      </c>
      <c r="O24">
        <v>96489533.299999997</v>
      </c>
      <c r="P24">
        <v>98421578.900000006</v>
      </c>
      <c r="Q24">
        <v>100338535.2</v>
      </c>
      <c r="R24">
        <v>102228761.5</v>
      </c>
      <c r="S24">
        <v>104090864.90000001</v>
      </c>
    </row>
    <row r="25" spans="1:24" x14ac:dyDescent="0.2">
      <c r="A25" t="s">
        <v>26</v>
      </c>
      <c r="B25" t="s">
        <v>7</v>
      </c>
      <c r="C25" t="s">
        <v>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24" x14ac:dyDescent="0.2">
      <c r="A26" t="s">
        <v>26</v>
      </c>
      <c r="B26" t="s">
        <v>8</v>
      </c>
      <c r="C26" t="s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24" x14ac:dyDescent="0.2">
      <c r="A27" t="s">
        <v>26</v>
      </c>
      <c r="B27" t="s">
        <v>9</v>
      </c>
      <c r="C27" t="s">
        <v>5</v>
      </c>
      <c r="D27">
        <v>124054037.09999999</v>
      </c>
      <c r="E27">
        <v>131031317.8</v>
      </c>
      <c r="F27">
        <v>117644766.5</v>
      </c>
      <c r="G27">
        <v>87289231.290000007</v>
      </c>
      <c r="H27">
        <v>88882143.620000005</v>
      </c>
      <c r="I27">
        <v>87865070.5</v>
      </c>
      <c r="J27">
        <v>87700097.920000002</v>
      </c>
      <c r="K27">
        <v>89340216.989999995</v>
      </c>
      <c r="L27">
        <v>90890186.109999999</v>
      </c>
      <c r="M27">
        <v>92723349.769999996</v>
      </c>
      <c r="N27">
        <v>94536651.109999999</v>
      </c>
      <c r="O27">
        <v>96489533.299999997</v>
      </c>
      <c r="P27">
        <v>98421578.900000006</v>
      </c>
      <c r="Q27">
        <v>100338535.2</v>
      </c>
      <c r="R27">
        <v>102228761.5</v>
      </c>
      <c r="S27">
        <v>104090864.90000001</v>
      </c>
    </row>
    <row r="28" spans="1:24" x14ac:dyDescent="0.2">
      <c r="A28" t="s">
        <v>26</v>
      </c>
      <c r="B28" t="s">
        <v>10</v>
      </c>
      <c r="C28" t="s">
        <v>5</v>
      </c>
      <c r="D28">
        <v>363617142.89999998</v>
      </c>
      <c r="E28">
        <v>242671820.40000001</v>
      </c>
      <c r="F28">
        <v>371379664.60000002</v>
      </c>
      <c r="G28">
        <v>691277100.60000002</v>
      </c>
      <c r="H28">
        <v>545464738.10000002</v>
      </c>
      <c r="I28">
        <v>412452632.60000002</v>
      </c>
      <c r="J28">
        <v>862589170.70000005</v>
      </c>
      <c r="K28">
        <v>1087884394</v>
      </c>
      <c r="L28">
        <v>999310485.79999995</v>
      </c>
      <c r="M28">
        <v>938102076.29999995</v>
      </c>
      <c r="N28">
        <v>963233794.10000002</v>
      </c>
      <c r="O28">
        <v>1007022569</v>
      </c>
      <c r="P28">
        <v>1049906036</v>
      </c>
      <c r="Q28">
        <v>1094834864</v>
      </c>
      <c r="R28">
        <v>1142140689</v>
      </c>
      <c r="S28">
        <v>1187986786</v>
      </c>
    </row>
    <row r="29" spans="1:24" x14ac:dyDescent="0.2">
      <c r="A29" t="s">
        <v>26</v>
      </c>
      <c r="B29" t="s">
        <v>11</v>
      </c>
      <c r="C29" t="s">
        <v>5</v>
      </c>
      <c r="D29">
        <v>8471075.8220000006</v>
      </c>
      <c r="E29">
        <v>11119679.82</v>
      </c>
      <c r="F29">
        <v>12476612.18</v>
      </c>
      <c r="G29">
        <v>11329924.24</v>
      </c>
      <c r="H29">
        <v>21085949.640000001</v>
      </c>
      <c r="I29">
        <v>17280679.309999999</v>
      </c>
      <c r="J29">
        <v>21414201.52</v>
      </c>
      <c r="K29">
        <v>19136582.859999999</v>
      </c>
      <c r="L29">
        <v>27027713.52</v>
      </c>
      <c r="M29">
        <v>28937552.59</v>
      </c>
      <c r="N29">
        <v>32312593.440000001</v>
      </c>
      <c r="O29">
        <v>35830391.850000001</v>
      </c>
      <c r="P29">
        <v>38609039.590000004</v>
      </c>
      <c r="Q29">
        <v>41511849.509999998</v>
      </c>
      <c r="R29">
        <v>44127361.609999999</v>
      </c>
      <c r="S29">
        <v>46819399.119999997</v>
      </c>
    </row>
    <row r="30" spans="1:24" x14ac:dyDescent="0.2">
      <c r="A30" t="s">
        <v>26</v>
      </c>
      <c r="B30" t="s">
        <v>12</v>
      </c>
      <c r="C30" t="s">
        <v>5</v>
      </c>
      <c r="D30">
        <v>26154109.510000002</v>
      </c>
      <c r="E30">
        <v>11385745.01</v>
      </c>
      <c r="F30">
        <v>31512461.600000001</v>
      </c>
      <c r="G30">
        <v>64294151.600000001</v>
      </c>
      <c r="H30">
        <v>33492623.960000001</v>
      </c>
      <c r="I30">
        <v>27632001.379999999</v>
      </c>
      <c r="J30">
        <v>33228921.829999998</v>
      </c>
      <c r="K30">
        <v>38505776.100000001</v>
      </c>
      <c r="L30">
        <v>45492299.140000001</v>
      </c>
      <c r="M30">
        <v>47687027.090000004</v>
      </c>
      <c r="N30">
        <v>50183434.719999999</v>
      </c>
      <c r="O30">
        <v>52436037.490000002</v>
      </c>
      <c r="P30">
        <v>54595429.200000003</v>
      </c>
      <c r="Q30">
        <v>56779085.039999999</v>
      </c>
      <c r="R30">
        <v>59011026.689999998</v>
      </c>
      <c r="S30">
        <v>61278243.270000003</v>
      </c>
    </row>
    <row r="31" spans="1:24" x14ac:dyDescent="0.2">
      <c r="A31" t="s">
        <v>26</v>
      </c>
      <c r="B31" t="s">
        <v>13</v>
      </c>
      <c r="C31" t="s">
        <v>5</v>
      </c>
      <c r="D31">
        <v>103378364</v>
      </c>
      <c r="E31">
        <v>109192764.59999999</v>
      </c>
      <c r="F31">
        <v>98037305.180000007</v>
      </c>
      <c r="G31">
        <v>72741025.890000001</v>
      </c>
      <c r="H31">
        <v>88882143.620000005</v>
      </c>
      <c r="I31">
        <v>87865070.5</v>
      </c>
      <c r="J31">
        <v>87700097.920000002</v>
      </c>
      <c r="K31">
        <v>89340216.989999995</v>
      </c>
      <c r="L31">
        <v>90890186.109999999</v>
      </c>
      <c r="M31">
        <v>92723349.769999996</v>
      </c>
      <c r="N31">
        <v>94536651.109999999</v>
      </c>
      <c r="O31">
        <v>96489533.299999997</v>
      </c>
      <c r="P31">
        <v>98421578.900000006</v>
      </c>
      <c r="Q31">
        <v>100338535.2</v>
      </c>
      <c r="R31">
        <v>102228761.5</v>
      </c>
      <c r="S31">
        <v>104090864.90000001</v>
      </c>
    </row>
    <row r="32" spans="1:24" x14ac:dyDescent="0.2">
      <c r="A32" t="s">
        <v>26</v>
      </c>
      <c r="B32" t="s">
        <v>14</v>
      </c>
      <c r="C32" t="s">
        <v>5</v>
      </c>
      <c r="D32">
        <v>205445788</v>
      </c>
      <c r="E32">
        <v>89801737.379999995</v>
      </c>
      <c r="F32">
        <v>210493836.30000001</v>
      </c>
      <c r="G32">
        <v>529043058</v>
      </c>
      <c r="H32">
        <v>402004020.89999998</v>
      </c>
      <c r="I32">
        <v>279674881.39999998</v>
      </c>
      <c r="J32">
        <v>720245949.39999998</v>
      </c>
      <c r="K32">
        <v>940901817.89999998</v>
      </c>
      <c r="L32">
        <v>835900287</v>
      </c>
      <c r="M32">
        <v>768754146.89999998</v>
      </c>
      <c r="N32">
        <v>786201114.79999995</v>
      </c>
      <c r="O32">
        <v>822266606.20000005</v>
      </c>
      <c r="P32">
        <v>858279988.10000002</v>
      </c>
      <c r="Q32">
        <v>896205394.29999995</v>
      </c>
      <c r="R32">
        <v>936773539.10000002</v>
      </c>
      <c r="S32">
        <v>975798278.5</v>
      </c>
    </row>
    <row r="33" spans="1:19" x14ac:dyDescent="0.2">
      <c r="A33" t="s">
        <v>26</v>
      </c>
      <c r="B33" t="s">
        <v>15</v>
      </c>
      <c r="C33" t="s">
        <v>5</v>
      </c>
      <c r="D33">
        <v>28529732.41</v>
      </c>
      <c r="E33">
        <v>7151971.5789999999</v>
      </c>
      <c r="F33">
        <v>26740643.609999999</v>
      </c>
      <c r="G33">
        <v>82305037.840000004</v>
      </c>
      <c r="H33">
        <v>57385314.880000003</v>
      </c>
      <c r="I33">
        <v>43489153.729999997</v>
      </c>
      <c r="J33">
        <v>107744466.40000001</v>
      </c>
      <c r="K33">
        <v>129022760.40000001</v>
      </c>
      <c r="L33">
        <v>114631496.7</v>
      </c>
      <c r="M33">
        <v>103905201.8</v>
      </c>
      <c r="N33">
        <v>102684673.09999999</v>
      </c>
      <c r="O33">
        <v>103760035.40000001</v>
      </c>
      <c r="P33">
        <v>104567757.59999999</v>
      </c>
      <c r="Q33">
        <v>105516035.59999999</v>
      </c>
      <c r="R33">
        <v>106801801.5</v>
      </c>
      <c r="S33">
        <v>107930162.2</v>
      </c>
    </row>
    <row r="34" spans="1:19" x14ac:dyDescent="0.2">
      <c r="A34" t="s">
        <v>26</v>
      </c>
      <c r="B34" t="s">
        <v>16</v>
      </c>
      <c r="C34" t="s">
        <v>5</v>
      </c>
      <c r="D34">
        <v>26154109.510000002</v>
      </c>
      <c r="E34">
        <v>11385745.01</v>
      </c>
      <c r="F34">
        <v>31512461.600000001</v>
      </c>
      <c r="G34">
        <v>64294151.600000001</v>
      </c>
      <c r="H34">
        <v>33492623.960000001</v>
      </c>
      <c r="I34">
        <v>27632001.379999999</v>
      </c>
      <c r="J34">
        <v>33228921.829999998</v>
      </c>
      <c r="K34">
        <v>38505776.100000001</v>
      </c>
      <c r="L34">
        <v>45492299.140000001</v>
      </c>
      <c r="M34">
        <v>47687027.090000004</v>
      </c>
      <c r="N34">
        <v>50183434.719999999</v>
      </c>
      <c r="O34">
        <v>52436037.490000002</v>
      </c>
      <c r="P34">
        <v>54595429.200000003</v>
      </c>
      <c r="Q34">
        <v>56779085.039999999</v>
      </c>
      <c r="R34">
        <v>59011026.689999998</v>
      </c>
      <c r="S34">
        <v>61278243.270000003</v>
      </c>
    </row>
    <row r="35" spans="1:19" x14ac:dyDescent="0.2">
      <c r="A35" t="s">
        <v>26</v>
      </c>
      <c r="B35" t="s">
        <v>17</v>
      </c>
      <c r="C35" t="s">
        <v>5</v>
      </c>
      <c r="D35">
        <v>20246976.100000001</v>
      </c>
      <c r="E35">
        <v>5075610.0880000005</v>
      </c>
      <c r="F35">
        <v>18977295.84</v>
      </c>
      <c r="G35">
        <v>58410226.57</v>
      </c>
      <c r="H35">
        <v>40725201.420000002</v>
      </c>
      <c r="I35">
        <v>30120801.41</v>
      </c>
      <c r="J35">
        <v>94648320.950000003</v>
      </c>
      <c r="K35">
        <v>113891863.3</v>
      </c>
      <c r="L35">
        <v>105336161.59999999</v>
      </c>
      <c r="M35">
        <v>102432895.40000001</v>
      </c>
      <c r="N35">
        <v>107544517.40000001</v>
      </c>
      <c r="O35">
        <v>115722702</v>
      </c>
      <c r="P35">
        <v>124152477.2</v>
      </c>
      <c r="Q35">
        <v>133336636.90000001</v>
      </c>
      <c r="R35">
        <v>143588837.90000001</v>
      </c>
      <c r="S35">
        <v>154288044.80000001</v>
      </c>
    </row>
    <row r="36" spans="1:19" x14ac:dyDescent="0.2">
      <c r="A36" t="s">
        <v>26</v>
      </c>
      <c r="B36" t="s">
        <v>18</v>
      </c>
      <c r="C36" t="s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 t="s">
        <v>26</v>
      </c>
      <c r="B37" t="s">
        <v>19</v>
      </c>
      <c r="C37" t="s">
        <v>5</v>
      </c>
      <c r="D37">
        <v>22001318.239999998</v>
      </c>
      <c r="E37">
        <v>20623446.030000001</v>
      </c>
      <c r="F37">
        <v>27695057.600000001</v>
      </c>
      <c r="G37">
        <v>38365361.520000003</v>
      </c>
      <c r="H37">
        <v>35557879.280000001</v>
      </c>
      <c r="I37">
        <v>23865507.07</v>
      </c>
      <c r="J37">
        <v>42856758.390000001</v>
      </c>
      <c r="K37">
        <v>54382139</v>
      </c>
      <c r="L37">
        <v>48149056.460000001</v>
      </c>
      <c r="M37">
        <v>45901575.869999997</v>
      </c>
      <c r="N37">
        <v>47123431.460000001</v>
      </c>
      <c r="O37">
        <v>48888869.520000003</v>
      </c>
      <c r="P37">
        <v>50675300.350000001</v>
      </c>
      <c r="Q37">
        <v>52531028.240000002</v>
      </c>
      <c r="R37">
        <v>54462996.689999998</v>
      </c>
      <c r="S37">
        <v>56366274.210000001</v>
      </c>
    </row>
    <row r="38" spans="1:19" x14ac:dyDescent="0.2">
      <c r="A38" t="s">
        <v>26</v>
      </c>
      <c r="B38" t="s">
        <v>20</v>
      </c>
      <c r="C38" t="s">
        <v>5</v>
      </c>
      <c r="D38">
        <v>71980880.480000004</v>
      </c>
      <c r="E38">
        <v>43518799.789999999</v>
      </c>
      <c r="F38">
        <v>84374158.319999993</v>
      </c>
      <c r="G38">
        <v>163877485.80000001</v>
      </c>
      <c r="H38">
        <v>125392104.3</v>
      </c>
      <c r="I38">
        <v>95906083.680000007</v>
      </c>
      <c r="J38">
        <v>171679294.59999999</v>
      </c>
      <c r="K38">
        <v>212343395.59999999</v>
      </c>
      <c r="L38">
        <v>208786880.90000001</v>
      </c>
      <c r="M38">
        <v>203064725.5</v>
      </c>
      <c r="N38">
        <v>212648990.80000001</v>
      </c>
      <c r="O38">
        <v>224853364</v>
      </c>
      <c r="P38">
        <v>236720871.80000001</v>
      </c>
      <c r="Q38">
        <v>249001604.90000001</v>
      </c>
      <c r="R38">
        <v>261289146.80000001</v>
      </c>
      <c r="S38">
        <v>273730955.39999998</v>
      </c>
    </row>
    <row r="39" spans="1:19" x14ac:dyDescent="0.2">
      <c r="A39" t="s">
        <v>26</v>
      </c>
      <c r="B39" t="s">
        <v>21</v>
      </c>
      <c r="C39" t="s">
        <v>5</v>
      </c>
      <c r="D39">
        <v>96135249.079999998</v>
      </c>
      <c r="E39">
        <v>35102979.530000001</v>
      </c>
      <c r="F39">
        <v>95320742.780000001</v>
      </c>
      <c r="G39">
        <v>259099914.30000001</v>
      </c>
      <c r="H39">
        <v>196176555.19999999</v>
      </c>
      <c r="I39">
        <v>130082668.2</v>
      </c>
      <c r="J39">
        <v>355272646.39999998</v>
      </c>
      <c r="K39">
        <v>485524659.30000001</v>
      </c>
      <c r="L39">
        <v>428361573.69999999</v>
      </c>
      <c r="M39">
        <v>387083619.39999998</v>
      </c>
      <c r="N39">
        <v>395604695.5</v>
      </c>
      <c r="O39">
        <v>414052238.30000001</v>
      </c>
      <c r="P39">
        <v>431935111.89999998</v>
      </c>
      <c r="Q39">
        <v>450488595.5</v>
      </c>
      <c r="R39">
        <v>469935503.89999998</v>
      </c>
      <c r="S39">
        <v>487527810.10000002</v>
      </c>
    </row>
    <row r="40" spans="1:19" x14ac:dyDescent="0.2">
      <c r="A40" t="s">
        <v>26</v>
      </c>
      <c r="B40" t="s">
        <v>22</v>
      </c>
      <c r="C40" t="s">
        <v>5</v>
      </c>
      <c r="D40">
        <v>7963208.2560000001</v>
      </c>
      <c r="E40">
        <v>10453020.130000001</v>
      </c>
      <c r="F40">
        <v>11728600.15</v>
      </c>
      <c r="G40">
        <v>10650659.74</v>
      </c>
      <c r="H40">
        <v>21085949.640000001</v>
      </c>
      <c r="I40">
        <v>17280679.309999999</v>
      </c>
      <c r="J40">
        <v>21414201.52</v>
      </c>
      <c r="K40">
        <v>19136582.859999999</v>
      </c>
      <c r="L40">
        <v>27027713.52</v>
      </c>
      <c r="M40">
        <v>28937552.59</v>
      </c>
      <c r="N40">
        <v>32312593.440000001</v>
      </c>
      <c r="O40">
        <v>35830391.850000001</v>
      </c>
      <c r="P40">
        <v>38609039.590000004</v>
      </c>
      <c r="Q40">
        <v>41511849.509999998</v>
      </c>
      <c r="R40">
        <v>44127361.609999999</v>
      </c>
      <c r="S40">
        <v>46819399.119999997</v>
      </c>
    </row>
    <row r="41" spans="1:19" x14ac:dyDescent="0.2">
      <c r="A41" t="s">
        <v>26</v>
      </c>
      <c r="B41" t="s">
        <v>23</v>
      </c>
      <c r="C41" t="s">
        <v>5</v>
      </c>
      <c r="D41">
        <v>205445788</v>
      </c>
      <c r="E41">
        <v>89801737.379999995</v>
      </c>
      <c r="F41">
        <v>210493836.30000001</v>
      </c>
      <c r="G41">
        <v>529043058</v>
      </c>
      <c r="H41">
        <v>402004020.89999998</v>
      </c>
      <c r="I41">
        <v>279674881.39999998</v>
      </c>
      <c r="J41">
        <v>720245949.39999998</v>
      </c>
      <c r="K41">
        <v>940901817.89999998</v>
      </c>
      <c r="L41">
        <v>835900287</v>
      </c>
      <c r="M41">
        <v>768754146.89999998</v>
      </c>
      <c r="N41">
        <v>786201114.79999995</v>
      </c>
      <c r="O41">
        <v>822266606.20000005</v>
      </c>
      <c r="P41">
        <v>858279988.10000002</v>
      </c>
      <c r="Q41">
        <v>896205394.29999995</v>
      </c>
      <c r="R41">
        <v>936773539.10000002</v>
      </c>
      <c r="S41">
        <v>975798278.5</v>
      </c>
    </row>
    <row r="42" spans="1:19" x14ac:dyDescent="0.2">
      <c r="A42" t="s">
        <v>26</v>
      </c>
      <c r="B42" t="s">
        <v>24</v>
      </c>
      <c r="C42" t="s">
        <v>5</v>
      </c>
      <c r="D42">
        <v>668949.49600000004</v>
      </c>
      <c r="E42">
        <v>167695.50099999999</v>
      </c>
      <c r="F42">
        <v>626999.924</v>
      </c>
      <c r="G42">
        <v>1929843.321</v>
      </c>
      <c r="H42">
        <v>1345539.345</v>
      </c>
      <c r="I42">
        <v>1123348.0109999999</v>
      </c>
      <c r="J42">
        <v>2687586.0550000002</v>
      </c>
      <c r="K42">
        <v>3379359.2779999999</v>
      </c>
      <c r="L42">
        <v>3155130.2930000001</v>
      </c>
      <c r="M42">
        <v>2990708.6579999998</v>
      </c>
      <c r="N42">
        <v>3090834.736</v>
      </c>
      <c r="O42">
        <v>3255826.3810000001</v>
      </c>
      <c r="P42">
        <v>3432938.0129999998</v>
      </c>
      <c r="Q42">
        <v>3622427.5630000001</v>
      </c>
      <c r="R42">
        <v>3833640.6159999999</v>
      </c>
      <c r="S42">
        <v>4052674.2420000001</v>
      </c>
    </row>
    <row r="43" spans="1:19" x14ac:dyDescent="0.2">
      <c r="A43" t="s">
        <v>26</v>
      </c>
      <c r="B43" t="s">
        <v>25</v>
      </c>
      <c r="C43" t="s">
        <v>5</v>
      </c>
      <c r="D43">
        <v>239563105.80000001</v>
      </c>
      <c r="E43">
        <v>111640502.5</v>
      </c>
      <c r="F43">
        <v>253734898.09999999</v>
      </c>
      <c r="G43">
        <v>603987869.29999995</v>
      </c>
      <c r="H43">
        <v>456582594.5</v>
      </c>
      <c r="I43">
        <v>324587562.10000002</v>
      </c>
      <c r="J43">
        <v>774889072.79999995</v>
      </c>
      <c r="K43">
        <v>998544176.89999998</v>
      </c>
      <c r="L43">
        <v>908420299.60000002</v>
      </c>
      <c r="M43">
        <v>845378726.5</v>
      </c>
      <c r="N43">
        <v>868697143</v>
      </c>
      <c r="O43">
        <v>910533035.5</v>
      </c>
      <c r="P43">
        <v>951484456.89999998</v>
      </c>
      <c r="Q43">
        <v>994496328.79999995</v>
      </c>
      <c r="R43">
        <v>1039911927</v>
      </c>
      <c r="S43">
        <v>1083895921</v>
      </c>
    </row>
    <row r="44" spans="1:19" x14ac:dyDescent="0.2">
      <c r="A44" t="s">
        <v>27</v>
      </c>
      <c r="B44" t="s">
        <v>4</v>
      </c>
      <c r="C44" t="s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 t="s">
        <v>27</v>
      </c>
      <c r="B45" t="s">
        <v>6</v>
      </c>
      <c r="C45" t="s">
        <v>5</v>
      </c>
      <c r="D45">
        <v>685009399</v>
      </c>
      <c r="E45">
        <v>0</v>
      </c>
      <c r="F45">
        <v>549757340.10000002</v>
      </c>
      <c r="G45">
        <v>2014371784</v>
      </c>
      <c r="H45">
        <v>2211168694</v>
      </c>
      <c r="I45">
        <v>2293049948</v>
      </c>
      <c r="J45">
        <v>2289263878</v>
      </c>
      <c r="K45">
        <v>2320634053</v>
      </c>
      <c r="L45">
        <v>2264768632</v>
      </c>
      <c r="M45">
        <v>2324434376</v>
      </c>
      <c r="N45">
        <v>2352564949</v>
      </c>
      <c r="O45">
        <v>2374963497</v>
      </c>
      <c r="P45">
        <v>2398696706</v>
      </c>
      <c r="Q45">
        <v>2430245087</v>
      </c>
      <c r="R45">
        <v>2461822077</v>
      </c>
      <c r="S45">
        <v>2493506050</v>
      </c>
    </row>
    <row r="46" spans="1:19" x14ac:dyDescent="0.2">
      <c r="A46" t="s">
        <v>27</v>
      </c>
      <c r="B46" t="s">
        <v>7</v>
      </c>
      <c r="C46" t="s">
        <v>5</v>
      </c>
      <c r="D46">
        <v>9111525638</v>
      </c>
      <c r="E46">
        <v>7565047922</v>
      </c>
      <c r="F46">
        <v>8902512377</v>
      </c>
      <c r="G46">
        <v>11810332780</v>
      </c>
      <c r="H46">
        <v>5627070261</v>
      </c>
      <c r="I46">
        <v>6051426679</v>
      </c>
      <c r="J46">
        <v>13441329200</v>
      </c>
      <c r="K46">
        <v>24638000770</v>
      </c>
      <c r="L46">
        <v>10395577420</v>
      </c>
      <c r="M46">
        <v>9524902037</v>
      </c>
      <c r="N46">
        <v>8855651745</v>
      </c>
      <c r="O46">
        <v>8216367103</v>
      </c>
      <c r="P46">
        <v>7935534573</v>
      </c>
      <c r="Q46">
        <v>7782116310</v>
      </c>
      <c r="R46">
        <v>7707134384</v>
      </c>
      <c r="S46">
        <v>7634497309</v>
      </c>
    </row>
    <row r="47" spans="1:19" x14ac:dyDescent="0.2">
      <c r="A47" t="s">
        <v>27</v>
      </c>
      <c r="B47" t="s">
        <v>8</v>
      </c>
      <c r="C47" t="s">
        <v>5</v>
      </c>
      <c r="D47">
        <v>9139048077</v>
      </c>
      <c r="E47">
        <v>5967446649</v>
      </c>
      <c r="F47">
        <v>7374203192</v>
      </c>
      <c r="G47">
        <v>9174309672</v>
      </c>
      <c r="H47">
        <v>8632055411</v>
      </c>
      <c r="I47">
        <v>4089502903</v>
      </c>
      <c r="J47">
        <v>8312331696</v>
      </c>
      <c r="K47">
        <v>18244588530</v>
      </c>
      <c r="L47">
        <v>8978770761</v>
      </c>
      <c r="M47">
        <v>8109336585</v>
      </c>
      <c r="N47">
        <v>8615156105</v>
      </c>
      <c r="O47">
        <v>9613418876</v>
      </c>
      <c r="P47">
        <v>10112604680</v>
      </c>
      <c r="Q47">
        <v>10154053640</v>
      </c>
      <c r="R47">
        <v>10210387100</v>
      </c>
      <c r="S47">
        <v>10270225660</v>
      </c>
    </row>
    <row r="48" spans="1:19" x14ac:dyDescent="0.2">
      <c r="A48" t="s">
        <v>27</v>
      </c>
      <c r="B48" t="s">
        <v>9</v>
      </c>
      <c r="C48" t="s">
        <v>5</v>
      </c>
      <c r="D48">
        <v>16888003780</v>
      </c>
      <c r="E48">
        <v>11779404230</v>
      </c>
      <c r="F48">
        <v>14809687260</v>
      </c>
      <c r="G48">
        <v>20447225610</v>
      </c>
      <c r="H48">
        <v>16470294370</v>
      </c>
      <c r="I48">
        <v>12433979530</v>
      </c>
      <c r="J48">
        <v>24042924770</v>
      </c>
      <c r="K48">
        <v>45203223350</v>
      </c>
      <c r="L48">
        <v>21639116810</v>
      </c>
      <c r="M48">
        <v>19958673000</v>
      </c>
      <c r="N48">
        <v>19823372800</v>
      </c>
      <c r="O48">
        <v>20204749480</v>
      </c>
      <c r="P48">
        <v>20446835960</v>
      </c>
      <c r="Q48">
        <v>20366415030</v>
      </c>
      <c r="R48">
        <v>20379343560</v>
      </c>
      <c r="S48">
        <v>20398229020</v>
      </c>
    </row>
    <row r="49" spans="1:19" x14ac:dyDescent="0.2">
      <c r="A49" t="s">
        <v>27</v>
      </c>
      <c r="B49" t="s">
        <v>10</v>
      </c>
      <c r="C49" t="s">
        <v>5</v>
      </c>
      <c r="D49">
        <v>39137999790</v>
      </c>
      <c r="E49">
        <v>31263961170</v>
      </c>
      <c r="F49">
        <v>35081146820</v>
      </c>
      <c r="G49">
        <v>42672809350</v>
      </c>
      <c r="H49">
        <v>40045174090</v>
      </c>
      <c r="I49">
        <v>34036140310</v>
      </c>
      <c r="J49">
        <v>47930976800</v>
      </c>
      <c r="K49">
        <v>75280831330</v>
      </c>
      <c r="L49">
        <v>45564455070</v>
      </c>
      <c r="M49">
        <v>44102089790</v>
      </c>
      <c r="N49">
        <v>44865909070</v>
      </c>
      <c r="O49">
        <v>46517697400</v>
      </c>
      <c r="P49">
        <v>47898605210</v>
      </c>
      <c r="Q49">
        <v>48687804660</v>
      </c>
      <c r="R49">
        <v>49543237000</v>
      </c>
      <c r="S49">
        <v>50424449140</v>
      </c>
    </row>
    <row r="50" spans="1:19" x14ac:dyDescent="0.2">
      <c r="A50" t="s">
        <v>27</v>
      </c>
      <c r="B50" t="s">
        <v>11</v>
      </c>
      <c r="C50" t="s">
        <v>5</v>
      </c>
      <c r="D50">
        <v>15037165820</v>
      </c>
      <c r="E50">
        <v>13603321640</v>
      </c>
      <c r="F50">
        <v>15535344420</v>
      </c>
      <c r="G50">
        <v>19427998390</v>
      </c>
      <c r="H50">
        <v>12996800550</v>
      </c>
      <c r="I50">
        <v>13034972530</v>
      </c>
      <c r="J50">
        <v>21187620660</v>
      </c>
      <c r="K50">
        <v>34516129890</v>
      </c>
      <c r="L50">
        <v>17249198300</v>
      </c>
      <c r="M50">
        <v>16376389970</v>
      </c>
      <c r="N50">
        <v>15867291820</v>
      </c>
      <c r="O50">
        <v>15404838180</v>
      </c>
      <c r="P50">
        <v>15321377220</v>
      </c>
      <c r="Q50">
        <v>15376810770</v>
      </c>
      <c r="R50">
        <v>15515666320</v>
      </c>
      <c r="S50">
        <v>15659538580</v>
      </c>
    </row>
    <row r="51" spans="1:19" x14ac:dyDescent="0.2">
      <c r="A51" t="s">
        <v>27</v>
      </c>
      <c r="B51" t="s">
        <v>12</v>
      </c>
      <c r="C51" t="s">
        <v>5</v>
      </c>
      <c r="D51">
        <v>39543800.049999997</v>
      </c>
      <c r="E51">
        <v>0</v>
      </c>
      <c r="F51">
        <v>65137798.200000003</v>
      </c>
      <c r="G51">
        <v>113709781.3</v>
      </c>
      <c r="H51">
        <v>98096683.650000006</v>
      </c>
      <c r="I51">
        <v>93518692.189999998</v>
      </c>
      <c r="J51">
        <v>99035845.849999994</v>
      </c>
      <c r="K51">
        <v>92865471.569999993</v>
      </c>
      <c r="L51">
        <v>114969185.8</v>
      </c>
      <c r="M51">
        <v>121730319.90000001</v>
      </c>
      <c r="N51">
        <v>127922231.8</v>
      </c>
      <c r="O51">
        <v>133086294.5</v>
      </c>
      <c r="P51">
        <v>138101044.69999999</v>
      </c>
      <c r="Q51">
        <v>143153920.69999999</v>
      </c>
      <c r="R51">
        <v>148330882.19999999</v>
      </c>
      <c r="S51">
        <v>153595109.40000001</v>
      </c>
    </row>
    <row r="52" spans="1:19" x14ac:dyDescent="0.2">
      <c r="A52" t="s">
        <v>27</v>
      </c>
      <c r="B52" t="s">
        <v>13</v>
      </c>
      <c r="C52" t="s">
        <v>5</v>
      </c>
      <c r="D52">
        <v>685009399</v>
      </c>
      <c r="E52">
        <v>0</v>
      </c>
      <c r="F52">
        <v>549757340.10000002</v>
      </c>
      <c r="G52">
        <v>2014371784</v>
      </c>
      <c r="H52">
        <v>2211168694</v>
      </c>
      <c r="I52">
        <v>2293049948</v>
      </c>
      <c r="J52">
        <v>2289263878</v>
      </c>
      <c r="K52">
        <v>2320634053</v>
      </c>
      <c r="L52">
        <v>2264768632</v>
      </c>
      <c r="M52">
        <v>2324434376</v>
      </c>
      <c r="N52">
        <v>2352564949</v>
      </c>
      <c r="O52">
        <v>2374963497</v>
      </c>
      <c r="P52">
        <v>2398696706</v>
      </c>
      <c r="Q52">
        <v>2430245087</v>
      </c>
      <c r="R52">
        <v>2461822077</v>
      </c>
      <c r="S52">
        <v>2493506050</v>
      </c>
    </row>
    <row r="53" spans="1:19" x14ac:dyDescent="0.2">
      <c r="A53" t="s">
        <v>27</v>
      </c>
      <c r="B53" t="s">
        <v>14</v>
      </c>
      <c r="C53" t="s">
        <v>5</v>
      </c>
      <c r="D53">
        <v>26062453660</v>
      </c>
      <c r="E53">
        <v>20065609130</v>
      </c>
      <c r="F53">
        <v>21666579460</v>
      </c>
      <c r="G53">
        <v>24517364840</v>
      </c>
      <c r="H53">
        <v>24739108160</v>
      </c>
      <c r="I53">
        <v>18614599130</v>
      </c>
      <c r="J53">
        <v>24355056430</v>
      </c>
      <c r="K53">
        <v>38351201920</v>
      </c>
      <c r="L53">
        <v>25935518950</v>
      </c>
      <c r="M53">
        <v>25279535120</v>
      </c>
      <c r="N53">
        <v>26518130060</v>
      </c>
      <c r="O53">
        <v>28604809430</v>
      </c>
      <c r="P53">
        <v>30040430240</v>
      </c>
      <c r="Q53">
        <v>30737594880</v>
      </c>
      <c r="R53">
        <v>31417417720</v>
      </c>
      <c r="S53">
        <v>32117809410</v>
      </c>
    </row>
    <row r="54" spans="1:19" x14ac:dyDescent="0.2">
      <c r="A54" t="s">
        <v>27</v>
      </c>
      <c r="B54" t="s">
        <v>15</v>
      </c>
      <c r="C54" t="s">
        <v>5</v>
      </c>
      <c r="D54">
        <v>4376211249</v>
      </c>
      <c r="E54">
        <v>3566689709</v>
      </c>
      <c r="F54">
        <v>3567450657</v>
      </c>
      <c r="G54">
        <v>3795277132</v>
      </c>
      <c r="H54">
        <v>3963525986</v>
      </c>
      <c r="I54">
        <v>3727770132</v>
      </c>
      <c r="J54">
        <v>3931428779</v>
      </c>
      <c r="K54">
        <v>4128226872</v>
      </c>
      <c r="L54">
        <v>4014425616</v>
      </c>
      <c r="M54">
        <v>4065246129</v>
      </c>
      <c r="N54">
        <v>4133912938</v>
      </c>
      <c r="O54">
        <v>4216130480</v>
      </c>
      <c r="P54">
        <v>4342394947</v>
      </c>
      <c r="Q54">
        <v>4462785138</v>
      </c>
      <c r="R54">
        <v>4587317213</v>
      </c>
      <c r="S54">
        <v>4715578784</v>
      </c>
    </row>
    <row r="55" spans="1:19" x14ac:dyDescent="0.2">
      <c r="A55" t="s">
        <v>27</v>
      </c>
      <c r="B55" t="s">
        <v>16</v>
      </c>
      <c r="C55" t="s">
        <v>5</v>
      </c>
      <c r="D55">
        <v>39543800.049999997</v>
      </c>
      <c r="E55">
        <v>0</v>
      </c>
      <c r="F55">
        <v>65137798.200000003</v>
      </c>
      <c r="G55">
        <v>113709781.3</v>
      </c>
      <c r="H55">
        <v>98096683.650000006</v>
      </c>
      <c r="I55">
        <v>93518692.189999998</v>
      </c>
      <c r="J55">
        <v>99035845.849999994</v>
      </c>
      <c r="K55">
        <v>92865471.569999993</v>
      </c>
      <c r="L55">
        <v>114969185.8</v>
      </c>
      <c r="M55">
        <v>121730319.90000001</v>
      </c>
      <c r="N55">
        <v>127922231.8</v>
      </c>
      <c r="O55">
        <v>133086294.5</v>
      </c>
      <c r="P55">
        <v>138101044.69999999</v>
      </c>
      <c r="Q55">
        <v>143153920.69999999</v>
      </c>
      <c r="R55">
        <v>148330882.19999999</v>
      </c>
      <c r="S55">
        <v>153595109.40000001</v>
      </c>
    </row>
    <row r="56" spans="1:19" x14ac:dyDescent="0.2">
      <c r="A56" t="s">
        <v>27</v>
      </c>
      <c r="B56" t="s">
        <v>17</v>
      </c>
      <c r="C56" t="s">
        <v>5</v>
      </c>
      <c r="D56">
        <v>2351896991</v>
      </c>
      <c r="E56">
        <v>1916837720</v>
      </c>
      <c r="F56">
        <v>1917246674</v>
      </c>
      <c r="G56">
        <v>2039686925</v>
      </c>
      <c r="H56">
        <v>2130108514</v>
      </c>
      <c r="I56">
        <v>1788314839</v>
      </c>
      <c r="J56">
        <v>2099445656</v>
      </c>
      <c r="K56">
        <v>2216132614</v>
      </c>
      <c r="L56">
        <v>2070919749</v>
      </c>
      <c r="M56">
        <v>2055235309</v>
      </c>
      <c r="N56">
        <v>2062264919</v>
      </c>
      <c r="O56">
        <v>2080614333</v>
      </c>
      <c r="P56">
        <v>2094551021</v>
      </c>
      <c r="Q56">
        <v>2104448560</v>
      </c>
      <c r="R56">
        <v>2115878383</v>
      </c>
      <c r="S56">
        <v>2127902579</v>
      </c>
    </row>
    <row r="57" spans="1:19" x14ac:dyDescent="0.2">
      <c r="A57" t="s">
        <v>27</v>
      </c>
      <c r="B57" t="s">
        <v>18</v>
      </c>
      <c r="C57" t="s">
        <v>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 t="s">
        <v>27</v>
      </c>
      <c r="B58" t="s">
        <v>19</v>
      </c>
      <c r="C58" t="s">
        <v>5</v>
      </c>
      <c r="D58">
        <v>2873395893</v>
      </c>
      <c r="E58">
        <v>2503174911</v>
      </c>
      <c r="F58">
        <v>2735497558</v>
      </c>
      <c r="G58">
        <v>3037764507</v>
      </c>
      <c r="H58">
        <v>2989505420</v>
      </c>
      <c r="I58">
        <v>2484605850</v>
      </c>
      <c r="J58">
        <v>3332877065</v>
      </c>
      <c r="K58">
        <v>5072339645</v>
      </c>
      <c r="L58">
        <v>2841503774</v>
      </c>
      <c r="M58">
        <v>2793887435</v>
      </c>
      <c r="N58">
        <v>2899907689</v>
      </c>
      <c r="O58">
        <v>3101264237</v>
      </c>
      <c r="P58">
        <v>3237320849</v>
      </c>
      <c r="Q58">
        <v>3295053248</v>
      </c>
      <c r="R58">
        <v>3352202003</v>
      </c>
      <c r="S58">
        <v>3411487221</v>
      </c>
    </row>
    <row r="59" spans="1:19" x14ac:dyDescent="0.2">
      <c r="A59" t="s">
        <v>27</v>
      </c>
      <c r="B59" t="s">
        <v>20</v>
      </c>
      <c r="C59" t="s">
        <v>5</v>
      </c>
      <c r="D59">
        <v>7682074696</v>
      </c>
      <c r="E59">
        <v>7286582524</v>
      </c>
      <c r="F59">
        <v>7757109522</v>
      </c>
      <c r="G59">
        <v>8628594977</v>
      </c>
      <c r="H59">
        <v>9441553310</v>
      </c>
      <c r="I59">
        <v>9027066928</v>
      </c>
      <c r="J59">
        <v>9613725871</v>
      </c>
      <c r="K59">
        <v>12183683280</v>
      </c>
      <c r="L59">
        <v>9753484638</v>
      </c>
      <c r="M59">
        <v>9946977732</v>
      </c>
      <c r="N59">
        <v>10432568120</v>
      </c>
      <c r="O59">
        <v>11086017830</v>
      </c>
      <c r="P59">
        <v>11632081480</v>
      </c>
      <c r="Q59">
        <v>12062686330</v>
      </c>
      <c r="R59">
        <v>12474785650</v>
      </c>
      <c r="S59">
        <v>12894756370</v>
      </c>
    </row>
    <row r="60" spans="1:19" x14ac:dyDescent="0.2">
      <c r="A60" t="s">
        <v>27</v>
      </c>
      <c r="B60" t="s">
        <v>21</v>
      </c>
      <c r="C60" t="s">
        <v>5</v>
      </c>
      <c r="D60">
        <v>4762257108</v>
      </c>
      <c r="E60">
        <v>4044943541</v>
      </c>
      <c r="F60">
        <v>4129368958</v>
      </c>
      <c r="G60">
        <v>4544342788</v>
      </c>
      <c r="H60">
        <v>4858153228</v>
      </c>
      <c r="I60">
        <v>4383827511</v>
      </c>
      <c r="J60">
        <v>4710470372</v>
      </c>
      <c r="K60">
        <v>6271357277</v>
      </c>
      <c r="L60">
        <v>5040591934</v>
      </c>
      <c r="M60">
        <v>5073927325</v>
      </c>
      <c r="N60">
        <v>5301385051</v>
      </c>
      <c r="O60">
        <v>5611014204</v>
      </c>
      <c r="P60">
        <v>5922771898</v>
      </c>
      <c r="Q60">
        <v>6169727998</v>
      </c>
      <c r="R60">
        <v>6402918144</v>
      </c>
      <c r="S60">
        <v>6641512676</v>
      </c>
    </row>
    <row r="61" spans="1:19" x14ac:dyDescent="0.2">
      <c r="A61" t="s">
        <v>27</v>
      </c>
      <c r="B61" t="s">
        <v>22</v>
      </c>
      <c r="C61" t="s">
        <v>5</v>
      </c>
      <c r="D61">
        <v>5287046633</v>
      </c>
      <c r="E61">
        <v>5386394458</v>
      </c>
      <c r="F61">
        <v>5913945486</v>
      </c>
      <c r="G61">
        <v>6768818790</v>
      </c>
      <c r="H61">
        <v>7369730290</v>
      </c>
      <c r="I61">
        <v>6983545855</v>
      </c>
      <c r="J61">
        <v>7746291458</v>
      </c>
      <c r="K61">
        <v>9878129121</v>
      </c>
      <c r="L61">
        <v>6853620884</v>
      </c>
      <c r="M61">
        <v>6851487934</v>
      </c>
      <c r="N61">
        <v>7011640077</v>
      </c>
      <c r="O61">
        <v>7188471076</v>
      </c>
      <c r="P61">
        <v>7385842646</v>
      </c>
      <c r="Q61">
        <v>7594694458</v>
      </c>
      <c r="R61">
        <v>7808531934</v>
      </c>
      <c r="S61">
        <v>8025041267</v>
      </c>
    </row>
    <row r="62" spans="1:19" x14ac:dyDescent="0.2">
      <c r="A62" t="s">
        <v>27</v>
      </c>
      <c r="B62" t="s">
        <v>23</v>
      </c>
      <c r="C62" t="s">
        <v>5</v>
      </c>
      <c r="D62">
        <v>16923405580</v>
      </c>
      <c r="E62">
        <v>14098162480</v>
      </c>
      <c r="F62">
        <v>14292376270</v>
      </c>
      <c r="G62">
        <v>15343055170</v>
      </c>
      <c r="H62">
        <v>16107052750</v>
      </c>
      <c r="I62">
        <v>14525096230</v>
      </c>
      <c r="J62">
        <v>16042724730</v>
      </c>
      <c r="K62">
        <v>20106613390</v>
      </c>
      <c r="L62">
        <v>16956748190</v>
      </c>
      <c r="M62">
        <v>17170198540</v>
      </c>
      <c r="N62">
        <v>17902973960</v>
      </c>
      <c r="O62">
        <v>18991390550</v>
      </c>
      <c r="P62">
        <v>19927825570</v>
      </c>
      <c r="Q62">
        <v>20583541240</v>
      </c>
      <c r="R62">
        <v>21207030620</v>
      </c>
      <c r="S62">
        <v>21847583750</v>
      </c>
    </row>
    <row r="63" spans="1:19" x14ac:dyDescent="0.2">
      <c r="A63" t="s">
        <v>27</v>
      </c>
      <c r="B63" t="s">
        <v>24</v>
      </c>
      <c r="C63" t="s">
        <v>5</v>
      </c>
      <c r="D63">
        <v>204160077.59999999</v>
      </c>
      <c r="E63">
        <v>166328532.69999999</v>
      </c>
      <c r="F63">
        <v>164786187</v>
      </c>
      <c r="G63">
        <v>179917413.90000001</v>
      </c>
      <c r="H63">
        <v>192033262.90000001</v>
      </c>
      <c r="I63">
        <v>190575515.19999999</v>
      </c>
      <c r="J63">
        <v>200104291</v>
      </c>
      <c r="K63">
        <v>205868290.5</v>
      </c>
      <c r="L63">
        <v>204412548.69999999</v>
      </c>
      <c r="M63">
        <v>208142861.09999999</v>
      </c>
      <c r="N63">
        <v>212497552.69999999</v>
      </c>
      <c r="O63">
        <v>217906843.19999999</v>
      </c>
      <c r="P63">
        <v>222649060.30000001</v>
      </c>
      <c r="Q63">
        <v>226688353.19999999</v>
      </c>
      <c r="R63">
        <v>230792048.19999999</v>
      </c>
      <c r="S63">
        <v>234982495.90000001</v>
      </c>
    </row>
    <row r="64" spans="1:19" x14ac:dyDescent="0.2">
      <c r="A64" t="s">
        <v>27</v>
      </c>
      <c r="B64" t="s">
        <v>25</v>
      </c>
      <c r="C64" t="s">
        <v>5</v>
      </c>
      <c r="D64">
        <v>22249996010</v>
      </c>
      <c r="E64">
        <v>19484556940</v>
      </c>
      <c r="F64">
        <v>20271459560</v>
      </c>
      <c r="G64">
        <v>22225583740</v>
      </c>
      <c r="H64">
        <v>23574879720</v>
      </c>
      <c r="I64">
        <v>21602160780</v>
      </c>
      <c r="J64">
        <v>23888052030</v>
      </c>
      <c r="K64">
        <v>30077607980</v>
      </c>
      <c r="L64">
        <v>23925338260</v>
      </c>
      <c r="M64">
        <v>24143416790</v>
      </c>
      <c r="N64">
        <v>25042536270</v>
      </c>
      <c r="O64">
        <v>26312947920</v>
      </c>
      <c r="P64">
        <v>27451769260</v>
      </c>
      <c r="Q64">
        <v>28321389620</v>
      </c>
      <c r="R64">
        <v>29163893440</v>
      </c>
      <c r="S64">
        <v>30026220120</v>
      </c>
    </row>
    <row r="65" spans="1:19" x14ac:dyDescent="0.2">
      <c r="A65" t="s">
        <v>28</v>
      </c>
      <c r="B65" t="s">
        <v>4</v>
      </c>
      <c r="C65" t="s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 t="s">
        <v>28</v>
      </c>
      <c r="B66" t="s">
        <v>6</v>
      </c>
      <c r="C66" t="s">
        <v>5</v>
      </c>
      <c r="D66">
        <v>399097504.39999998</v>
      </c>
      <c r="E66">
        <v>458846445.89999998</v>
      </c>
      <c r="F66">
        <v>138557846.40000001</v>
      </c>
      <c r="G66">
        <v>563664297.20000005</v>
      </c>
      <c r="H66">
        <v>822035896.89999998</v>
      </c>
      <c r="I66">
        <v>984434185.29999995</v>
      </c>
      <c r="J66">
        <v>946108119.29999995</v>
      </c>
      <c r="K66">
        <v>902729308</v>
      </c>
      <c r="L66">
        <v>921328968.10000002</v>
      </c>
      <c r="M66">
        <v>957066199</v>
      </c>
      <c r="N66">
        <v>968858936.60000002</v>
      </c>
      <c r="O66">
        <v>994947342.70000005</v>
      </c>
      <c r="P66">
        <v>1018306044</v>
      </c>
      <c r="Q66">
        <v>1061946412</v>
      </c>
      <c r="R66">
        <v>1106292099</v>
      </c>
      <c r="S66">
        <v>1153924179</v>
      </c>
    </row>
    <row r="67" spans="1:19" x14ac:dyDescent="0.2">
      <c r="A67" t="s">
        <v>28</v>
      </c>
      <c r="B67" t="s">
        <v>7</v>
      </c>
      <c r="C67" t="s">
        <v>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 t="s">
        <v>28</v>
      </c>
      <c r="B68" t="s">
        <v>8</v>
      </c>
      <c r="C68" t="s">
        <v>5</v>
      </c>
      <c r="D68">
        <v>6122819.1129999999</v>
      </c>
      <c r="E68">
        <v>648224.98899999994</v>
      </c>
      <c r="F68">
        <v>5877718.4160000002</v>
      </c>
      <c r="G68">
        <v>418618865.69999999</v>
      </c>
      <c r="H68">
        <v>1345827489</v>
      </c>
      <c r="I68">
        <v>920752400.5</v>
      </c>
      <c r="J68">
        <v>2015211302</v>
      </c>
      <c r="K68">
        <v>5506264751</v>
      </c>
      <c r="L68">
        <v>1306351294</v>
      </c>
      <c r="M68">
        <v>719263619.10000002</v>
      </c>
      <c r="N68">
        <v>620826300.5</v>
      </c>
      <c r="O68">
        <v>585706824.79999995</v>
      </c>
      <c r="P68">
        <v>558384972.79999995</v>
      </c>
      <c r="Q68">
        <v>532136582.19999999</v>
      </c>
      <c r="R68">
        <v>518132516.39999998</v>
      </c>
      <c r="S68">
        <v>504251483.60000002</v>
      </c>
    </row>
    <row r="69" spans="1:19" x14ac:dyDescent="0.2">
      <c r="A69" t="s">
        <v>28</v>
      </c>
      <c r="B69" t="s">
        <v>9</v>
      </c>
      <c r="C69" t="s">
        <v>5</v>
      </c>
      <c r="D69">
        <v>433108003.30000001</v>
      </c>
      <c r="E69">
        <v>491625318.10000002</v>
      </c>
      <c r="F69">
        <v>150559729.30000001</v>
      </c>
      <c r="G69">
        <v>1020371166</v>
      </c>
      <c r="H69">
        <v>2167863386</v>
      </c>
      <c r="I69">
        <v>1905186586</v>
      </c>
      <c r="J69">
        <v>2961319422</v>
      </c>
      <c r="K69">
        <v>6408994059</v>
      </c>
      <c r="L69">
        <v>2227680262</v>
      </c>
      <c r="M69">
        <v>1676329818</v>
      </c>
      <c r="N69">
        <v>1589685237</v>
      </c>
      <c r="O69">
        <v>1580654168</v>
      </c>
      <c r="P69">
        <v>1576691017</v>
      </c>
      <c r="Q69">
        <v>1594082994</v>
      </c>
      <c r="R69">
        <v>1624424615</v>
      </c>
      <c r="S69">
        <v>1658175663</v>
      </c>
    </row>
    <row r="70" spans="1:19" x14ac:dyDescent="0.2">
      <c r="A70" t="s">
        <v>28</v>
      </c>
      <c r="B70" t="s">
        <v>10</v>
      </c>
      <c r="C70" t="s">
        <v>5</v>
      </c>
      <c r="D70">
        <v>3918618135</v>
      </c>
      <c r="E70">
        <v>2087930297</v>
      </c>
      <c r="F70">
        <v>1662678234</v>
      </c>
      <c r="G70">
        <v>4848232053</v>
      </c>
      <c r="H70">
        <v>6017976400</v>
      </c>
      <c r="I70">
        <v>5381969802</v>
      </c>
      <c r="J70">
        <v>6867747801</v>
      </c>
      <c r="K70">
        <v>11517112950</v>
      </c>
      <c r="L70">
        <v>6530060986</v>
      </c>
      <c r="M70">
        <v>6036786277</v>
      </c>
      <c r="N70">
        <v>6160529840</v>
      </c>
      <c r="O70">
        <v>6417155962</v>
      </c>
      <c r="P70">
        <v>6759638073</v>
      </c>
      <c r="Q70">
        <v>7144696998</v>
      </c>
      <c r="R70">
        <v>7555077805</v>
      </c>
      <c r="S70">
        <v>7988546178</v>
      </c>
    </row>
    <row r="71" spans="1:19" x14ac:dyDescent="0.2">
      <c r="A71" t="s">
        <v>28</v>
      </c>
      <c r="B71" t="s">
        <v>11</v>
      </c>
      <c r="C71" t="s">
        <v>5</v>
      </c>
      <c r="D71">
        <v>144641433.09999999</v>
      </c>
      <c r="E71">
        <v>157372180.19999999</v>
      </c>
      <c r="F71">
        <v>172717179.19999999</v>
      </c>
      <c r="G71">
        <v>248871216.19999999</v>
      </c>
      <c r="H71">
        <v>290323829.19999999</v>
      </c>
      <c r="I71">
        <v>263813176.40000001</v>
      </c>
      <c r="J71">
        <v>295624646.89999998</v>
      </c>
      <c r="K71">
        <v>326738093.60000002</v>
      </c>
      <c r="L71">
        <v>471562895.39999998</v>
      </c>
      <c r="M71">
        <v>507559971.69999999</v>
      </c>
      <c r="N71">
        <v>569285725</v>
      </c>
      <c r="O71">
        <v>637983339.39999998</v>
      </c>
      <c r="P71">
        <v>697077274.89999998</v>
      </c>
      <c r="Q71">
        <v>754862890.79999995</v>
      </c>
      <c r="R71">
        <v>811736266.10000002</v>
      </c>
      <c r="S71">
        <v>872244193.5</v>
      </c>
    </row>
    <row r="72" spans="1:19" x14ac:dyDescent="0.2">
      <c r="A72" t="s">
        <v>28</v>
      </c>
      <c r="B72" t="s">
        <v>12</v>
      </c>
      <c r="C72" t="s">
        <v>5</v>
      </c>
      <c r="D72">
        <v>0</v>
      </c>
      <c r="E72">
        <v>0</v>
      </c>
      <c r="F72">
        <v>0</v>
      </c>
      <c r="G72">
        <v>0</v>
      </c>
      <c r="H72">
        <v>275.01900000000001</v>
      </c>
      <c r="I72">
        <v>281.96300000000002</v>
      </c>
      <c r="J72">
        <v>291.512</v>
      </c>
      <c r="K72">
        <v>295.93200000000002</v>
      </c>
      <c r="L72">
        <v>306.46499999999997</v>
      </c>
      <c r="M72">
        <v>313.41699999999997</v>
      </c>
      <c r="N72">
        <v>320.67200000000003</v>
      </c>
      <c r="O72">
        <v>328.01</v>
      </c>
      <c r="P72">
        <v>335.66500000000002</v>
      </c>
      <c r="Q72">
        <v>343.37200000000001</v>
      </c>
      <c r="R72">
        <v>350.98200000000003</v>
      </c>
      <c r="S72">
        <v>358.49700000000001</v>
      </c>
    </row>
    <row r="73" spans="1:19" x14ac:dyDescent="0.2">
      <c r="A73" t="s">
        <v>28</v>
      </c>
      <c r="B73" t="s">
        <v>13</v>
      </c>
      <c r="C73" t="s">
        <v>5</v>
      </c>
      <c r="D73">
        <v>399097504.39999998</v>
      </c>
      <c r="E73">
        <v>458846445.89999998</v>
      </c>
      <c r="F73">
        <v>138557846.40000001</v>
      </c>
      <c r="G73">
        <v>563664297.20000005</v>
      </c>
      <c r="H73">
        <v>822035896.89999998</v>
      </c>
      <c r="I73">
        <v>984434185.29999995</v>
      </c>
      <c r="J73">
        <v>946108119.29999995</v>
      </c>
      <c r="K73">
        <v>902729308</v>
      </c>
      <c r="L73">
        <v>921328968.10000002</v>
      </c>
      <c r="M73">
        <v>957066199</v>
      </c>
      <c r="N73">
        <v>968858936.60000002</v>
      </c>
      <c r="O73">
        <v>994947342.70000005</v>
      </c>
      <c r="P73">
        <v>1018306044</v>
      </c>
      <c r="Q73">
        <v>1061946412</v>
      </c>
      <c r="R73">
        <v>1106292099</v>
      </c>
      <c r="S73">
        <v>1153924179</v>
      </c>
    </row>
    <row r="74" spans="1:19" x14ac:dyDescent="0.2">
      <c r="A74" t="s">
        <v>28</v>
      </c>
      <c r="B74" t="s">
        <v>14</v>
      </c>
      <c r="C74" t="s">
        <v>5</v>
      </c>
      <c r="D74">
        <v>3346991485</v>
      </c>
      <c r="E74">
        <v>1439580987</v>
      </c>
      <c r="F74">
        <v>1345279004</v>
      </c>
      <c r="G74">
        <v>3997608480</v>
      </c>
      <c r="H74">
        <v>4905616399</v>
      </c>
      <c r="I74">
        <v>4133722158</v>
      </c>
      <c r="J74">
        <v>5626014743</v>
      </c>
      <c r="K74">
        <v>10287645250</v>
      </c>
      <c r="L74">
        <v>5137168817</v>
      </c>
      <c r="M74">
        <v>4572159793</v>
      </c>
      <c r="N74">
        <v>4622384858</v>
      </c>
      <c r="O74">
        <v>4784224952</v>
      </c>
      <c r="P74">
        <v>5044254418</v>
      </c>
      <c r="Q74">
        <v>5327887352</v>
      </c>
      <c r="R74">
        <v>5637049089</v>
      </c>
      <c r="S74">
        <v>5962377446</v>
      </c>
    </row>
    <row r="75" spans="1:19" x14ac:dyDescent="0.2">
      <c r="A75" t="s">
        <v>28</v>
      </c>
      <c r="B75" t="s">
        <v>15</v>
      </c>
      <c r="C75" t="s">
        <v>5</v>
      </c>
      <c r="D75">
        <v>1712807933</v>
      </c>
      <c r="E75">
        <v>730562816.70000005</v>
      </c>
      <c r="F75">
        <v>682098095.29999995</v>
      </c>
      <c r="G75">
        <v>1530049529</v>
      </c>
      <c r="H75">
        <v>1599476142</v>
      </c>
      <c r="I75">
        <v>1486420944</v>
      </c>
      <c r="J75">
        <v>1531915594</v>
      </c>
      <c r="K75">
        <v>1591554255</v>
      </c>
      <c r="L75">
        <v>1600068490</v>
      </c>
      <c r="M75">
        <v>1664772724</v>
      </c>
      <c r="N75">
        <v>1734782654</v>
      </c>
      <c r="O75">
        <v>1811580573</v>
      </c>
      <c r="P75">
        <v>1950611151</v>
      </c>
      <c r="Q75">
        <v>2100496942</v>
      </c>
      <c r="R75">
        <v>2262636210</v>
      </c>
      <c r="S75">
        <v>2437409774</v>
      </c>
    </row>
    <row r="76" spans="1:19" x14ac:dyDescent="0.2">
      <c r="A76" t="s">
        <v>28</v>
      </c>
      <c r="B76" t="s">
        <v>16</v>
      </c>
      <c r="C76" t="s">
        <v>5</v>
      </c>
      <c r="D76">
        <v>0</v>
      </c>
      <c r="E76">
        <v>0</v>
      </c>
      <c r="F76">
        <v>0</v>
      </c>
      <c r="G76">
        <v>0</v>
      </c>
      <c r="H76">
        <v>275.01900000000001</v>
      </c>
      <c r="I76">
        <v>281.96300000000002</v>
      </c>
      <c r="J76">
        <v>291.512</v>
      </c>
      <c r="K76">
        <v>295.93200000000002</v>
      </c>
      <c r="L76">
        <v>306.46499999999997</v>
      </c>
      <c r="M76">
        <v>313.41699999999997</v>
      </c>
      <c r="N76">
        <v>320.67200000000003</v>
      </c>
      <c r="O76">
        <v>328.01</v>
      </c>
      <c r="P76">
        <v>335.66500000000002</v>
      </c>
      <c r="Q76">
        <v>343.37200000000001</v>
      </c>
      <c r="R76">
        <v>350.98200000000003</v>
      </c>
      <c r="S76">
        <v>358.49700000000001</v>
      </c>
    </row>
    <row r="77" spans="1:19" x14ac:dyDescent="0.2">
      <c r="A77" t="s">
        <v>28</v>
      </c>
      <c r="B77" t="s">
        <v>17</v>
      </c>
      <c r="C77" t="s">
        <v>5</v>
      </c>
      <c r="D77">
        <v>204375638.5</v>
      </c>
      <c r="E77">
        <v>87172203.730000004</v>
      </c>
      <c r="F77">
        <v>81389297.079999998</v>
      </c>
      <c r="G77">
        <v>182568543.40000001</v>
      </c>
      <c r="H77">
        <v>190852664.5</v>
      </c>
      <c r="I77">
        <v>167769151.19999999</v>
      </c>
      <c r="J77">
        <v>192360096.40000001</v>
      </c>
      <c r="K77">
        <v>208260889.09999999</v>
      </c>
      <c r="L77">
        <v>213747359.80000001</v>
      </c>
      <c r="M77">
        <v>226614645.09999999</v>
      </c>
      <c r="N77">
        <v>239658515.09999999</v>
      </c>
      <c r="O77">
        <v>253748626.09999999</v>
      </c>
      <c r="P77">
        <v>268365295.5</v>
      </c>
      <c r="Q77">
        <v>283802694.19999999</v>
      </c>
      <c r="R77">
        <v>300271429.39999998</v>
      </c>
      <c r="S77">
        <v>317668751.5</v>
      </c>
    </row>
    <row r="78" spans="1:19" x14ac:dyDescent="0.2">
      <c r="A78" t="s">
        <v>28</v>
      </c>
      <c r="B78" t="s">
        <v>18</v>
      </c>
      <c r="C78" t="s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 t="s">
        <v>28</v>
      </c>
      <c r="B79" t="s">
        <v>19</v>
      </c>
      <c r="C79" t="s">
        <v>5</v>
      </c>
      <c r="D79">
        <v>261563301.09999999</v>
      </c>
      <c r="E79">
        <v>111357297.2</v>
      </c>
      <c r="F79">
        <v>103707322.40000001</v>
      </c>
      <c r="G79">
        <v>280878516.80000001</v>
      </c>
      <c r="H79">
        <v>289089198</v>
      </c>
      <c r="I79">
        <v>218842169.59999999</v>
      </c>
      <c r="J79">
        <v>394892330.39999998</v>
      </c>
      <c r="K79">
        <v>671163893.20000005</v>
      </c>
      <c r="L79">
        <v>431761954.69999999</v>
      </c>
      <c r="M79">
        <v>402312011.89999998</v>
      </c>
      <c r="N79">
        <v>411068345.89999998</v>
      </c>
      <c r="O79">
        <v>423620112.5</v>
      </c>
      <c r="P79">
        <v>442051090.10000002</v>
      </c>
      <c r="Q79">
        <v>461959369</v>
      </c>
      <c r="R79">
        <v>483776364.39999998</v>
      </c>
      <c r="S79">
        <v>506723600.80000001</v>
      </c>
    </row>
    <row r="80" spans="1:19" x14ac:dyDescent="0.2">
      <c r="A80" t="s">
        <v>28</v>
      </c>
      <c r="B80" t="s">
        <v>20</v>
      </c>
      <c r="C80" t="s">
        <v>5</v>
      </c>
      <c r="D80">
        <v>869565190.79999995</v>
      </c>
      <c r="E80">
        <v>476360324.80000001</v>
      </c>
      <c r="F80">
        <v>467393492.5</v>
      </c>
      <c r="G80">
        <v>1433574475</v>
      </c>
      <c r="H80">
        <v>1354814262</v>
      </c>
      <c r="I80">
        <v>1232751739</v>
      </c>
      <c r="J80">
        <v>1368057961</v>
      </c>
      <c r="K80">
        <v>1999364506</v>
      </c>
      <c r="L80">
        <v>1601013992</v>
      </c>
      <c r="M80">
        <v>1607540327</v>
      </c>
      <c r="N80">
        <v>1695263776</v>
      </c>
      <c r="O80">
        <v>1815823855</v>
      </c>
      <c r="P80">
        <v>1929801994</v>
      </c>
      <c r="Q80">
        <v>2044652606</v>
      </c>
      <c r="R80">
        <v>2158484128</v>
      </c>
      <c r="S80">
        <v>2278138891</v>
      </c>
    </row>
    <row r="81" spans="1:19" x14ac:dyDescent="0.2">
      <c r="A81" t="s">
        <v>28</v>
      </c>
      <c r="B81" t="s">
        <v>21</v>
      </c>
      <c r="C81" t="s">
        <v>5</v>
      </c>
      <c r="D81">
        <v>375955872.69999999</v>
      </c>
      <c r="E81">
        <v>164091567.69999999</v>
      </c>
      <c r="F81">
        <v>152642506.5</v>
      </c>
      <c r="G81">
        <v>350338582.5</v>
      </c>
      <c r="H81">
        <v>361548913</v>
      </c>
      <c r="I81">
        <v>316820185.60000002</v>
      </c>
      <c r="J81">
        <v>362569674.5</v>
      </c>
      <c r="K81">
        <v>579612541.70000005</v>
      </c>
      <c r="L81">
        <v>398805172.30000001</v>
      </c>
      <c r="M81">
        <v>401327193.5</v>
      </c>
      <c r="N81">
        <v>431161466.19999999</v>
      </c>
      <c r="O81">
        <v>471708954.80000001</v>
      </c>
      <c r="P81">
        <v>530979229.69999999</v>
      </c>
      <c r="Q81">
        <v>597428499.29999995</v>
      </c>
      <c r="R81">
        <v>662069042.39999998</v>
      </c>
      <c r="S81">
        <v>725851535.29999995</v>
      </c>
    </row>
    <row r="82" spans="1:19" x14ac:dyDescent="0.2">
      <c r="A82" t="s">
        <v>28</v>
      </c>
      <c r="B82" t="s">
        <v>22</v>
      </c>
      <c r="C82" t="s">
        <v>5</v>
      </c>
      <c r="D82">
        <v>144641466</v>
      </c>
      <c r="E82">
        <v>157372216</v>
      </c>
      <c r="F82">
        <v>172717218.5</v>
      </c>
      <c r="G82">
        <v>248871272.90000001</v>
      </c>
      <c r="H82">
        <v>290323829.19999999</v>
      </c>
      <c r="I82">
        <v>263813176.40000001</v>
      </c>
      <c r="J82">
        <v>295624646.89999998</v>
      </c>
      <c r="K82">
        <v>326738093.60000002</v>
      </c>
      <c r="L82">
        <v>471562895.39999998</v>
      </c>
      <c r="M82">
        <v>507559971.69999999</v>
      </c>
      <c r="N82">
        <v>569285725</v>
      </c>
      <c r="O82">
        <v>637983339.39999998</v>
      </c>
      <c r="P82">
        <v>697077274.89999998</v>
      </c>
      <c r="Q82">
        <v>754862890.79999995</v>
      </c>
      <c r="R82">
        <v>811736266.10000002</v>
      </c>
      <c r="S82">
        <v>872244193.5</v>
      </c>
    </row>
    <row r="83" spans="1:19" x14ac:dyDescent="0.2">
      <c r="A83" t="s">
        <v>28</v>
      </c>
      <c r="B83" t="s">
        <v>23</v>
      </c>
      <c r="C83" t="s">
        <v>5</v>
      </c>
      <c r="D83">
        <v>3340868665</v>
      </c>
      <c r="E83">
        <v>1438932762</v>
      </c>
      <c r="F83">
        <v>1339401286</v>
      </c>
      <c r="G83">
        <v>3578989614</v>
      </c>
      <c r="H83">
        <v>3559788910</v>
      </c>
      <c r="I83">
        <v>3212969758</v>
      </c>
      <c r="J83">
        <v>3610803441</v>
      </c>
      <c r="K83">
        <v>4781380501</v>
      </c>
      <c r="L83">
        <v>3830817522</v>
      </c>
      <c r="M83">
        <v>3852896174</v>
      </c>
      <c r="N83">
        <v>4001558558</v>
      </c>
      <c r="O83">
        <v>4198518127</v>
      </c>
      <c r="P83">
        <v>4485869445</v>
      </c>
      <c r="Q83">
        <v>4795750770</v>
      </c>
      <c r="R83">
        <v>5118916573</v>
      </c>
      <c r="S83">
        <v>5458125963</v>
      </c>
    </row>
    <row r="84" spans="1:19" x14ac:dyDescent="0.2">
      <c r="A84" t="s">
        <v>28</v>
      </c>
      <c r="B84" t="s">
        <v>24</v>
      </c>
      <c r="C84" t="s">
        <v>5</v>
      </c>
      <c r="D84">
        <v>61242195.119999997</v>
      </c>
      <c r="E84">
        <v>26760768.359999999</v>
      </c>
      <c r="F84">
        <v>24887790.699999999</v>
      </c>
      <c r="G84">
        <v>50451239.780000001</v>
      </c>
      <c r="H84">
        <v>54331833.32</v>
      </c>
      <c r="I84">
        <v>54179027.479999997</v>
      </c>
      <c r="J84">
        <v>56632722.079999998</v>
      </c>
      <c r="K84">
        <v>58162806.159999996</v>
      </c>
      <c r="L84">
        <v>56983755.759999998</v>
      </c>
      <c r="M84">
        <v>57889556.880000003</v>
      </c>
      <c r="N84">
        <v>58909845.780000001</v>
      </c>
      <c r="O84">
        <v>60019673.270000003</v>
      </c>
      <c r="P84">
        <v>61138295.530000001</v>
      </c>
      <c r="Q84">
        <v>62273894.100000001</v>
      </c>
      <c r="R84">
        <v>63416015.020000003</v>
      </c>
      <c r="S84">
        <v>64577963.100000001</v>
      </c>
    </row>
    <row r="85" spans="1:19" x14ac:dyDescent="0.2">
      <c r="A85" t="s">
        <v>28</v>
      </c>
      <c r="B85" t="s">
        <v>25</v>
      </c>
      <c r="C85" t="s">
        <v>5</v>
      </c>
      <c r="D85">
        <v>3485510131</v>
      </c>
      <c r="E85">
        <v>1596304978</v>
      </c>
      <c r="F85">
        <v>1512118504</v>
      </c>
      <c r="G85">
        <v>3827860887</v>
      </c>
      <c r="H85">
        <v>3850113014</v>
      </c>
      <c r="I85">
        <v>3476783216</v>
      </c>
      <c r="J85">
        <v>3906428379</v>
      </c>
      <c r="K85">
        <v>5108118891</v>
      </c>
      <c r="L85">
        <v>4302380724</v>
      </c>
      <c r="M85">
        <v>4360456459</v>
      </c>
      <c r="N85">
        <v>4570844603</v>
      </c>
      <c r="O85">
        <v>4836501795</v>
      </c>
      <c r="P85">
        <v>5182947056</v>
      </c>
      <c r="Q85">
        <v>5550614004</v>
      </c>
      <c r="R85">
        <v>5930653190</v>
      </c>
      <c r="S85">
        <v>6330370515</v>
      </c>
    </row>
    <row r="86" spans="1:19" x14ac:dyDescent="0.2">
      <c r="A86" t="s">
        <v>29</v>
      </c>
      <c r="B86" t="s">
        <v>4</v>
      </c>
      <c r="C86" t="s">
        <v>5</v>
      </c>
      <c r="D86">
        <v>339870500</v>
      </c>
      <c r="E86">
        <v>219917400</v>
      </c>
      <c r="F86">
        <v>252894400</v>
      </c>
      <c r="G86">
        <v>84561000</v>
      </c>
      <c r="H86">
        <v>52057274.759999998</v>
      </c>
      <c r="I86">
        <v>104484858.90000001</v>
      </c>
      <c r="J86">
        <v>101941747.3</v>
      </c>
      <c r="K86">
        <v>101942156.09999999</v>
      </c>
      <c r="L86">
        <v>88634080.670000002</v>
      </c>
      <c r="M86">
        <v>88316213.969999999</v>
      </c>
      <c r="N86">
        <v>87999234.629999995</v>
      </c>
      <c r="O86">
        <v>87681543.900000006</v>
      </c>
      <c r="P86">
        <v>87364041.049999997</v>
      </c>
      <c r="Q86">
        <v>87046387.379999995</v>
      </c>
      <c r="R86">
        <v>86728692.689999998</v>
      </c>
      <c r="S86">
        <v>86410999.379999995</v>
      </c>
    </row>
    <row r="87" spans="1:19" x14ac:dyDescent="0.2">
      <c r="A87" t="s">
        <v>29</v>
      </c>
      <c r="B87" t="s">
        <v>6</v>
      </c>
      <c r="C87" t="s">
        <v>5</v>
      </c>
      <c r="D87">
        <v>25267799370</v>
      </c>
      <c r="E87">
        <v>3626721320</v>
      </c>
      <c r="F87">
        <v>249794100</v>
      </c>
      <c r="G87">
        <v>1948720360</v>
      </c>
      <c r="H87">
        <v>2634626247</v>
      </c>
      <c r="I87">
        <v>4541126224</v>
      </c>
      <c r="J87">
        <v>4061887073</v>
      </c>
      <c r="K87">
        <v>3424024046</v>
      </c>
      <c r="L87">
        <v>3330876054</v>
      </c>
      <c r="M87">
        <v>3272119540</v>
      </c>
      <c r="N87">
        <v>3249616360</v>
      </c>
      <c r="O87">
        <v>3267891234</v>
      </c>
      <c r="P87">
        <v>3321488073</v>
      </c>
      <c r="Q87">
        <v>3354517764</v>
      </c>
      <c r="R87">
        <v>3394474707</v>
      </c>
      <c r="S87">
        <v>3437365803</v>
      </c>
    </row>
    <row r="88" spans="1:19" x14ac:dyDescent="0.2">
      <c r="A88" t="s">
        <v>29</v>
      </c>
      <c r="B88" t="s">
        <v>7</v>
      </c>
      <c r="C88" t="s">
        <v>5</v>
      </c>
      <c r="D88">
        <v>4989137310</v>
      </c>
      <c r="E88">
        <v>4753364629</v>
      </c>
      <c r="F88">
        <v>2878213079</v>
      </c>
      <c r="G88">
        <v>4404538555</v>
      </c>
      <c r="H88">
        <v>3630219834</v>
      </c>
      <c r="I88">
        <v>3188471133</v>
      </c>
      <c r="J88">
        <v>6753984861</v>
      </c>
      <c r="K88">
        <v>9085088155</v>
      </c>
      <c r="L88">
        <v>6099111049</v>
      </c>
      <c r="M88">
        <v>6132319000</v>
      </c>
      <c r="N88">
        <v>6411561740</v>
      </c>
      <c r="O88">
        <v>6438798744</v>
      </c>
      <c r="P88">
        <v>6375816405</v>
      </c>
      <c r="Q88">
        <v>6304210658</v>
      </c>
      <c r="R88">
        <v>6245887970</v>
      </c>
      <c r="S88">
        <v>6190525503</v>
      </c>
    </row>
    <row r="89" spans="1:19" x14ac:dyDescent="0.2">
      <c r="A89" t="s">
        <v>29</v>
      </c>
      <c r="B89" t="s">
        <v>8</v>
      </c>
      <c r="C89" t="s">
        <v>5</v>
      </c>
      <c r="D89">
        <v>1922607000</v>
      </c>
      <c r="E89">
        <v>2529857000</v>
      </c>
      <c r="F89">
        <v>1716005000</v>
      </c>
      <c r="G89">
        <v>858460400</v>
      </c>
      <c r="H89">
        <v>740417652.5</v>
      </c>
      <c r="I89">
        <v>749293307.89999998</v>
      </c>
      <c r="J89">
        <v>603669405</v>
      </c>
      <c r="K89">
        <v>1575531114</v>
      </c>
      <c r="L89">
        <v>728169465.5</v>
      </c>
      <c r="M89">
        <v>729046482.10000002</v>
      </c>
      <c r="N89">
        <v>740753693.29999995</v>
      </c>
      <c r="O89">
        <v>752460904.5</v>
      </c>
      <c r="P89">
        <v>764168115.70000005</v>
      </c>
      <c r="Q89">
        <v>775875326.89999998</v>
      </c>
      <c r="R89">
        <v>787582538.10000002</v>
      </c>
      <c r="S89">
        <v>799289749.29999995</v>
      </c>
    </row>
    <row r="90" spans="1:19" x14ac:dyDescent="0.2">
      <c r="A90" t="s">
        <v>29</v>
      </c>
      <c r="B90" t="s">
        <v>9</v>
      </c>
      <c r="C90" t="s">
        <v>5</v>
      </c>
      <c r="D90">
        <v>37385746070</v>
      </c>
      <c r="E90">
        <v>11614183860</v>
      </c>
      <c r="F90">
        <v>4966466874</v>
      </c>
      <c r="G90">
        <v>7051429593</v>
      </c>
      <c r="H90">
        <v>7057321008</v>
      </c>
      <c r="I90">
        <v>8583375524</v>
      </c>
      <c r="J90">
        <v>11521483090</v>
      </c>
      <c r="K90">
        <v>14186585470</v>
      </c>
      <c r="L90">
        <v>10246790650</v>
      </c>
      <c r="M90">
        <v>10221801240</v>
      </c>
      <c r="N90">
        <v>10489931030</v>
      </c>
      <c r="O90">
        <v>10546832430</v>
      </c>
      <c r="P90">
        <v>10548836640</v>
      </c>
      <c r="Q90">
        <v>10521650140</v>
      </c>
      <c r="R90">
        <v>10514673910</v>
      </c>
      <c r="S90">
        <v>10513592050</v>
      </c>
    </row>
    <row r="91" spans="1:19" x14ac:dyDescent="0.2">
      <c r="A91" t="s">
        <v>29</v>
      </c>
      <c r="B91" t="s">
        <v>10</v>
      </c>
      <c r="C91" t="s">
        <v>5</v>
      </c>
      <c r="D91">
        <v>54312507670</v>
      </c>
      <c r="E91">
        <v>33983169380</v>
      </c>
      <c r="F91">
        <v>26548230110</v>
      </c>
      <c r="G91">
        <v>37471021830</v>
      </c>
      <c r="H91">
        <v>36328157190</v>
      </c>
      <c r="I91">
        <v>32240262990</v>
      </c>
      <c r="J91">
        <v>42750127860</v>
      </c>
      <c r="K91">
        <v>50497971880</v>
      </c>
      <c r="L91">
        <v>41878912350</v>
      </c>
      <c r="M91">
        <v>40386650580</v>
      </c>
      <c r="N91">
        <v>41090951600</v>
      </c>
      <c r="O91">
        <v>41658301980</v>
      </c>
      <c r="P91">
        <v>42342986440</v>
      </c>
      <c r="Q91">
        <v>42985601130</v>
      </c>
      <c r="R91">
        <v>43611814990</v>
      </c>
      <c r="S91">
        <v>44248913190</v>
      </c>
    </row>
    <row r="92" spans="1:19" x14ac:dyDescent="0.2">
      <c r="A92" t="s">
        <v>29</v>
      </c>
      <c r="B92" t="s">
        <v>11</v>
      </c>
      <c r="C92" t="s">
        <v>5</v>
      </c>
      <c r="D92">
        <v>11615549840</v>
      </c>
      <c r="E92">
        <v>11468279720</v>
      </c>
      <c r="F92">
        <v>10040413940</v>
      </c>
      <c r="G92">
        <v>12312032780</v>
      </c>
      <c r="H92">
        <v>11432046830</v>
      </c>
      <c r="I92">
        <v>10612188520</v>
      </c>
      <c r="J92">
        <v>15070650780</v>
      </c>
      <c r="K92">
        <v>17728875660</v>
      </c>
      <c r="L92">
        <v>15345738290</v>
      </c>
      <c r="M92">
        <v>15155250270</v>
      </c>
      <c r="N92">
        <v>15577640730</v>
      </c>
      <c r="O92">
        <v>15814762680</v>
      </c>
      <c r="P92">
        <v>16007392140</v>
      </c>
      <c r="Q92">
        <v>16182069060</v>
      </c>
      <c r="R92">
        <v>16375460740</v>
      </c>
      <c r="S92">
        <v>16576184160</v>
      </c>
    </row>
    <row r="93" spans="1:19" x14ac:dyDescent="0.2">
      <c r="A93" t="s">
        <v>29</v>
      </c>
      <c r="B93" t="s">
        <v>12</v>
      </c>
      <c r="C93" t="s">
        <v>5</v>
      </c>
      <c r="D93">
        <v>874659369.20000005</v>
      </c>
      <c r="E93">
        <v>657070811</v>
      </c>
      <c r="F93">
        <v>716077012.39999998</v>
      </c>
      <c r="G93">
        <v>641857383.60000002</v>
      </c>
      <c r="H93">
        <v>368487597</v>
      </c>
      <c r="I93">
        <v>409191282.89999998</v>
      </c>
      <c r="J93">
        <v>429039365.39999998</v>
      </c>
      <c r="K93">
        <v>453055577.60000002</v>
      </c>
      <c r="L93">
        <v>466436224.60000002</v>
      </c>
      <c r="M93">
        <v>467030671.30000001</v>
      </c>
      <c r="N93">
        <v>491876097.89999998</v>
      </c>
      <c r="O93">
        <v>499624459.60000002</v>
      </c>
      <c r="P93">
        <v>514135429.89999998</v>
      </c>
      <c r="Q93">
        <v>524799484.39999998</v>
      </c>
      <c r="R93">
        <v>534391596.10000002</v>
      </c>
      <c r="S93">
        <v>544090945</v>
      </c>
    </row>
    <row r="94" spans="1:19" x14ac:dyDescent="0.2">
      <c r="A94" t="s">
        <v>29</v>
      </c>
      <c r="B94" t="s">
        <v>13</v>
      </c>
      <c r="C94" t="s">
        <v>5</v>
      </c>
      <c r="D94">
        <v>25267799370</v>
      </c>
      <c r="E94">
        <v>3626721320</v>
      </c>
      <c r="F94">
        <v>249794100</v>
      </c>
      <c r="G94">
        <v>1948720360</v>
      </c>
      <c r="H94">
        <v>2634626247</v>
      </c>
      <c r="I94">
        <v>4541126224</v>
      </c>
      <c r="J94">
        <v>4061887073</v>
      </c>
      <c r="K94">
        <v>3424024046</v>
      </c>
      <c r="L94">
        <v>3330876054</v>
      </c>
      <c r="M94">
        <v>3272119540</v>
      </c>
      <c r="N94">
        <v>3249616360</v>
      </c>
      <c r="O94">
        <v>3267891234</v>
      </c>
      <c r="P94">
        <v>3321488073</v>
      </c>
      <c r="Q94">
        <v>3354517764</v>
      </c>
      <c r="R94">
        <v>3394474707</v>
      </c>
      <c r="S94">
        <v>3437365803</v>
      </c>
    </row>
    <row r="95" spans="1:19" x14ac:dyDescent="0.2">
      <c r="A95" t="s">
        <v>29</v>
      </c>
      <c r="B95" t="s">
        <v>14</v>
      </c>
      <c r="C95" t="s">
        <v>5</v>
      </c>
      <c r="D95">
        <v>12369287850</v>
      </c>
      <c r="E95">
        <v>18459292410</v>
      </c>
      <c r="F95">
        <v>16413182990</v>
      </c>
      <c r="G95">
        <v>23624403930</v>
      </c>
      <c r="H95">
        <v>21892996510</v>
      </c>
      <c r="I95">
        <v>16677756970</v>
      </c>
      <c r="J95">
        <v>23188550650</v>
      </c>
      <c r="K95">
        <v>28892016600</v>
      </c>
      <c r="L95">
        <v>22735861790</v>
      </c>
      <c r="M95">
        <v>21492250100</v>
      </c>
      <c r="N95">
        <v>21771818410</v>
      </c>
      <c r="O95">
        <v>22076023600</v>
      </c>
      <c r="P95">
        <v>22499970800</v>
      </c>
      <c r="Q95">
        <v>22924214820</v>
      </c>
      <c r="R95">
        <v>23307487940</v>
      </c>
      <c r="S95">
        <v>23691272280</v>
      </c>
    </row>
    <row r="96" spans="1:19" x14ac:dyDescent="0.2">
      <c r="A96" t="s">
        <v>29</v>
      </c>
      <c r="B96" t="s">
        <v>15</v>
      </c>
      <c r="C96" t="s">
        <v>5</v>
      </c>
      <c r="D96">
        <v>1742892053</v>
      </c>
      <c r="E96">
        <v>2727953052</v>
      </c>
      <c r="F96">
        <v>2514371771</v>
      </c>
      <c r="G96">
        <v>3979901795</v>
      </c>
      <c r="H96">
        <v>3618557429</v>
      </c>
      <c r="I96">
        <v>2738022050</v>
      </c>
      <c r="J96">
        <v>3642959220</v>
      </c>
      <c r="K96">
        <v>3955433067</v>
      </c>
      <c r="L96">
        <v>3275700354</v>
      </c>
      <c r="M96">
        <v>3137017279</v>
      </c>
      <c r="N96">
        <v>3102776684</v>
      </c>
      <c r="O96">
        <v>3069087136</v>
      </c>
      <c r="P96">
        <v>3063052440</v>
      </c>
      <c r="Q96">
        <v>3056967530</v>
      </c>
      <c r="R96">
        <v>3049421779</v>
      </c>
      <c r="S96">
        <v>3041783419</v>
      </c>
    </row>
    <row r="97" spans="1:19" x14ac:dyDescent="0.2">
      <c r="A97" t="s">
        <v>29</v>
      </c>
      <c r="B97" t="s">
        <v>16</v>
      </c>
      <c r="C97" t="s">
        <v>5</v>
      </c>
      <c r="D97">
        <v>534788869.19999999</v>
      </c>
      <c r="E97">
        <v>437153411</v>
      </c>
      <c r="F97">
        <v>463182612.39999998</v>
      </c>
      <c r="G97">
        <v>557296383.60000002</v>
      </c>
      <c r="H97">
        <v>316430322.30000001</v>
      </c>
      <c r="I97">
        <v>304706423.89999998</v>
      </c>
      <c r="J97">
        <v>327097618.10000002</v>
      </c>
      <c r="K97">
        <v>351113421.39999998</v>
      </c>
      <c r="L97">
        <v>377802143.89999998</v>
      </c>
      <c r="M97">
        <v>378714457.30000001</v>
      </c>
      <c r="N97">
        <v>403876863.19999999</v>
      </c>
      <c r="O97">
        <v>411942915.69999999</v>
      </c>
      <c r="P97">
        <v>426771388.80000001</v>
      </c>
      <c r="Q97">
        <v>437753097</v>
      </c>
      <c r="R97">
        <v>447662903.39999998</v>
      </c>
      <c r="S97">
        <v>457679945.60000002</v>
      </c>
    </row>
    <row r="98" spans="1:19" x14ac:dyDescent="0.2">
      <c r="A98" t="s">
        <v>29</v>
      </c>
      <c r="B98" t="s">
        <v>17</v>
      </c>
      <c r="C98" t="s">
        <v>5</v>
      </c>
      <c r="D98">
        <v>2235638325</v>
      </c>
      <c r="E98">
        <v>3499193414</v>
      </c>
      <c r="F98">
        <v>3225228943</v>
      </c>
      <c r="G98">
        <v>5105090110</v>
      </c>
      <c r="H98">
        <v>4641587329</v>
      </c>
      <c r="I98">
        <v>3109904037</v>
      </c>
      <c r="J98">
        <v>5678358133</v>
      </c>
      <c r="K98">
        <v>5823275328</v>
      </c>
      <c r="L98">
        <v>4793269241</v>
      </c>
      <c r="M98">
        <v>4688021528</v>
      </c>
      <c r="N98">
        <v>4734740556</v>
      </c>
      <c r="O98">
        <v>4784819038</v>
      </c>
      <c r="P98">
        <v>4840608190</v>
      </c>
      <c r="Q98">
        <v>4897859081</v>
      </c>
      <c r="R98">
        <v>4954296441</v>
      </c>
      <c r="S98">
        <v>5012107031</v>
      </c>
    </row>
    <row r="99" spans="1:19" x14ac:dyDescent="0.2">
      <c r="A99" t="s">
        <v>29</v>
      </c>
      <c r="B99" t="s">
        <v>18</v>
      </c>
      <c r="C99" t="s">
        <v>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">
      <c r="A100" t="s">
        <v>29</v>
      </c>
      <c r="B100" t="s">
        <v>19</v>
      </c>
      <c r="C100" t="s">
        <v>5</v>
      </c>
      <c r="D100">
        <v>2057530190</v>
      </c>
      <c r="E100">
        <v>2574678831</v>
      </c>
      <c r="F100">
        <v>2484463321</v>
      </c>
      <c r="G100">
        <v>3393838166</v>
      </c>
      <c r="H100">
        <v>3062878134</v>
      </c>
      <c r="I100">
        <v>2368317453</v>
      </c>
      <c r="J100">
        <v>3604361033</v>
      </c>
      <c r="K100">
        <v>4732379878</v>
      </c>
      <c r="L100">
        <v>3555020059</v>
      </c>
      <c r="M100">
        <v>3464475877</v>
      </c>
      <c r="N100">
        <v>3484254146</v>
      </c>
      <c r="O100">
        <v>3491154244</v>
      </c>
      <c r="P100">
        <v>3498048994</v>
      </c>
      <c r="Q100">
        <v>3506297083</v>
      </c>
      <c r="R100">
        <v>3517303558</v>
      </c>
      <c r="S100">
        <v>3528773539</v>
      </c>
    </row>
    <row r="101" spans="1:19" x14ac:dyDescent="0.2">
      <c r="A101" t="s">
        <v>29</v>
      </c>
      <c r="B101" t="s">
        <v>20</v>
      </c>
      <c r="C101" t="s">
        <v>5</v>
      </c>
      <c r="D101">
        <v>6485715340</v>
      </c>
      <c r="E101">
        <v>7199112423</v>
      </c>
      <c r="F101">
        <v>7424794315</v>
      </c>
      <c r="G101">
        <v>8963902643</v>
      </c>
      <c r="H101">
        <v>9633211251</v>
      </c>
      <c r="I101">
        <v>8920985795</v>
      </c>
      <c r="J101">
        <v>10086575100</v>
      </c>
      <c r="K101">
        <v>11125280950</v>
      </c>
      <c r="L101">
        <v>11047945650</v>
      </c>
      <c r="M101">
        <v>10689562660</v>
      </c>
      <c r="N101">
        <v>10953897560</v>
      </c>
      <c r="O101">
        <v>11299594600</v>
      </c>
      <c r="P101">
        <v>11706976470</v>
      </c>
      <c r="Q101">
        <v>12103828110</v>
      </c>
      <c r="R101">
        <v>12494208790</v>
      </c>
      <c r="S101">
        <v>12890285800</v>
      </c>
    </row>
    <row r="102" spans="1:19" x14ac:dyDescent="0.2">
      <c r="A102" t="s">
        <v>29</v>
      </c>
      <c r="B102" t="s">
        <v>21</v>
      </c>
      <c r="C102" t="s">
        <v>5</v>
      </c>
      <c r="D102">
        <v>4354525434</v>
      </c>
      <c r="E102">
        <v>6294009656</v>
      </c>
      <c r="F102">
        <v>5863218025</v>
      </c>
      <c r="G102">
        <v>8872823972</v>
      </c>
      <c r="H102">
        <v>8220482236</v>
      </c>
      <c r="I102">
        <v>6435920273</v>
      </c>
      <c r="J102">
        <v>8116280700</v>
      </c>
      <c r="K102">
        <v>10559943810</v>
      </c>
      <c r="L102">
        <v>8852258316</v>
      </c>
      <c r="M102">
        <v>8080258653</v>
      </c>
      <c r="N102">
        <v>8216143082</v>
      </c>
      <c r="O102">
        <v>8353795291</v>
      </c>
      <c r="P102">
        <v>8568431896</v>
      </c>
      <c r="Q102">
        <v>8777825343</v>
      </c>
      <c r="R102">
        <v>8956585432</v>
      </c>
      <c r="S102">
        <v>9132761201</v>
      </c>
    </row>
    <row r="103" spans="1:19" x14ac:dyDescent="0.2">
      <c r="A103" t="s">
        <v>29</v>
      </c>
      <c r="B103" t="s">
        <v>22</v>
      </c>
      <c r="C103" t="s">
        <v>5</v>
      </c>
      <c r="D103">
        <v>5945291887</v>
      </c>
      <c r="E103">
        <v>6002396692</v>
      </c>
      <c r="F103">
        <v>6421402630</v>
      </c>
      <c r="G103">
        <v>7096352330</v>
      </c>
      <c r="H103">
        <v>7801827001</v>
      </c>
      <c r="I103">
        <v>7423717383</v>
      </c>
      <c r="J103">
        <v>8316665918</v>
      </c>
      <c r="K103">
        <v>8643787505</v>
      </c>
      <c r="L103">
        <v>9246627240</v>
      </c>
      <c r="M103">
        <v>9022931268</v>
      </c>
      <c r="N103">
        <v>9166078987</v>
      </c>
      <c r="O103">
        <v>9375963938</v>
      </c>
      <c r="P103">
        <v>9631575734</v>
      </c>
      <c r="Q103">
        <v>9877858399</v>
      </c>
      <c r="R103">
        <v>10129572770</v>
      </c>
      <c r="S103">
        <v>10385658650</v>
      </c>
    </row>
    <row r="104" spans="1:19" x14ac:dyDescent="0.2">
      <c r="A104" t="s">
        <v>29</v>
      </c>
      <c r="B104" t="s">
        <v>23</v>
      </c>
      <c r="C104" t="s">
        <v>5</v>
      </c>
      <c r="D104">
        <v>10446680850</v>
      </c>
      <c r="E104">
        <v>15929435410</v>
      </c>
      <c r="F104">
        <v>14697177990</v>
      </c>
      <c r="G104">
        <v>22765943530</v>
      </c>
      <c r="H104">
        <v>21152578860</v>
      </c>
      <c r="I104">
        <v>15928463660</v>
      </c>
      <c r="J104">
        <v>22584881240</v>
      </c>
      <c r="K104">
        <v>27316485480</v>
      </c>
      <c r="L104">
        <v>22007692320</v>
      </c>
      <c r="M104">
        <v>20763203610</v>
      </c>
      <c r="N104">
        <v>21031064720</v>
      </c>
      <c r="O104">
        <v>21323562700</v>
      </c>
      <c r="P104">
        <v>21735802680</v>
      </c>
      <c r="Q104">
        <v>22148339500</v>
      </c>
      <c r="R104">
        <v>22519905400</v>
      </c>
      <c r="S104">
        <v>22891982530</v>
      </c>
    </row>
    <row r="105" spans="1:19" x14ac:dyDescent="0.2">
      <c r="A105" t="s">
        <v>29</v>
      </c>
      <c r="B105" t="s">
        <v>24</v>
      </c>
      <c r="C105" t="s">
        <v>5</v>
      </c>
      <c r="D105">
        <v>50460261.240000002</v>
      </c>
      <c r="E105">
        <v>74038140.640000001</v>
      </c>
      <c r="F105">
        <v>69686860.099999994</v>
      </c>
      <c r="G105">
        <v>104035552.40000001</v>
      </c>
      <c r="H105">
        <v>94119799.439999998</v>
      </c>
      <c r="I105">
        <v>83737858.239999995</v>
      </c>
      <c r="J105">
        <v>100110593.40000001</v>
      </c>
      <c r="K105">
        <v>115073381.5</v>
      </c>
      <c r="L105">
        <v>107928078.59999999</v>
      </c>
      <c r="M105">
        <v>105513344.40000001</v>
      </c>
      <c r="N105">
        <v>109208539.7</v>
      </c>
      <c r="O105">
        <v>113019243.8</v>
      </c>
      <c r="P105">
        <v>117031816</v>
      </c>
      <c r="Q105">
        <v>121173849.09999999</v>
      </c>
      <c r="R105">
        <v>125325083.09999999</v>
      </c>
      <c r="S105">
        <v>129610140.90000001</v>
      </c>
    </row>
    <row r="106" spans="1:19" x14ac:dyDescent="0.2">
      <c r="A106" t="s">
        <v>29</v>
      </c>
      <c r="B106" t="s">
        <v>25</v>
      </c>
      <c r="C106" t="s">
        <v>5</v>
      </c>
      <c r="D106">
        <v>16926761600</v>
      </c>
      <c r="E106">
        <v>22368985520</v>
      </c>
      <c r="F106">
        <v>21581763240</v>
      </c>
      <c r="G106">
        <v>30419592240</v>
      </c>
      <c r="H106">
        <v>29270836180</v>
      </c>
      <c r="I106">
        <v>23656887470</v>
      </c>
      <c r="J106">
        <v>31228644780</v>
      </c>
      <c r="K106">
        <v>36311386410</v>
      </c>
      <c r="L106">
        <v>31632121700</v>
      </c>
      <c r="M106">
        <v>30164849340</v>
      </c>
      <c r="N106">
        <v>30601020570</v>
      </c>
      <c r="O106">
        <v>31111469550</v>
      </c>
      <c r="P106">
        <v>31794149800</v>
      </c>
      <c r="Q106">
        <v>32463950990</v>
      </c>
      <c r="R106">
        <v>33097141080</v>
      </c>
      <c r="S106">
        <v>33735321130</v>
      </c>
    </row>
    <row r="107" spans="1:19" x14ac:dyDescent="0.2">
      <c r="A107" t="s">
        <v>30</v>
      </c>
      <c r="B107" t="s">
        <v>4</v>
      </c>
      <c r="C107" t="s">
        <v>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">
      <c r="A108" t="s">
        <v>30</v>
      </c>
      <c r="B108" t="s">
        <v>6</v>
      </c>
      <c r="C108" t="s">
        <v>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">
      <c r="A109" t="s">
        <v>30</v>
      </c>
      <c r="B109" t="s">
        <v>7</v>
      </c>
      <c r="C109" t="s">
        <v>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">
      <c r="A110" t="s">
        <v>30</v>
      </c>
      <c r="B110" t="s">
        <v>8</v>
      </c>
      <c r="C110" t="s">
        <v>5</v>
      </c>
      <c r="D110">
        <v>0</v>
      </c>
      <c r="E110">
        <v>0</v>
      </c>
      <c r="F110">
        <v>0</v>
      </c>
      <c r="G110">
        <v>741870.10800000001</v>
      </c>
      <c r="H110">
        <v>4171805.554</v>
      </c>
      <c r="I110">
        <v>0</v>
      </c>
      <c r="J110">
        <v>4981503.4630000005</v>
      </c>
      <c r="K110">
        <v>12358689.16</v>
      </c>
      <c r="L110">
        <v>6302464.0099999998</v>
      </c>
      <c r="M110">
        <v>3783442.3560000001</v>
      </c>
      <c r="N110">
        <v>3487417.4819999998</v>
      </c>
      <c r="O110">
        <v>3200338.8259999999</v>
      </c>
      <c r="P110">
        <v>2917971.023</v>
      </c>
      <c r="Q110">
        <v>2632950.42</v>
      </c>
      <c r="R110">
        <v>2460525.2940000002</v>
      </c>
      <c r="S110">
        <v>2281239.8330000001</v>
      </c>
    </row>
    <row r="111" spans="1:19" x14ac:dyDescent="0.2">
      <c r="A111" t="s">
        <v>30</v>
      </c>
      <c r="B111" t="s">
        <v>9</v>
      </c>
      <c r="C111" t="s">
        <v>5</v>
      </c>
      <c r="D111">
        <v>0</v>
      </c>
      <c r="E111">
        <v>0</v>
      </c>
      <c r="F111">
        <v>0</v>
      </c>
      <c r="G111">
        <v>741870.10800000001</v>
      </c>
      <c r="H111">
        <v>4171805.554</v>
      </c>
      <c r="I111">
        <v>0</v>
      </c>
      <c r="J111">
        <v>4981503.4630000005</v>
      </c>
      <c r="K111">
        <v>12358689.16</v>
      </c>
      <c r="L111">
        <v>6302464.0099999998</v>
      </c>
      <c r="M111">
        <v>3783442.3560000001</v>
      </c>
      <c r="N111">
        <v>3487417.4819999998</v>
      </c>
      <c r="O111">
        <v>3200338.8259999999</v>
      </c>
      <c r="P111">
        <v>2917971.023</v>
      </c>
      <c r="Q111">
        <v>2632950.42</v>
      </c>
      <c r="R111">
        <v>2460525.2940000002</v>
      </c>
      <c r="S111">
        <v>2281239.8330000001</v>
      </c>
    </row>
    <row r="112" spans="1:19" x14ac:dyDescent="0.2">
      <c r="A112" t="s">
        <v>30</v>
      </c>
      <c r="B112" t="s">
        <v>10</v>
      </c>
      <c r="C112" t="s">
        <v>5</v>
      </c>
      <c r="D112">
        <v>604607451.10000002</v>
      </c>
      <c r="E112">
        <v>596678607.60000002</v>
      </c>
      <c r="F112">
        <v>681329441.70000005</v>
      </c>
      <c r="G112">
        <v>692965690.5</v>
      </c>
      <c r="H112">
        <v>1007879107</v>
      </c>
      <c r="I112">
        <v>991754495.70000005</v>
      </c>
      <c r="J112">
        <v>1001154101</v>
      </c>
      <c r="K112">
        <v>1065776451</v>
      </c>
      <c r="L112">
        <v>1155335680</v>
      </c>
      <c r="M112">
        <v>1215447213</v>
      </c>
      <c r="N112">
        <v>1307047252</v>
      </c>
      <c r="O112">
        <v>1406499508</v>
      </c>
      <c r="P112">
        <v>1504188607</v>
      </c>
      <c r="Q112">
        <v>1602499517</v>
      </c>
      <c r="R112">
        <v>1701592729</v>
      </c>
      <c r="S112">
        <v>1806465073</v>
      </c>
    </row>
    <row r="113" spans="1:19" x14ac:dyDescent="0.2">
      <c r="A113" t="s">
        <v>30</v>
      </c>
      <c r="B113" t="s">
        <v>11</v>
      </c>
      <c r="C113" t="s">
        <v>5</v>
      </c>
      <c r="D113">
        <v>270295364.5</v>
      </c>
      <c r="E113">
        <v>270487584.5</v>
      </c>
      <c r="F113">
        <v>300610304</v>
      </c>
      <c r="G113">
        <v>333713500.69999999</v>
      </c>
      <c r="H113">
        <v>359332513.60000002</v>
      </c>
      <c r="I113">
        <v>388622137.80000001</v>
      </c>
      <c r="J113">
        <v>339693425.80000001</v>
      </c>
      <c r="K113">
        <v>298174311.19999999</v>
      </c>
      <c r="L113">
        <v>370230029.89999998</v>
      </c>
      <c r="M113">
        <v>386197926.89999998</v>
      </c>
      <c r="N113">
        <v>422249370.39999998</v>
      </c>
      <c r="O113">
        <v>460859348.5</v>
      </c>
      <c r="P113">
        <v>494187877.39999998</v>
      </c>
      <c r="Q113">
        <v>524151105.19999999</v>
      </c>
      <c r="R113">
        <v>552161691.60000002</v>
      </c>
      <c r="S113">
        <v>581308924.5</v>
      </c>
    </row>
    <row r="114" spans="1:19" x14ac:dyDescent="0.2">
      <c r="A114" t="s">
        <v>30</v>
      </c>
      <c r="B114" t="s">
        <v>12</v>
      </c>
      <c r="C114" t="s">
        <v>5</v>
      </c>
      <c r="D114">
        <v>189673.72500000001</v>
      </c>
      <c r="E114">
        <v>178434.954</v>
      </c>
      <c r="F114">
        <v>112112.197</v>
      </c>
      <c r="G114">
        <v>175671.48499999999</v>
      </c>
      <c r="H114">
        <v>851893.44299999997</v>
      </c>
      <c r="I114">
        <v>969275.35600000003</v>
      </c>
      <c r="J114">
        <v>880449.18400000001</v>
      </c>
      <c r="K114">
        <v>1100836.4720000001</v>
      </c>
      <c r="L114">
        <v>1282460.048</v>
      </c>
      <c r="M114">
        <v>1371374.7139999999</v>
      </c>
      <c r="N114">
        <v>1464462.0660000001</v>
      </c>
      <c r="O114">
        <v>1549397.983</v>
      </c>
      <c r="P114">
        <v>1632702.0589999999</v>
      </c>
      <c r="Q114">
        <v>1718264.8389999999</v>
      </c>
      <c r="R114">
        <v>1806967.835</v>
      </c>
      <c r="S114">
        <v>1898459.355</v>
      </c>
    </row>
    <row r="115" spans="1:19" x14ac:dyDescent="0.2">
      <c r="A115" t="s">
        <v>30</v>
      </c>
      <c r="B115" t="s">
        <v>13</v>
      </c>
      <c r="C115" t="s">
        <v>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">
      <c r="A116" t="s">
        <v>30</v>
      </c>
      <c r="B116" t="s">
        <v>14</v>
      </c>
      <c r="C116" t="s">
        <v>5</v>
      </c>
      <c r="D116">
        <v>435963106.10000002</v>
      </c>
      <c r="E116">
        <v>430477388.19999999</v>
      </c>
      <c r="F116">
        <v>494767694</v>
      </c>
      <c r="G116">
        <v>482718529.10000002</v>
      </c>
      <c r="H116">
        <v>647694699.79999995</v>
      </c>
      <c r="I116">
        <v>602163082.5</v>
      </c>
      <c r="J116">
        <v>660580226</v>
      </c>
      <c r="K116">
        <v>766501303.70000005</v>
      </c>
      <c r="L116">
        <v>783823190.20000005</v>
      </c>
      <c r="M116">
        <v>827877910.89999998</v>
      </c>
      <c r="N116">
        <v>883333419.39999998</v>
      </c>
      <c r="O116">
        <v>944090762</v>
      </c>
      <c r="P116">
        <v>1008368028</v>
      </c>
      <c r="Q116">
        <v>1076630147</v>
      </c>
      <c r="R116">
        <v>1147624070</v>
      </c>
      <c r="S116">
        <v>1223257689</v>
      </c>
    </row>
    <row r="117" spans="1:19" x14ac:dyDescent="0.2">
      <c r="A117" t="s">
        <v>30</v>
      </c>
      <c r="B117" t="s">
        <v>15</v>
      </c>
      <c r="C117" t="s">
        <v>5</v>
      </c>
      <c r="D117">
        <v>178412703.40000001</v>
      </c>
      <c r="E117">
        <v>176287551.59999999</v>
      </c>
      <c r="F117">
        <v>201380658.59999999</v>
      </c>
      <c r="G117">
        <v>195812343.80000001</v>
      </c>
      <c r="H117">
        <v>260223018.40000001</v>
      </c>
      <c r="I117">
        <v>236653156.5</v>
      </c>
      <c r="J117">
        <v>274269827.60000002</v>
      </c>
      <c r="K117">
        <v>297663194.30000001</v>
      </c>
      <c r="L117">
        <v>309914805.80000001</v>
      </c>
      <c r="M117">
        <v>333270058</v>
      </c>
      <c r="N117">
        <v>357991810.19999999</v>
      </c>
      <c r="O117">
        <v>385229011.19999999</v>
      </c>
      <c r="P117">
        <v>414291235.69999999</v>
      </c>
      <c r="Q117">
        <v>445481913.39999998</v>
      </c>
      <c r="R117">
        <v>478816831.39999998</v>
      </c>
      <c r="S117">
        <v>514594646.80000001</v>
      </c>
    </row>
    <row r="118" spans="1:19" x14ac:dyDescent="0.2">
      <c r="A118" t="s">
        <v>30</v>
      </c>
      <c r="B118" t="s">
        <v>16</v>
      </c>
      <c r="C118" t="s">
        <v>5</v>
      </c>
      <c r="D118">
        <v>189673.72500000001</v>
      </c>
      <c r="E118">
        <v>178434.954</v>
      </c>
      <c r="F118">
        <v>112112.197</v>
      </c>
      <c r="G118">
        <v>175671.48499999999</v>
      </c>
      <c r="H118">
        <v>851893.44299999997</v>
      </c>
      <c r="I118">
        <v>969275.35600000003</v>
      </c>
      <c r="J118">
        <v>880449.18400000001</v>
      </c>
      <c r="K118">
        <v>1100836.4720000001</v>
      </c>
      <c r="L118">
        <v>1282460.048</v>
      </c>
      <c r="M118">
        <v>1371374.7139999999</v>
      </c>
      <c r="N118">
        <v>1464462.0660000001</v>
      </c>
      <c r="O118">
        <v>1549397.983</v>
      </c>
      <c r="P118">
        <v>1632702.0589999999</v>
      </c>
      <c r="Q118">
        <v>1718264.8389999999</v>
      </c>
      <c r="R118">
        <v>1806967.835</v>
      </c>
      <c r="S118">
        <v>1898459.355</v>
      </c>
    </row>
    <row r="119" spans="1:19" x14ac:dyDescent="0.2">
      <c r="A119" t="s">
        <v>30</v>
      </c>
      <c r="B119" t="s">
        <v>17</v>
      </c>
      <c r="C119" t="s">
        <v>5</v>
      </c>
      <c r="D119">
        <v>36931339.43</v>
      </c>
      <c r="E119">
        <v>36491434.090000004</v>
      </c>
      <c r="F119">
        <v>41685694.560000002</v>
      </c>
      <c r="G119">
        <v>40533056.200000003</v>
      </c>
      <c r="H119">
        <v>53866033.289999999</v>
      </c>
      <c r="I119">
        <v>38911093.149999999</v>
      </c>
      <c r="J119">
        <v>54308982.969999999</v>
      </c>
      <c r="K119">
        <v>60392726.740000002</v>
      </c>
      <c r="L119">
        <v>60179234.460000001</v>
      </c>
      <c r="M119">
        <v>65714808.700000003</v>
      </c>
      <c r="N119">
        <v>71007540.010000005</v>
      </c>
      <c r="O119">
        <v>76841512.120000005</v>
      </c>
      <c r="P119">
        <v>83127848.030000001</v>
      </c>
      <c r="Q119">
        <v>89972017.150000006</v>
      </c>
      <c r="R119">
        <v>97399020.450000003</v>
      </c>
      <c r="S119">
        <v>105510156.40000001</v>
      </c>
    </row>
    <row r="120" spans="1:19" x14ac:dyDescent="0.2">
      <c r="A120" t="s">
        <v>30</v>
      </c>
      <c r="B120" t="s">
        <v>18</v>
      </c>
      <c r="C120" t="s">
        <v>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">
      <c r="A121" t="s">
        <v>30</v>
      </c>
      <c r="B121" t="s">
        <v>19</v>
      </c>
      <c r="C121" t="s">
        <v>5</v>
      </c>
      <c r="D121">
        <v>83262315.920000002</v>
      </c>
      <c r="E121">
        <v>85780305.180000007</v>
      </c>
      <c r="F121">
        <v>89656087.709999993</v>
      </c>
      <c r="G121">
        <v>95616030.959999993</v>
      </c>
      <c r="H121">
        <v>142741330.5</v>
      </c>
      <c r="I121">
        <v>142567787.30000001</v>
      </c>
      <c r="J121">
        <v>160491443.90000001</v>
      </c>
      <c r="K121">
        <v>198046126.09999999</v>
      </c>
      <c r="L121">
        <v>202850129.5</v>
      </c>
      <c r="M121">
        <v>206494243.90000001</v>
      </c>
      <c r="N121">
        <v>216909459.30000001</v>
      </c>
      <c r="O121">
        <v>228271011.09999999</v>
      </c>
      <c r="P121">
        <v>238247420.69999999</v>
      </c>
      <c r="Q121">
        <v>248696184.19999999</v>
      </c>
      <c r="R121">
        <v>259489443.5</v>
      </c>
      <c r="S121">
        <v>270709696.89999998</v>
      </c>
    </row>
    <row r="122" spans="1:19" x14ac:dyDescent="0.2">
      <c r="A122" t="s">
        <v>30</v>
      </c>
      <c r="B122" t="s">
        <v>20</v>
      </c>
      <c r="C122" t="s">
        <v>5</v>
      </c>
      <c r="D122">
        <v>161169187.90000001</v>
      </c>
      <c r="E122">
        <v>159374853.5</v>
      </c>
      <c r="F122">
        <v>184173511.69999999</v>
      </c>
      <c r="G122">
        <v>205169425</v>
      </c>
      <c r="H122">
        <v>336762877.19999999</v>
      </c>
      <c r="I122">
        <v>363772582.5</v>
      </c>
      <c r="J122">
        <v>308597150</v>
      </c>
      <c r="K122">
        <v>268824077.5</v>
      </c>
      <c r="L122">
        <v>333226531.10000002</v>
      </c>
      <c r="M122">
        <v>351664782</v>
      </c>
      <c r="N122">
        <v>386448517.39999998</v>
      </c>
      <c r="O122">
        <v>423259211.10000002</v>
      </c>
      <c r="P122">
        <v>457065265</v>
      </c>
      <c r="Q122">
        <v>487730095.89999998</v>
      </c>
      <c r="R122">
        <v>516383274.5</v>
      </c>
      <c r="S122">
        <v>546269806.29999995</v>
      </c>
    </row>
    <row r="123" spans="1:19" x14ac:dyDescent="0.2">
      <c r="A123" t="s">
        <v>30</v>
      </c>
      <c r="B123" t="s">
        <v>21</v>
      </c>
      <c r="C123" t="s">
        <v>5</v>
      </c>
      <c r="D123">
        <v>141743438.19999999</v>
      </c>
      <c r="E123">
        <v>135864720.30000001</v>
      </c>
      <c r="F123">
        <v>160939769.59999999</v>
      </c>
      <c r="G123">
        <v>151968736.80000001</v>
      </c>
      <c r="H123">
        <v>206146455.09999999</v>
      </c>
      <c r="I123">
        <v>206059856.90000001</v>
      </c>
      <c r="J123">
        <v>194418918.69999999</v>
      </c>
      <c r="K123">
        <v>224237412</v>
      </c>
      <c r="L123">
        <v>238532586</v>
      </c>
      <c r="M123">
        <v>250068395.30000001</v>
      </c>
      <c r="N123">
        <v>266624545.69999999</v>
      </c>
      <c r="O123">
        <v>284976912.69999999</v>
      </c>
      <c r="P123">
        <v>303671464.69999999</v>
      </c>
      <c r="Q123">
        <v>322968998</v>
      </c>
      <c r="R123">
        <v>341875711.69999999</v>
      </c>
      <c r="S123">
        <v>361776644.30000001</v>
      </c>
    </row>
    <row r="124" spans="1:19" x14ac:dyDescent="0.2">
      <c r="A124" t="s">
        <v>30</v>
      </c>
      <c r="B124" t="s">
        <v>22</v>
      </c>
      <c r="C124" t="s">
        <v>5</v>
      </c>
      <c r="D124">
        <v>168454671.30000001</v>
      </c>
      <c r="E124">
        <v>166022784.40000001</v>
      </c>
      <c r="F124">
        <v>186449635.5</v>
      </c>
      <c r="G124">
        <v>210071489.80000001</v>
      </c>
      <c r="H124">
        <v>359332513.60000002</v>
      </c>
      <c r="I124">
        <v>388622137.80000001</v>
      </c>
      <c r="J124">
        <v>339693425.80000001</v>
      </c>
      <c r="K124">
        <v>298174311.19999999</v>
      </c>
      <c r="L124">
        <v>370230029.89999998</v>
      </c>
      <c r="M124">
        <v>386197926.89999998</v>
      </c>
      <c r="N124">
        <v>422249370.39999998</v>
      </c>
      <c r="O124">
        <v>460859348.5</v>
      </c>
      <c r="P124">
        <v>494187877.39999998</v>
      </c>
      <c r="Q124">
        <v>524151105.19999999</v>
      </c>
      <c r="R124">
        <v>552161691.60000002</v>
      </c>
      <c r="S124">
        <v>581308924.5</v>
      </c>
    </row>
    <row r="125" spans="1:19" x14ac:dyDescent="0.2">
      <c r="A125" t="s">
        <v>30</v>
      </c>
      <c r="B125" t="s">
        <v>23</v>
      </c>
      <c r="C125" t="s">
        <v>5</v>
      </c>
      <c r="D125">
        <v>435963106.10000002</v>
      </c>
      <c r="E125">
        <v>430477388.19999999</v>
      </c>
      <c r="F125">
        <v>494767694</v>
      </c>
      <c r="G125">
        <v>481976659</v>
      </c>
      <c r="H125">
        <v>643522894.20000005</v>
      </c>
      <c r="I125">
        <v>602163082.5</v>
      </c>
      <c r="J125">
        <v>655598722.5</v>
      </c>
      <c r="K125">
        <v>754142614.5</v>
      </c>
      <c r="L125">
        <v>777520726.20000005</v>
      </c>
      <c r="M125">
        <v>824094468.5</v>
      </c>
      <c r="N125">
        <v>879846001.89999998</v>
      </c>
      <c r="O125">
        <v>940890423.20000005</v>
      </c>
      <c r="P125">
        <v>1005450056</v>
      </c>
      <c r="Q125">
        <v>1073997196</v>
      </c>
      <c r="R125">
        <v>1145163544</v>
      </c>
      <c r="S125">
        <v>1220976449</v>
      </c>
    </row>
    <row r="126" spans="1:19" x14ac:dyDescent="0.2">
      <c r="A126" t="s">
        <v>30</v>
      </c>
      <c r="B126" t="s">
        <v>24</v>
      </c>
      <c r="C126" t="s">
        <v>5</v>
      </c>
      <c r="D126">
        <v>3088466.2940000002</v>
      </c>
      <c r="E126">
        <v>2879742.9550000001</v>
      </c>
      <c r="F126">
        <v>3493719.4539999999</v>
      </c>
      <c r="G126">
        <v>3124227.642</v>
      </c>
      <c r="H126">
        <v>3967586.8250000002</v>
      </c>
      <c r="I126">
        <v>3790019.37</v>
      </c>
      <c r="J126">
        <v>4086274.2969999998</v>
      </c>
      <c r="K126">
        <v>4254225.6950000003</v>
      </c>
      <c r="L126">
        <v>4329929.2790000001</v>
      </c>
      <c r="M126">
        <v>4451482.2560000001</v>
      </c>
      <c r="N126">
        <v>4577961.9060000004</v>
      </c>
      <c r="O126">
        <v>4721511.2489999998</v>
      </c>
      <c r="P126">
        <v>4867401.9529999997</v>
      </c>
      <c r="Q126">
        <v>5017357.9139999999</v>
      </c>
      <c r="R126">
        <v>5167922.2180000003</v>
      </c>
      <c r="S126">
        <v>5322882.5729999999</v>
      </c>
    </row>
    <row r="127" spans="1:19" x14ac:dyDescent="0.2">
      <c r="A127" t="s">
        <v>30</v>
      </c>
      <c r="B127" t="s">
        <v>25</v>
      </c>
      <c r="C127" t="s">
        <v>5</v>
      </c>
      <c r="D127">
        <v>604607451.10000002</v>
      </c>
      <c r="E127">
        <v>596678607.60000002</v>
      </c>
      <c r="F127">
        <v>681329441.70000005</v>
      </c>
      <c r="G127">
        <v>692223820.39999998</v>
      </c>
      <c r="H127">
        <v>1003707301</v>
      </c>
      <c r="I127">
        <v>991754495.70000005</v>
      </c>
      <c r="J127">
        <v>996172597.5</v>
      </c>
      <c r="K127">
        <v>1053417762</v>
      </c>
      <c r="L127">
        <v>1149033216</v>
      </c>
      <c r="M127">
        <v>1211663770</v>
      </c>
      <c r="N127">
        <v>1303559834</v>
      </c>
      <c r="O127">
        <v>1403299170</v>
      </c>
      <c r="P127">
        <v>1501270636</v>
      </c>
      <c r="Q127">
        <v>1599866567</v>
      </c>
      <c r="R127">
        <v>1699132204</v>
      </c>
      <c r="S127">
        <v>1804183833</v>
      </c>
    </row>
    <row r="128" spans="1:19" x14ac:dyDescent="0.2">
      <c r="A128" t="s">
        <v>31</v>
      </c>
      <c r="B128" t="s">
        <v>4</v>
      </c>
      <c r="C128" t="s">
        <v>5</v>
      </c>
      <c r="D128">
        <v>10875600</v>
      </c>
      <c r="E128">
        <v>10824700</v>
      </c>
      <c r="F128">
        <v>847900</v>
      </c>
      <c r="G128">
        <v>1633800</v>
      </c>
      <c r="H128">
        <v>1881184.9620000001</v>
      </c>
      <c r="I128">
        <v>1792725.081</v>
      </c>
      <c r="J128">
        <v>1248805.8770000001</v>
      </c>
      <c r="K128">
        <v>1249233.861</v>
      </c>
      <c r="L128">
        <v>1548718.716</v>
      </c>
      <c r="M128">
        <v>1543529.237</v>
      </c>
      <c r="N128">
        <v>1538976.9539999999</v>
      </c>
      <c r="O128">
        <v>1533712.99</v>
      </c>
      <c r="P128">
        <v>1528253.1470000001</v>
      </c>
      <c r="Q128">
        <v>1522710.1950000001</v>
      </c>
      <c r="R128">
        <v>1517096.2620000001</v>
      </c>
      <c r="S128">
        <v>1511401.4210000001</v>
      </c>
    </row>
    <row r="129" spans="1:19" x14ac:dyDescent="0.2">
      <c r="A129" t="s">
        <v>31</v>
      </c>
      <c r="B129" t="s">
        <v>6</v>
      </c>
      <c r="C129" t="s">
        <v>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">
      <c r="A130" t="s">
        <v>31</v>
      </c>
      <c r="B130" t="s">
        <v>7</v>
      </c>
      <c r="C130" t="s">
        <v>5</v>
      </c>
      <c r="D130">
        <v>180823532.80000001</v>
      </c>
      <c r="E130">
        <v>478365262.80000001</v>
      </c>
      <c r="F130">
        <v>4844500</v>
      </c>
      <c r="G130">
        <v>7949000</v>
      </c>
      <c r="H130">
        <v>5517160.2290000003</v>
      </c>
      <c r="I130">
        <v>41140088.600000001</v>
      </c>
      <c r="J130">
        <v>4192796675</v>
      </c>
      <c r="K130">
        <v>5398750801</v>
      </c>
      <c r="L130">
        <v>1387022608</v>
      </c>
      <c r="M130">
        <v>600251442.29999995</v>
      </c>
      <c r="N130">
        <v>116117153.7</v>
      </c>
      <c r="O130">
        <v>20943687.84</v>
      </c>
      <c r="P130">
        <v>21204870.43</v>
      </c>
      <c r="Q130">
        <v>21466053.02</v>
      </c>
      <c r="R130">
        <v>21727235.620000001</v>
      </c>
      <c r="S130">
        <v>21988418.210000001</v>
      </c>
    </row>
    <row r="131" spans="1:19" x14ac:dyDescent="0.2">
      <c r="A131" t="s">
        <v>31</v>
      </c>
      <c r="B131" t="s">
        <v>8</v>
      </c>
      <c r="C131" t="s">
        <v>5</v>
      </c>
      <c r="D131">
        <v>963312218.89999998</v>
      </c>
      <c r="E131">
        <v>1969845000</v>
      </c>
      <c r="F131">
        <v>2220828000</v>
      </c>
      <c r="G131">
        <v>2246791000</v>
      </c>
      <c r="H131">
        <v>2289780255</v>
      </c>
      <c r="I131">
        <v>2321285370</v>
      </c>
      <c r="J131">
        <v>2213049173</v>
      </c>
      <c r="K131">
        <v>2456833526</v>
      </c>
      <c r="L131">
        <v>2306526195</v>
      </c>
      <c r="M131">
        <v>2323023363</v>
      </c>
      <c r="N131">
        <v>2360327054</v>
      </c>
      <c r="O131">
        <v>2397630746</v>
      </c>
      <c r="P131">
        <v>2434934438</v>
      </c>
      <c r="Q131">
        <v>2472238129</v>
      </c>
      <c r="R131">
        <v>2509541821</v>
      </c>
      <c r="S131">
        <v>2546845513</v>
      </c>
    </row>
    <row r="132" spans="1:19" x14ac:dyDescent="0.2">
      <c r="A132" t="s">
        <v>31</v>
      </c>
      <c r="B132" t="s">
        <v>9</v>
      </c>
      <c r="C132" t="s">
        <v>5</v>
      </c>
      <c r="D132">
        <v>1142856151</v>
      </c>
      <c r="E132">
        <v>2430014176</v>
      </c>
      <c r="F132">
        <v>2226520400</v>
      </c>
      <c r="G132">
        <v>2256373800</v>
      </c>
      <c r="H132">
        <v>2297178600</v>
      </c>
      <c r="I132">
        <v>2364218184</v>
      </c>
      <c r="J132">
        <v>6407094655</v>
      </c>
      <c r="K132">
        <v>7856833561</v>
      </c>
      <c r="L132">
        <v>3695097521</v>
      </c>
      <c r="M132">
        <v>2924818334</v>
      </c>
      <c r="N132">
        <v>2477983185</v>
      </c>
      <c r="O132">
        <v>2420108147</v>
      </c>
      <c r="P132">
        <v>2457667561</v>
      </c>
      <c r="Q132">
        <v>2495226893</v>
      </c>
      <c r="R132">
        <v>2532786153</v>
      </c>
      <c r="S132">
        <v>2570345332</v>
      </c>
    </row>
    <row r="133" spans="1:19" x14ac:dyDescent="0.2">
      <c r="A133" t="s">
        <v>31</v>
      </c>
      <c r="B133" t="s">
        <v>10</v>
      </c>
      <c r="C133" t="s">
        <v>5</v>
      </c>
      <c r="D133">
        <v>26920018160</v>
      </c>
      <c r="E133">
        <v>26557111820</v>
      </c>
      <c r="F133">
        <v>26707027930</v>
      </c>
      <c r="G133">
        <v>30365032230</v>
      </c>
      <c r="H133">
        <v>35452028290</v>
      </c>
      <c r="I133">
        <v>30826673390</v>
      </c>
      <c r="J133">
        <v>40199243120</v>
      </c>
      <c r="K133">
        <v>47418428890</v>
      </c>
      <c r="L133">
        <v>40908343220</v>
      </c>
      <c r="M133">
        <v>40307819040</v>
      </c>
      <c r="N133">
        <v>42046740900</v>
      </c>
      <c r="O133">
        <v>43449374790</v>
      </c>
      <c r="P133">
        <v>44962452720</v>
      </c>
      <c r="Q133">
        <v>46470303210</v>
      </c>
      <c r="R133">
        <v>48047391160</v>
      </c>
      <c r="S133">
        <v>49628909270</v>
      </c>
    </row>
    <row r="134" spans="1:19" x14ac:dyDescent="0.2">
      <c r="A134" t="s">
        <v>31</v>
      </c>
      <c r="B134" t="s">
        <v>11</v>
      </c>
      <c r="C134" t="s">
        <v>5</v>
      </c>
      <c r="D134">
        <v>3452669869</v>
      </c>
      <c r="E134">
        <v>3687029134</v>
      </c>
      <c r="F134">
        <v>2913082552</v>
      </c>
      <c r="G134">
        <v>2608481946</v>
      </c>
      <c r="H134">
        <v>3523658628</v>
      </c>
      <c r="I134">
        <v>4816677103</v>
      </c>
      <c r="J134">
        <v>8963758118</v>
      </c>
      <c r="K134">
        <v>9779231727</v>
      </c>
      <c r="L134">
        <v>6137116175</v>
      </c>
      <c r="M134">
        <v>5360115929</v>
      </c>
      <c r="N134">
        <v>4985523308</v>
      </c>
      <c r="O134">
        <v>4768767888</v>
      </c>
      <c r="P134">
        <v>4770102997</v>
      </c>
      <c r="Q134">
        <v>4774773054</v>
      </c>
      <c r="R134">
        <v>4870703500</v>
      </c>
      <c r="S134">
        <v>4998826321</v>
      </c>
    </row>
    <row r="135" spans="1:19" x14ac:dyDescent="0.2">
      <c r="A135" t="s">
        <v>31</v>
      </c>
      <c r="B135" t="s">
        <v>12</v>
      </c>
      <c r="C135" t="s">
        <v>5</v>
      </c>
      <c r="D135">
        <v>10686862840</v>
      </c>
      <c r="E135">
        <v>11492686150</v>
      </c>
      <c r="F135">
        <v>12037151620</v>
      </c>
      <c r="G135">
        <v>12084523940</v>
      </c>
      <c r="H135">
        <v>12136346110</v>
      </c>
      <c r="I135">
        <v>10100200000</v>
      </c>
      <c r="J135">
        <v>11259854270</v>
      </c>
      <c r="K135">
        <v>11941756250</v>
      </c>
      <c r="L135">
        <v>12539639780</v>
      </c>
      <c r="M135">
        <v>13053802490</v>
      </c>
      <c r="N135">
        <v>14088564650</v>
      </c>
      <c r="O135">
        <v>14576249050</v>
      </c>
      <c r="P135">
        <v>14919795100</v>
      </c>
      <c r="Q135">
        <v>15194249010</v>
      </c>
      <c r="R135">
        <v>15405770200</v>
      </c>
      <c r="S135">
        <v>15541873440</v>
      </c>
    </row>
    <row r="136" spans="1:19" x14ac:dyDescent="0.2">
      <c r="A136" t="s">
        <v>31</v>
      </c>
      <c r="B136" t="s">
        <v>13</v>
      </c>
      <c r="C136" t="s">
        <v>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">
      <c r="A137" t="s">
        <v>31</v>
      </c>
      <c r="B137" t="s">
        <v>14</v>
      </c>
      <c r="C137" t="s">
        <v>5</v>
      </c>
      <c r="D137">
        <v>13030630600</v>
      </c>
      <c r="E137">
        <v>11618768000</v>
      </c>
      <c r="F137">
        <v>11960123770</v>
      </c>
      <c r="G137">
        <v>15836518280</v>
      </c>
      <c r="H137">
        <v>19792023550</v>
      </c>
      <c r="I137">
        <v>15909796290</v>
      </c>
      <c r="J137">
        <v>19975630740</v>
      </c>
      <c r="K137">
        <v>25697440920</v>
      </c>
      <c r="L137">
        <v>22231587270</v>
      </c>
      <c r="M137">
        <v>21893900610</v>
      </c>
      <c r="N137">
        <v>22972652940</v>
      </c>
      <c r="O137">
        <v>24104357850</v>
      </c>
      <c r="P137">
        <v>25272554620</v>
      </c>
      <c r="Q137">
        <v>26501281140</v>
      </c>
      <c r="R137">
        <v>27770917460</v>
      </c>
      <c r="S137">
        <v>29088209510</v>
      </c>
    </row>
    <row r="138" spans="1:19" x14ac:dyDescent="0.2">
      <c r="A138" t="s">
        <v>31</v>
      </c>
      <c r="B138" t="s">
        <v>15</v>
      </c>
      <c r="C138" t="s">
        <v>5</v>
      </c>
      <c r="D138">
        <v>625168059</v>
      </c>
      <c r="E138">
        <v>504083207.69999999</v>
      </c>
      <c r="F138">
        <v>513516343.60000002</v>
      </c>
      <c r="G138">
        <v>711553725.39999998</v>
      </c>
      <c r="H138">
        <v>907246040.5</v>
      </c>
      <c r="I138">
        <v>693823781.79999995</v>
      </c>
      <c r="J138">
        <v>847958010</v>
      </c>
      <c r="K138">
        <v>1061065746</v>
      </c>
      <c r="L138">
        <v>899744480</v>
      </c>
      <c r="M138">
        <v>867887102.20000005</v>
      </c>
      <c r="N138">
        <v>888105003.20000005</v>
      </c>
      <c r="O138">
        <v>909427946.20000005</v>
      </c>
      <c r="P138">
        <v>938835099.10000002</v>
      </c>
      <c r="Q138">
        <v>968708063.89999998</v>
      </c>
      <c r="R138">
        <v>999365243.60000002</v>
      </c>
      <c r="S138">
        <v>1030392920</v>
      </c>
    </row>
    <row r="139" spans="1:19" x14ac:dyDescent="0.2">
      <c r="A139" t="s">
        <v>31</v>
      </c>
      <c r="B139" t="s">
        <v>16</v>
      </c>
      <c r="C139" t="s">
        <v>5</v>
      </c>
      <c r="D139">
        <v>10675987240</v>
      </c>
      <c r="E139">
        <v>11481861450</v>
      </c>
      <c r="F139">
        <v>12036303720</v>
      </c>
      <c r="G139">
        <v>12082890140</v>
      </c>
      <c r="H139">
        <v>12134464930</v>
      </c>
      <c r="I139">
        <v>10098407270</v>
      </c>
      <c r="J139">
        <v>11258605460</v>
      </c>
      <c r="K139">
        <v>11940507020</v>
      </c>
      <c r="L139">
        <v>12538091060</v>
      </c>
      <c r="M139">
        <v>13052258960</v>
      </c>
      <c r="N139">
        <v>14087025670</v>
      </c>
      <c r="O139">
        <v>14574715340</v>
      </c>
      <c r="P139">
        <v>14918266850</v>
      </c>
      <c r="Q139">
        <v>15192726300</v>
      </c>
      <c r="R139">
        <v>15404253110</v>
      </c>
      <c r="S139">
        <v>15540362040</v>
      </c>
    </row>
    <row r="140" spans="1:19" x14ac:dyDescent="0.2">
      <c r="A140" t="s">
        <v>31</v>
      </c>
      <c r="B140" t="s">
        <v>17</v>
      </c>
      <c r="C140" t="s">
        <v>5</v>
      </c>
      <c r="D140">
        <v>6137335080</v>
      </c>
      <c r="E140">
        <v>4948633427</v>
      </c>
      <c r="F140">
        <v>5041239431</v>
      </c>
      <c r="G140">
        <v>6985391492</v>
      </c>
      <c r="H140">
        <v>8906521807</v>
      </c>
      <c r="I140">
        <v>6523042094</v>
      </c>
      <c r="J140">
        <v>9045082846</v>
      </c>
      <c r="K140">
        <v>11513351540</v>
      </c>
      <c r="L140">
        <v>9834636199</v>
      </c>
      <c r="M140">
        <v>9793711800</v>
      </c>
      <c r="N140">
        <v>10392574520</v>
      </c>
      <c r="O140">
        <v>11026472510</v>
      </c>
      <c r="P140">
        <v>11662261980</v>
      </c>
      <c r="Q140">
        <v>12332763620</v>
      </c>
      <c r="R140">
        <v>13042244420</v>
      </c>
      <c r="S140">
        <v>13787945400</v>
      </c>
    </row>
    <row r="141" spans="1:19" x14ac:dyDescent="0.2">
      <c r="A141" t="s">
        <v>31</v>
      </c>
      <c r="B141" t="s">
        <v>18</v>
      </c>
      <c r="C141" t="s">
        <v>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">
      <c r="A142" t="s">
        <v>31</v>
      </c>
      <c r="B142" t="s">
        <v>19</v>
      </c>
      <c r="C142" t="s">
        <v>5</v>
      </c>
      <c r="D142">
        <v>895004399.20000005</v>
      </c>
      <c r="E142">
        <v>649042840.70000005</v>
      </c>
      <c r="F142">
        <v>627099667.39999998</v>
      </c>
      <c r="G142">
        <v>843328846.89999998</v>
      </c>
      <c r="H142" s="1">
        <v>1010978456</v>
      </c>
      <c r="I142" s="1">
        <v>640825846.60000002</v>
      </c>
      <c r="J142" s="1">
        <v>1007714290</v>
      </c>
      <c r="K142" s="1">
        <v>1620153905</v>
      </c>
      <c r="L142" s="1">
        <v>1216928080</v>
      </c>
      <c r="M142" s="1">
        <v>1162728226</v>
      </c>
      <c r="N142" s="1">
        <v>1209074633</v>
      </c>
      <c r="O142" s="1">
        <v>1258019860</v>
      </c>
      <c r="P142" s="1">
        <v>1307530404</v>
      </c>
      <c r="Q142" s="1">
        <v>1360384985</v>
      </c>
      <c r="R142" s="1">
        <v>1418253471</v>
      </c>
      <c r="S142" s="1">
        <v>1477899445</v>
      </c>
    </row>
    <row r="143" spans="1:19" x14ac:dyDescent="0.2">
      <c r="A143" t="s">
        <v>31</v>
      </c>
      <c r="B143" t="s">
        <v>20</v>
      </c>
      <c r="C143" t="s">
        <v>5</v>
      </c>
      <c r="D143">
        <v>14915923240</v>
      </c>
      <c r="E143">
        <v>15063080990</v>
      </c>
      <c r="F143">
        <v>15239870830</v>
      </c>
      <c r="G143">
        <v>15806799660</v>
      </c>
      <c r="H143">
        <v>17822819260</v>
      </c>
      <c r="I143">
        <v>16752683630</v>
      </c>
      <c r="J143">
        <v>18433891040</v>
      </c>
      <c r="K143">
        <v>20009242700</v>
      </c>
      <c r="L143">
        <v>20301120900</v>
      </c>
      <c r="M143">
        <v>20700036800</v>
      </c>
      <c r="N143">
        <v>21994329170</v>
      </c>
      <c r="O143">
        <v>22577606070</v>
      </c>
      <c r="P143">
        <v>23147284870</v>
      </c>
      <c r="Q143">
        <v>23671346770</v>
      </c>
      <c r="R143">
        <v>24223913780</v>
      </c>
      <c r="S143">
        <v>24745243240</v>
      </c>
    </row>
    <row r="144" spans="1:19" x14ac:dyDescent="0.2">
      <c r="A144" t="s">
        <v>31</v>
      </c>
      <c r="B144" t="s">
        <v>21</v>
      </c>
      <c r="C144" t="s">
        <v>5</v>
      </c>
      <c r="D144">
        <v>2450100539</v>
      </c>
      <c r="E144">
        <v>2302235376</v>
      </c>
      <c r="F144">
        <v>2367007681</v>
      </c>
      <c r="G144">
        <v>2772352824</v>
      </c>
      <c r="H144">
        <v>3175147779</v>
      </c>
      <c r="I144">
        <v>2723990723</v>
      </c>
      <c r="J144">
        <v>3117794297</v>
      </c>
      <c r="K144">
        <v>3704447409</v>
      </c>
      <c r="L144">
        <v>3473899159</v>
      </c>
      <c r="M144">
        <v>3399509646</v>
      </c>
      <c r="N144">
        <v>3549576720</v>
      </c>
      <c r="O144">
        <v>3643807718</v>
      </c>
      <c r="P144">
        <v>3753591465</v>
      </c>
      <c r="Q144">
        <v>3861891757</v>
      </c>
      <c r="R144">
        <v>3962742538</v>
      </c>
      <c r="S144">
        <v>4057438893</v>
      </c>
    </row>
    <row r="145" spans="1:19" x14ac:dyDescent="0.2">
      <c r="A145" t="s">
        <v>31</v>
      </c>
      <c r="B145" t="s">
        <v>22</v>
      </c>
      <c r="C145" t="s">
        <v>5</v>
      </c>
      <c r="D145">
        <v>3033856385</v>
      </c>
      <c r="E145">
        <v>2996313201</v>
      </c>
      <c r="F145">
        <v>2704908041</v>
      </c>
      <c r="G145">
        <v>2436041005</v>
      </c>
      <c r="H145">
        <v>3518141467</v>
      </c>
      <c r="I145">
        <v>4775537014</v>
      </c>
      <c r="J145">
        <v>4770961443</v>
      </c>
      <c r="K145">
        <v>4380480925</v>
      </c>
      <c r="L145">
        <v>4750093567</v>
      </c>
      <c r="M145">
        <v>4759864487</v>
      </c>
      <c r="N145">
        <v>4869406154</v>
      </c>
      <c r="O145">
        <v>4747824201</v>
      </c>
      <c r="P145">
        <v>4748898127</v>
      </c>
      <c r="Q145">
        <v>4753307001</v>
      </c>
      <c r="R145">
        <v>4848976264</v>
      </c>
      <c r="S145">
        <v>4976837902</v>
      </c>
    </row>
    <row r="146" spans="1:19" x14ac:dyDescent="0.2">
      <c r="A146" t="s">
        <v>31</v>
      </c>
      <c r="B146" t="s">
        <v>23</v>
      </c>
      <c r="C146" t="s">
        <v>5</v>
      </c>
      <c r="D146">
        <v>12067318380</v>
      </c>
      <c r="E146">
        <v>9648922995</v>
      </c>
      <c r="F146">
        <v>9739295775</v>
      </c>
      <c r="G146">
        <v>13589727280</v>
      </c>
      <c r="H146">
        <v>17502243290</v>
      </c>
      <c r="I146">
        <v>13588510920</v>
      </c>
      <c r="J146">
        <v>17762581560</v>
      </c>
      <c r="K146">
        <v>23240607390</v>
      </c>
      <c r="L146">
        <v>19925061070</v>
      </c>
      <c r="M146">
        <v>19570877250</v>
      </c>
      <c r="N146">
        <v>20612325890</v>
      </c>
      <c r="O146">
        <v>21706727110</v>
      </c>
      <c r="P146">
        <v>22837620180</v>
      </c>
      <c r="Q146">
        <v>24029043010</v>
      </c>
      <c r="R146">
        <v>25261375640</v>
      </c>
      <c r="S146">
        <v>26541364000</v>
      </c>
    </row>
    <row r="147" spans="1:19" x14ac:dyDescent="0.2">
      <c r="A147" t="s">
        <v>31</v>
      </c>
      <c r="B147" t="s">
        <v>24</v>
      </c>
      <c r="C147" t="s">
        <v>5</v>
      </c>
      <c r="D147">
        <v>753630686.20000005</v>
      </c>
      <c r="E147">
        <v>660021802.29999995</v>
      </c>
      <c r="F147">
        <v>691773584.79999995</v>
      </c>
      <c r="G147">
        <v>989231882.29999995</v>
      </c>
      <c r="H147">
        <v>1332136343</v>
      </c>
      <c r="I147">
        <v>1128089121</v>
      </c>
      <c r="J147">
        <v>1339707981</v>
      </c>
      <c r="K147">
        <v>1653334037</v>
      </c>
      <c r="L147">
        <v>1486916884</v>
      </c>
      <c r="M147">
        <v>1459127130</v>
      </c>
      <c r="N147">
        <v>1535097670</v>
      </c>
      <c r="O147">
        <v>1613932537</v>
      </c>
      <c r="P147">
        <v>1695281340</v>
      </c>
      <c r="Q147">
        <v>1779981114</v>
      </c>
      <c r="R147">
        <v>1868085563</v>
      </c>
      <c r="S147">
        <v>1959644042</v>
      </c>
    </row>
    <row r="148" spans="1:19" x14ac:dyDescent="0.2">
      <c r="A148" t="s">
        <v>31</v>
      </c>
      <c r="B148" t="s">
        <v>25</v>
      </c>
      <c r="C148" t="s">
        <v>5</v>
      </c>
      <c r="D148">
        <v>25777162000</v>
      </c>
      <c r="E148">
        <v>24127097650</v>
      </c>
      <c r="F148">
        <v>24480507530</v>
      </c>
      <c r="G148">
        <v>28108658430</v>
      </c>
      <c r="H148">
        <v>33154849690</v>
      </c>
      <c r="I148">
        <v>28462455200</v>
      </c>
      <c r="J148">
        <v>33792148470</v>
      </c>
      <c r="K148">
        <v>39561595330</v>
      </c>
      <c r="L148">
        <v>37213245700</v>
      </c>
      <c r="M148">
        <v>37383000700</v>
      </c>
      <c r="N148">
        <v>39568757710</v>
      </c>
      <c r="O148">
        <v>41029266640</v>
      </c>
      <c r="P148">
        <v>42504785160</v>
      </c>
      <c r="Q148">
        <v>43975076310</v>
      </c>
      <c r="R148">
        <v>45514605010</v>
      </c>
      <c r="S148">
        <v>47058563940</v>
      </c>
    </row>
    <row r="149" spans="1:19" x14ac:dyDescent="0.2">
      <c r="A149" t="s">
        <v>32</v>
      </c>
      <c r="B149" t="s">
        <v>4</v>
      </c>
      <c r="C149" t="s">
        <v>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">
      <c r="A150" t="s">
        <v>32</v>
      </c>
      <c r="B150" t="s">
        <v>6</v>
      </c>
      <c r="C150" t="s">
        <v>5</v>
      </c>
      <c r="D150">
        <v>0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</row>
    <row r="151" spans="1:19" x14ac:dyDescent="0.2">
      <c r="A151" t="s">
        <v>32</v>
      </c>
      <c r="B151" t="s">
        <v>7</v>
      </c>
      <c r="C151" t="s">
        <v>5</v>
      </c>
      <c r="D151">
        <v>55481300</v>
      </c>
      <c r="E151">
        <v>44263900</v>
      </c>
      <c r="F151">
        <v>45171300</v>
      </c>
      <c r="G151">
        <v>47259600</v>
      </c>
      <c r="H151">
        <v>47467477.810000002</v>
      </c>
      <c r="I151">
        <v>35842604.18</v>
      </c>
      <c r="J151">
        <v>96862108.090000004</v>
      </c>
      <c r="K151">
        <v>1473524749</v>
      </c>
      <c r="L151">
        <v>604531347.20000005</v>
      </c>
      <c r="M151">
        <v>184233777.09999999</v>
      </c>
      <c r="N151">
        <v>42633497.590000004</v>
      </c>
      <c r="O151">
        <v>43171881.469999999</v>
      </c>
      <c r="P151">
        <v>43710265.350000001</v>
      </c>
      <c r="Q151">
        <v>44248649.229999997</v>
      </c>
      <c r="R151">
        <v>44787033.109999999</v>
      </c>
      <c r="S151">
        <v>45325416.990000002</v>
      </c>
    </row>
    <row r="152" spans="1:19" x14ac:dyDescent="0.2">
      <c r="A152" t="s">
        <v>32</v>
      </c>
      <c r="B152" t="s">
        <v>8</v>
      </c>
      <c r="C152" t="s">
        <v>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">
      <c r="A153" t="s">
        <v>32</v>
      </c>
      <c r="B153" t="s">
        <v>9</v>
      </c>
      <c r="C153" t="s">
        <v>5</v>
      </c>
      <c r="D153">
        <v>55481300</v>
      </c>
      <c r="E153">
        <v>44263900</v>
      </c>
      <c r="F153">
        <v>45171300</v>
      </c>
      <c r="G153">
        <v>47259600</v>
      </c>
      <c r="H153">
        <v>47467477.810000002</v>
      </c>
      <c r="I153">
        <v>35842604.18</v>
      </c>
      <c r="J153">
        <v>96862108.090000004</v>
      </c>
      <c r="K153">
        <v>1473524749</v>
      </c>
      <c r="L153">
        <v>604531347.20000005</v>
      </c>
      <c r="M153">
        <v>184233777.09999999</v>
      </c>
      <c r="N153">
        <v>42633497.590000004</v>
      </c>
      <c r="O153">
        <v>43171881.469999999</v>
      </c>
      <c r="P153">
        <v>43710265.350000001</v>
      </c>
      <c r="Q153">
        <v>44248649.229999997</v>
      </c>
      <c r="R153">
        <v>44787033.109999999</v>
      </c>
      <c r="S153">
        <v>45325416.990000002</v>
      </c>
    </row>
    <row r="154" spans="1:19" x14ac:dyDescent="0.2">
      <c r="A154" t="s">
        <v>32</v>
      </c>
      <c r="B154" t="s">
        <v>10</v>
      </c>
      <c r="C154" t="s">
        <v>5</v>
      </c>
      <c r="D154">
        <v>3253562176</v>
      </c>
      <c r="E154">
        <v>2449339931</v>
      </c>
      <c r="F154">
        <v>3033985875</v>
      </c>
      <c r="G154">
        <v>2875100619</v>
      </c>
      <c r="H154">
        <v>4838996227</v>
      </c>
      <c r="I154">
        <v>3004454071</v>
      </c>
      <c r="J154">
        <v>4338621200</v>
      </c>
      <c r="K154">
        <v>7370537081</v>
      </c>
      <c r="L154">
        <v>6185902303</v>
      </c>
      <c r="M154">
        <v>5995932694</v>
      </c>
      <c r="N154">
        <v>5822112916</v>
      </c>
      <c r="O154">
        <v>5723912031</v>
      </c>
      <c r="P154">
        <v>5814566923</v>
      </c>
      <c r="Q154">
        <v>5914177241</v>
      </c>
      <c r="R154">
        <v>6078714180</v>
      </c>
      <c r="S154">
        <v>6242899268</v>
      </c>
    </row>
    <row r="155" spans="1:19" x14ac:dyDescent="0.2">
      <c r="A155" t="s">
        <v>32</v>
      </c>
      <c r="B155" t="s">
        <v>11</v>
      </c>
      <c r="C155" t="s">
        <v>5</v>
      </c>
      <c r="D155">
        <v>55481300</v>
      </c>
      <c r="E155">
        <v>44263900</v>
      </c>
      <c r="F155">
        <v>45171300</v>
      </c>
      <c r="G155">
        <v>47259600</v>
      </c>
      <c r="H155">
        <v>47467477.810000002</v>
      </c>
      <c r="I155">
        <v>35842604.18</v>
      </c>
      <c r="J155">
        <v>717314566.60000002</v>
      </c>
      <c r="K155">
        <v>3203540647</v>
      </c>
      <c r="L155">
        <v>2409070398</v>
      </c>
      <c r="M155">
        <v>1968335275</v>
      </c>
      <c r="N155">
        <v>1601654957</v>
      </c>
      <c r="O155">
        <v>1301705715</v>
      </c>
      <c r="P155">
        <v>1181862553</v>
      </c>
      <c r="Q155">
        <v>1074381945</v>
      </c>
      <c r="R155">
        <v>1031522856</v>
      </c>
      <c r="S155">
        <v>990946313.79999995</v>
      </c>
    </row>
    <row r="156" spans="1:19" x14ac:dyDescent="0.2">
      <c r="A156" t="s">
        <v>32</v>
      </c>
      <c r="B156" t="s">
        <v>12</v>
      </c>
      <c r="C156" t="s">
        <v>5</v>
      </c>
      <c r="D156">
        <v>730334975.10000002</v>
      </c>
      <c r="E156">
        <v>727761863.79999995</v>
      </c>
      <c r="F156">
        <v>781311657.70000005</v>
      </c>
      <c r="G156">
        <v>648013703.29999995</v>
      </c>
      <c r="H156">
        <v>632963019.60000002</v>
      </c>
      <c r="I156">
        <v>499145795.10000002</v>
      </c>
      <c r="J156">
        <v>258817013.40000001</v>
      </c>
      <c r="K156">
        <v>52367126.289999999</v>
      </c>
      <c r="L156">
        <v>56654280.770000003</v>
      </c>
      <c r="M156">
        <v>66182469.509999998</v>
      </c>
      <c r="N156">
        <v>83610390.049999997</v>
      </c>
      <c r="O156">
        <v>100756511</v>
      </c>
      <c r="P156">
        <v>118200252.7</v>
      </c>
      <c r="Q156">
        <v>135538049.59999999</v>
      </c>
      <c r="R156">
        <v>152767015.30000001</v>
      </c>
      <c r="S156">
        <v>169845687.90000001</v>
      </c>
    </row>
    <row r="157" spans="1:19" x14ac:dyDescent="0.2">
      <c r="A157" t="s">
        <v>32</v>
      </c>
      <c r="B157" t="s">
        <v>13</v>
      </c>
      <c r="C157" t="s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">
      <c r="A158" t="s">
        <v>32</v>
      </c>
      <c r="B158" t="s">
        <v>14</v>
      </c>
      <c r="C158" t="s">
        <v>5</v>
      </c>
      <c r="D158">
        <v>2467745901</v>
      </c>
      <c r="E158">
        <v>1677314167</v>
      </c>
      <c r="F158">
        <v>2207502918</v>
      </c>
      <c r="G158">
        <v>2179827316</v>
      </c>
      <c r="H158">
        <v>4158565729</v>
      </c>
      <c r="I158">
        <v>2469465672</v>
      </c>
      <c r="J158">
        <v>3362489620</v>
      </c>
      <c r="K158">
        <v>4114629308</v>
      </c>
      <c r="L158">
        <v>3720177624</v>
      </c>
      <c r="M158">
        <v>3961414949</v>
      </c>
      <c r="N158">
        <v>4136847569</v>
      </c>
      <c r="O158">
        <v>4321449806</v>
      </c>
      <c r="P158">
        <v>4514504117</v>
      </c>
      <c r="Q158">
        <v>4704257246</v>
      </c>
      <c r="R158">
        <v>4894424309</v>
      </c>
      <c r="S158">
        <v>5082107266</v>
      </c>
    </row>
    <row r="159" spans="1:19" x14ac:dyDescent="0.2">
      <c r="A159" t="s">
        <v>32</v>
      </c>
      <c r="B159" t="s">
        <v>15</v>
      </c>
      <c r="C159" t="s">
        <v>5</v>
      </c>
      <c r="D159">
        <v>154416189.40000001</v>
      </c>
      <c r="E159">
        <v>104883310.59999999</v>
      </c>
      <c r="F159">
        <v>137849863.90000001</v>
      </c>
      <c r="G159">
        <v>136228955.90000001</v>
      </c>
      <c r="H159">
        <v>261624499.69999999</v>
      </c>
      <c r="I159">
        <v>169110843.5</v>
      </c>
      <c r="J159">
        <v>202429579.69999999</v>
      </c>
      <c r="K159">
        <v>234856470.59999999</v>
      </c>
      <c r="L159">
        <v>209761868.09999999</v>
      </c>
      <c r="M159">
        <v>217742193.80000001</v>
      </c>
      <c r="N159">
        <v>221090851.59999999</v>
      </c>
      <c r="O159">
        <v>224553841.59999999</v>
      </c>
      <c r="P159">
        <v>228744867.80000001</v>
      </c>
      <c r="Q159">
        <v>232415762</v>
      </c>
      <c r="R159">
        <v>235894704.69999999</v>
      </c>
      <c r="S159">
        <v>238879312.09999999</v>
      </c>
    </row>
    <row r="160" spans="1:19" x14ac:dyDescent="0.2">
      <c r="A160" t="s">
        <v>32</v>
      </c>
      <c r="B160" t="s">
        <v>16</v>
      </c>
      <c r="C160" t="s">
        <v>5</v>
      </c>
      <c r="D160">
        <v>730334975.10000002</v>
      </c>
      <c r="E160">
        <v>727761863.79999995</v>
      </c>
      <c r="F160">
        <v>781311657.70000005</v>
      </c>
      <c r="G160">
        <v>648013703.29999995</v>
      </c>
      <c r="H160">
        <v>632963019.60000002</v>
      </c>
      <c r="I160">
        <v>499145795.10000002</v>
      </c>
      <c r="J160">
        <v>258817013.40000001</v>
      </c>
      <c r="K160">
        <v>52367126.289999999</v>
      </c>
      <c r="L160">
        <v>56654280.770000003</v>
      </c>
      <c r="M160">
        <v>66182469.509999998</v>
      </c>
      <c r="N160">
        <v>83610390.049999997</v>
      </c>
      <c r="O160">
        <v>100756511</v>
      </c>
      <c r="P160">
        <v>118200252.7</v>
      </c>
      <c r="Q160">
        <v>135538049.59999999</v>
      </c>
      <c r="R160">
        <v>152767015.30000001</v>
      </c>
      <c r="S160">
        <v>169845687.90000001</v>
      </c>
    </row>
    <row r="161" spans="1:19" x14ac:dyDescent="0.2">
      <c r="A161" t="s">
        <v>32</v>
      </c>
      <c r="B161" t="s">
        <v>17</v>
      </c>
      <c r="C161" t="s">
        <v>5</v>
      </c>
      <c r="D161">
        <v>1012659449</v>
      </c>
      <c r="E161">
        <v>687823446.20000005</v>
      </c>
      <c r="F161">
        <v>904017692.79999995</v>
      </c>
      <c r="G161">
        <v>893387798.5</v>
      </c>
      <c r="H161">
        <v>1715730215</v>
      </c>
      <c r="I161">
        <v>1007523304</v>
      </c>
      <c r="J161">
        <v>1476635090</v>
      </c>
      <c r="K161">
        <v>1796519488</v>
      </c>
      <c r="L161">
        <v>1589599423</v>
      </c>
      <c r="M161">
        <v>1743487569</v>
      </c>
      <c r="N161">
        <v>1845145514</v>
      </c>
      <c r="O161">
        <v>1953028908</v>
      </c>
      <c r="P161">
        <v>2064313967</v>
      </c>
      <c r="Q161">
        <v>2175990077</v>
      </c>
      <c r="R161">
        <v>2291154602</v>
      </c>
      <c r="S161">
        <v>2407435644</v>
      </c>
    </row>
    <row r="162" spans="1:19" x14ac:dyDescent="0.2">
      <c r="A162" t="s">
        <v>32</v>
      </c>
      <c r="B162" t="s">
        <v>18</v>
      </c>
      <c r="C162" t="s">
        <v>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">
      <c r="A163" t="s">
        <v>32</v>
      </c>
      <c r="B163" t="s">
        <v>19</v>
      </c>
      <c r="C163" t="s">
        <v>5</v>
      </c>
      <c r="D163">
        <v>125480304.7</v>
      </c>
      <c r="E163">
        <v>87422646.920000002</v>
      </c>
      <c r="F163">
        <v>114365426.59999999</v>
      </c>
      <c r="G163">
        <v>113423276.7</v>
      </c>
      <c r="H163">
        <v>232130626.80000001</v>
      </c>
      <c r="I163">
        <v>111902458.2</v>
      </c>
      <c r="J163">
        <v>550384086.10000002</v>
      </c>
      <c r="K163">
        <v>862234319.10000002</v>
      </c>
      <c r="L163">
        <v>637080343.79999995</v>
      </c>
      <c r="M163">
        <v>614468148.39999998</v>
      </c>
      <c r="N163">
        <v>574408625.20000005</v>
      </c>
      <c r="O163">
        <v>535601689.60000002</v>
      </c>
      <c r="P163">
        <v>527333182.69999999</v>
      </c>
      <c r="Q163">
        <v>521353198.60000002</v>
      </c>
      <c r="R163">
        <v>526438962.5</v>
      </c>
      <c r="S163">
        <v>531825518</v>
      </c>
    </row>
    <row r="164" spans="1:19" x14ac:dyDescent="0.2">
      <c r="A164" t="s">
        <v>32</v>
      </c>
      <c r="B164" t="s">
        <v>20</v>
      </c>
      <c r="C164" t="s">
        <v>5</v>
      </c>
      <c r="D164">
        <v>971343659</v>
      </c>
      <c r="E164">
        <v>857119751.39999998</v>
      </c>
      <c r="F164">
        <v>975616515.5</v>
      </c>
      <c r="G164">
        <v>851466034.60000002</v>
      </c>
      <c r="H164">
        <v>1154797058</v>
      </c>
      <c r="I164">
        <v>843801973.79999995</v>
      </c>
      <c r="J164">
        <v>1008202241</v>
      </c>
      <c r="K164">
        <v>1803734783</v>
      </c>
      <c r="L164">
        <v>1992685930</v>
      </c>
      <c r="M164">
        <v>2053799175</v>
      </c>
      <c r="N164">
        <v>1943428248</v>
      </c>
      <c r="O164">
        <v>1761702300</v>
      </c>
      <c r="P164">
        <v>1724910493</v>
      </c>
      <c r="Q164">
        <v>1697370588</v>
      </c>
      <c r="R164">
        <v>1721547091</v>
      </c>
      <c r="S164">
        <v>1747260033</v>
      </c>
    </row>
    <row r="165" spans="1:19" x14ac:dyDescent="0.2">
      <c r="A165" t="s">
        <v>32</v>
      </c>
      <c r="B165" t="s">
        <v>21</v>
      </c>
      <c r="C165" t="s">
        <v>5</v>
      </c>
      <c r="D165">
        <v>879888447.5</v>
      </c>
      <c r="E165">
        <v>630949840.39999998</v>
      </c>
      <c r="F165">
        <v>808496980.39999998</v>
      </c>
      <c r="G165">
        <v>785436769.39999998</v>
      </c>
      <c r="H165">
        <v>1338425906</v>
      </c>
      <c r="I165">
        <v>769295027.29999995</v>
      </c>
      <c r="J165">
        <v>926679707.10000002</v>
      </c>
      <c r="K165">
        <v>1107654736</v>
      </c>
      <c r="L165">
        <v>1060164027</v>
      </c>
      <c r="M165">
        <v>1081909079</v>
      </c>
      <c r="N165">
        <v>1088142942</v>
      </c>
      <c r="O165">
        <v>1090975581</v>
      </c>
      <c r="P165">
        <v>1102455076</v>
      </c>
      <c r="Q165">
        <v>1111038452</v>
      </c>
      <c r="R165">
        <v>1117868970</v>
      </c>
      <c r="S165">
        <v>1121375095</v>
      </c>
    </row>
    <row r="166" spans="1:19" x14ac:dyDescent="0.2">
      <c r="A166" t="s">
        <v>32</v>
      </c>
      <c r="B166" t="s">
        <v>22</v>
      </c>
      <c r="C166" t="s">
        <v>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620452458.5</v>
      </c>
      <c r="K166">
        <v>1730015898</v>
      </c>
      <c r="L166">
        <v>1804539051</v>
      </c>
      <c r="M166">
        <v>1784101498</v>
      </c>
      <c r="N166">
        <v>1559021459</v>
      </c>
      <c r="O166">
        <v>1258533833</v>
      </c>
      <c r="P166">
        <v>1138152287</v>
      </c>
      <c r="Q166">
        <v>1030133296</v>
      </c>
      <c r="R166">
        <v>986735822.70000005</v>
      </c>
      <c r="S166">
        <v>945620896.89999998</v>
      </c>
    </row>
    <row r="167" spans="1:19" x14ac:dyDescent="0.2">
      <c r="A167" t="s">
        <v>32</v>
      </c>
      <c r="B167" t="s">
        <v>23</v>
      </c>
      <c r="C167" t="s">
        <v>5</v>
      </c>
      <c r="D167">
        <v>2467745901</v>
      </c>
      <c r="E167">
        <v>1677314167</v>
      </c>
      <c r="F167">
        <v>2207502918</v>
      </c>
      <c r="G167">
        <v>2179827316</v>
      </c>
      <c r="H167">
        <v>4158565729</v>
      </c>
      <c r="I167">
        <v>2469465672</v>
      </c>
      <c r="J167">
        <v>3362489620</v>
      </c>
      <c r="K167">
        <v>4114629308</v>
      </c>
      <c r="L167">
        <v>3720177624</v>
      </c>
      <c r="M167">
        <v>3961414949</v>
      </c>
      <c r="N167">
        <v>4136847569</v>
      </c>
      <c r="O167">
        <v>4321449806</v>
      </c>
      <c r="P167">
        <v>4514504117</v>
      </c>
      <c r="Q167">
        <v>4704257246</v>
      </c>
      <c r="R167">
        <v>4894424309</v>
      </c>
      <c r="S167">
        <v>5082107266</v>
      </c>
    </row>
    <row r="168" spans="1:19" x14ac:dyDescent="0.2">
      <c r="A168" t="s">
        <v>32</v>
      </c>
      <c r="B168" t="s">
        <v>24</v>
      </c>
      <c r="C168" t="s">
        <v>5</v>
      </c>
      <c r="D168">
        <v>54292826.060000002</v>
      </c>
      <c r="E168">
        <v>36877035.770000003</v>
      </c>
      <c r="F168">
        <v>48468095.960000001</v>
      </c>
      <c r="G168">
        <v>47898183.729999997</v>
      </c>
      <c r="H168">
        <v>88820443.549999997</v>
      </c>
      <c r="I168">
        <v>66977860.18</v>
      </c>
      <c r="J168">
        <v>77428387.980000004</v>
      </c>
      <c r="K168">
        <v>92012535.209999993</v>
      </c>
      <c r="L168">
        <v>92079363.510000005</v>
      </c>
      <c r="M168">
        <v>100292751.3</v>
      </c>
      <c r="N168">
        <v>107263237.5</v>
      </c>
      <c r="O168">
        <v>114877828.8</v>
      </c>
      <c r="P168">
        <v>123099071.09999999</v>
      </c>
      <c r="Q168">
        <v>131760512.90000001</v>
      </c>
      <c r="R168">
        <v>141022816.90000001</v>
      </c>
      <c r="S168">
        <v>150798248.69999999</v>
      </c>
    </row>
    <row r="169" spans="1:19" x14ac:dyDescent="0.2">
      <c r="A169" t="s">
        <v>32</v>
      </c>
      <c r="B169" t="s">
        <v>25</v>
      </c>
      <c r="C169" t="s">
        <v>5</v>
      </c>
      <c r="D169">
        <v>3198080876</v>
      </c>
      <c r="E169">
        <v>2405076031</v>
      </c>
      <c r="F169">
        <v>2988814575</v>
      </c>
      <c r="G169">
        <v>2827841019</v>
      </c>
      <c r="H169">
        <v>4791528749</v>
      </c>
      <c r="I169">
        <v>2968611467</v>
      </c>
      <c r="J169">
        <v>4241759092</v>
      </c>
      <c r="K169">
        <v>5897012332</v>
      </c>
      <c r="L169">
        <v>5581370956</v>
      </c>
      <c r="M169">
        <v>5811698917</v>
      </c>
      <c r="N169">
        <v>5779479419</v>
      </c>
      <c r="O169">
        <v>5680740150</v>
      </c>
      <c r="P169">
        <v>5770856657</v>
      </c>
      <c r="Q169">
        <v>5869928592</v>
      </c>
      <c r="R169">
        <v>6033927146</v>
      </c>
      <c r="S169">
        <v>6197573851</v>
      </c>
    </row>
    <row r="170" spans="1:19" x14ac:dyDescent="0.2">
      <c r="A170" t="s">
        <v>33</v>
      </c>
      <c r="B170" t="s">
        <v>4</v>
      </c>
      <c r="C170" t="s">
        <v>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">
      <c r="A171" t="s">
        <v>33</v>
      </c>
      <c r="B171" t="s">
        <v>6</v>
      </c>
      <c r="C171" t="s">
        <v>5</v>
      </c>
      <c r="D171">
        <v>827006963.5</v>
      </c>
      <c r="E171">
        <v>471367450.39999998</v>
      </c>
      <c r="F171">
        <v>223060489.09999999</v>
      </c>
      <c r="G171">
        <v>244186325.09999999</v>
      </c>
      <c r="H171">
        <v>151604393.80000001</v>
      </c>
      <c r="I171">
        <v>275401358.39999998</v>
      </c>
      <c r="J171">
        <v>157562384.09999999</v>
      </c>
      <c r="K171">
        <v>151328145.90000001</v>
      </c>
      <c r="L171">
        <v>150826056.80000001</v>
      </c>
      <c r="M171">
        <v>153376890.30000001</v>
      </c>
      <c r="N171">
        <v>156639013.80000001</v>
      </c>
      <c r="O171">
        <v>164212994.19999999</v>
      </c>
      <c r="P171">
        <v>172910781.90000001</v>
      </c>
      <c r="Q171">
        <v>176129059</v>
      </c>
      <c r="R171">
        <v>178621721.40000001</v>
      </c>
      <c r="S171">
        <v>182943527.40000001</v>
      </c>
    </row>
    <row r="172" spans="1:19" x14ac:dyDescent="0.2">
      <c r="A172" t="s">
        <v>33</v>
      </c>
      <c r="B172" t="s">
        <v>7</v>
      </c>
      <c r="C172" t="s">
        <v>5</v>
      </c>
      <c r="D172">
        <v>719385660.70000005</v>
      </c>
      <c r="E172">
        <v>1624448257</v>
      </c>
      <c r="F172">
        <v>775829769.70000005</v>
      </c>
      <c r="G172">
        <v>1194236785</v>
      </c>
      <c r="H172">
        <v>1390236958</v>
      </c>
      <c r="I172">
        <v>742281767.39999998</v>
      </c>
      <c r="J172">
        <v>307419605</v>
      </c>
      <c r="K172">
        <v>1057987751</v>
      </c>
      <c r="L172">
        <v>1540121441</v>
      </c>
      <c r="M172">
        <v>1761703470</v>
      </c>
      <c r="N172">
        <v>2048961071</v>
      </c>
      <c r="O172">
        <v>2305619558</v>
      </c>
      <c r="P172">
        <v>2506571314</v>
      </c>
      <c r="Q172">
        <v>2631888153</v>
      </c>
      <c r="R172">
        <v>2729081053</v>
      </c>
      <c r="S172">
        <v>2834025205</v>
      </c>
    </row>
    <row r="173" spans="1:19" x14ac:dyDescent="0.2">
      <c r="A173" t="s">
        <v>33</v>
      </c>
      <c r="B173" t="s">
        <v>8</v>
      </c>
      <c r="C173" t="s">
        <v>5</v>
      </c>
      <c r="D173">
        <v>0</v>
      </c>
      <c r="E173">
        <v>124539799.09999999</v>
      </c>
      <c r="F173">
        <v>417640048.10000002</v>
      </c>
      <c r="G173">
        <v>1160186305</v>
      </c>
      <c r="H173">
        <v>1034575063</v>
      </c>
      <c r="I173">
        <v>203807981.19999999</v>
      </c>
      <c r="J173">
        <v>393262144.30000001</v>
      </c>
      <c r="K173">
        <v>1050913539</v>
      </c>
      <c r="L173">
        <v>903472018.70000005</v>
      </c>
      <c r="M173">
        <v>756934701</v>
      </c>
      <c r="N173">
        <v>740438048.20000005</v>
      </c>
      <c r="O173">
        <v>729351258.5</v>
      </c>
      <c r="P173">
        <v>719161978.79999995</v>
      </c>
      <c r="Q173">
        <v>709358473.79999995</v>
      </c>
      <c r="R173">
        <v>705137505.10000002</v>
      </c>
      <c r="S173">
        <v>700934298</v>
      </c>
    </row>
    <row r="174" spans="1:19" x14ac:dyDescent="0.2">
      <c r="A174" t="s">
        <v>33</v>
      </c>
      <c r="B174" t="s">
        <v>9</v>
      </c>
      <c r="C174" t="s">
        <v>5</v>
      </c>
      <c r="D174">
        <v>1626275277</v>
      </c>
      <c r="E174">
        <v>2266537028</v>
      </c>
      <c r="F174">
        <v>1420075660</v>
      </c>
      <c r="G174">
        <v>2596515134</v>
      </c>
      <c r="H174">
        <v>2576416415</v>
      </c>
      <c r="I174">
        <v>1221491107</v>
      </c>
      <c r="J174">
        <v>858244133.29999995</v>
      </c>
      <c r="K174">
        <v>2260229436</v>
      </c>
      <c r="L174">
        <v>2594419517</v>
      </c>
      <c r="M174">
        <v>2672015062</v>
      </c>
      <c r="N174">
        <v>2946038133</v>
      </c>
      <c r="O174">
        <v>3199183811</v>
      </c>
      <c r="P174">
        <v>3398644075</v>
      </c>
      <c r="Q174">
        <v>3517375686</v>
      </c>
      <c r="R174">
        <v>3612840279</v>
      </c>
      <c r="S174">
        <v>3717903031</v>
      </c>
    </row>
    <row r="175" spans="1:19" x14ac:dyDescent="0.2">
      <c r="A175" t="s">
        <v>33</v>
      </c>
      <c r="B175" t="s">
        <v>10</v>
      </c>
      <c r="C175" t="s">
        <v>5</v>
      </c>
      <c r="D175">
        <v>8570103296</v>
      </c>
      <c r="E175">
        <v>7658452029</v>
      </c>
      <c r="F175">
        <v>6878539481</v>
      </c>
      <c r="G175">
        <v>8741097175</v>
      </c>
      <c r="H175">
        <v>9581716484</v>
      </c>
      <c r="I175">
        <v>7725075706</v>
      </c>
      <c r="J175">
        <v>8206867231</v>
      </c>
      <c r="K175">
        <v>9905245366</v>
      </c>
      <c r="L175">
        <v>11452340590</v>
      </c>
      <c r="M175">
        <v>12198066370</v>
      </c>
      <c r="N175">
        <v>13305125700</v>
      </c>
      <c r="O175">
        <v>14374005730</v>
      </c>
      <c r="P175">
        <v>15337536610</v>
      </c>
      <c r="Q175">
        <v>16095719780</v>
      </c>
      <c r="R175">
        <v>16775279570</v>
      </c>
      <c r="S175">
        <v>17496981500</v>
      </c>
    </row>
    <row r="176" spans="1:19" x14ac:dyDescent="0.2">
      <c r="A176" t="s">
        <v>33</v>
      </c>
      <c r="B176" t="s">
        <v>11</v>
      </c>
      <c r="C176" t="s">
        <v>5</v>
      </c>
      <c r="D176">
        <v>2660841632</v>
      </c>
      <c r="E176">
        <v>3439695185</v>
      </c>
      <c r="F176">
        <v>2526608576</v>
      </c>
      <c r="G176">
        <v>3069104571</v>
      </c>
      <c r="H176">
        <v>3610286442</v>
      </c>
      <c r="I176">
        <v>2917455673</v>
      </c>
      <c r="J176">
        <v>2584485860</v>
      </c>
      <c r="K176">
        <v>3458652603</v>
      </c>
      <c r="L176">
        <v>4785128474</v>
      </c>
      <c r="M176">
        <v>5474334216</v>
      </c>
      <c r="N176">
        <v>6394040374</v>
      </c>
      <c r="O176">
        <v>7263363728</v>
      </c>
      <c r="P176">
        <v>7979883844</v>
      </c>
      <c r="Q176">
        <v>8487216161</v>
      </c>
      <c r="R176">
        <v>8915425081</v>
      </c>
      <c r="S176">
        <v>9375852184</v>
      </c>
    </row>
    <row r="177" spans="1:19" x14ac:dyDescent="0.2">
      <c r="A177" t="s">
        <v>33</v>
      </c>
      <c r="B177" t="s">
        <v>12</v>
      </c>
      <c r="C177" t="s">
        <v>5</v>
      </c>
      <c r="D177">
        <v>0</v>
      </c>
      <c r="E177">
        <v>0</v>
      </c>
      <c r="F177">
        <v>0</v>
      </c>
      <c r="G177">
        <v>0</v>
      </c>
      <c r="H177">
        <v>799.846</v>
      </c>
      <c r="I177">
        <v>794.11500000000001</v>
      </c>
      <c r="J177">
        <v>460419.245</v>
      </c>
      <c r="K177">
        <v>840.35400000000004</v>
      </c>
      <c r="L177">
        <v>573042.51800000004</v>
      </c>
      <c r="M177">
        <v>342187.23499999999</v>
      </c>
      <c r="N177">
        <v>167933.00399999999</v>
      </c>
      <c r="O177">
        <v>103319.74800000001</v>
      </c>
      <c r="P177">
        <v>51736.337</v>
      </c>
      <c r="Q177">
        <v>21086.569</v>
      </c>
      <c r="R177">
        <v>4738.5360000000001</v>
      </c>
      <c r="S177">
        <v>939.86199999999997</v>
      </c>
    </row>
    <row r="178" spans="1:19" x14ac:dyDescent="0.2">
      <c r="A178" t="s">
        <v>33</v>
      </c>
      <c r="B178" t="s">
        <v>13</v>
      </c>
      <c r="C178" t="s">
        <v>5</v>
      </c>
      <c r="D178">
        <v>827006963.5</v>
      </c>
      <c r="E178">
        <v>471367450.39999998</v>
      </c>
      <c r="F178">
        <v>223060489.09999999</v>
      </c>
      <c r="G178">
        <v>244186325.09999999</v>
      </c>
      <c r="H178">
        <v>151604393.80000001</v>
      </c>
      <c r="I178">
        <v>275401358.39999998</v>
      </c>
      <c r="J178">
        <v>157562384.09999999</v>
      </c>
      <c r="K178">
        <v>151328145.90000001</v>
      </c>
      <c r="L178">
        <v>150826056.80000001</v>
      </c>
      <c r="M178">
        <v>153376890.30000001</v>
      </c>
      <c r="N178">
        <v>156639013.80000001</v>
      </c>
      <c r="O178">
        <v>164212994.19999999</v>
      </c>
      <c r="P178">
        <v>172910781.90000001</v>
      </c>
      <c r="Q178">
        <v>176129059</v>
      </c>
      <c r="R178">
        <v>178621721.40000001</v>
      </c>
      <c r="S178">
        <v>182943527.40000001</v>
      </c>
    </row>
    <row r="179" spans="1:19" x14ac:dyDescent="0.2">
      <c r="A179" t="s">
        <v>33</v>
      </c>
      <c r="B179" t="s">
        <v>14</v>
      </c>
      <c r="C179" t="s">
        <v>5</v>
      </c>
      <c r="D179">
        <v>5138106614</v>
      </c>
      <c r="E179">
        <v>3829301123</v>
      </c>
      <c r="F179">
        <v>4248501768</v>
      </c>
      <c r="G179">
        <v>5574164370</v>
      </c>
      <c r="H179">
        <v>5819824848</v>
      </c>
      <c r="I179">
        <v>4532217881</v>
      </c>
      <c r="J179">
        <v>5464358567</v>
      </c>
      <c r="K179">
        <v>6295263776</v>
      </c>
      <c r="L179">
        <v>6515813019</v>
      </c>
      <c r="M179">
        <v>6570013080</v>
      </c>
      <c r="N179">
        <v>6754278380</v>
      </c>
      <c r="O179">
        <v>6946325691</v>
      </c>
      <c r="P179">
        <v>7184690244</v>
      </c>
      <c r="Q179">
        <v>7432353472</v>
      </c>
      <c r="R179">
        <v>7681228030</v>
      </c>
      <c r="S179">
        <v>7938184854</v>
      </c>
    </row>
    <row r="180" spans="1:19" x14ac:dyDescent="0.2">
      <c r="A180" t="s">
        <v>33</v>
      </c>
      <c r="B180" t="s">
        <v>15</v>
      </c>
      <c r="C180" t="s">
        <v>5</v>
      </c>
      <c r="D180">
        <v>397954725.89999998</v>
      </c>
      <c r="E180">
        <v>270873839.5</v>
      </c>
      <c r="F180">
        <v>271069739.30000001</v>
      </c>
      <c r="G180">
        <v>315070634.10000002</v>
      </c>
      <c r="H180">
        <v>345524878.30000001</v>
      </c>
      <c r="I180">
        <v>302778640.19999999</v>
      </c>
      <c r="J180">
        <v>333853330.69999999</v>
      </c>
      <c r="K180">
        <v>321394778.80000001</v>
      </c>
      <c r="L180">
        <v>321157456.80000001</v>
      </c>
      <c r="M180">
        <v>319075262.80000001</v>
      </c>
      <c r="N180">
        <v>315669172.10000002</v>
      </c>
      <c r="O180">
        <v>312280130.69999999</v>
      </c>
      <c r="P180">
        <v>311947839.69999999</v>
      </c>
      <c r="Q180">
        <v>311554746.30000001</v>
      </c>
      <c r="R180">
        <v>311069668.10000002</v>
      </c>
      <c r="S180">
        <v>310612964.80000001</v>
      </c>
    </row>
    <row r="181" spans="1:19" x14ac:dyDescent="0.2">
      <c r="A181" t="s">
        <v>33</v>
      </c>
      <c r="B181" t="s">
        <v>16</v>
      </c>
      <c r="C181" t="s">
        <v>5</v>
      </c>
      <c r="D181">
        <v>0</v>
      </c>
      <c r="E181">
        <v>0</v>
      </c>
      <c r="F181">
        <v>0</v>
      </c>
      <c r="G181">
        <v>0</v>
      </c>
      <c r="H181">
        <v>799.846</v>
      </c>
      <c r="I181">
        <v>794.11500000000001</v>
      </c>
      <c r="J181">
        <v>460419.245</v>
      </c>
      <c r="K181">
        <v>840.35400000000004</v>
      </c>
      <c r="L181">
        <v>573042.51800000004</v>
      </c>
      <c r="M181">
        <v>342187.23499999999</v>
      </c>
      <c r="N181">
        <v>167933.00399999999</v>
      </c>
      <c r="O181">
        <v>103319.74800000001</v>
      </c>
      <c r="P181">
        <v>51736.337</v>
      </c>
      <c r="Q181">
        <v>21086.569</v>
      </c>
      <c r="R181">
        <v>4738.5360000000001</v>
      </c>
      <c r="S181">
        <v>939.86199999999997</v>
      </c>
    </row>
    <row r="182" spans="1:19" x14ac:dyDescent="0.2">
      <c r="A182" t="s">
        <v>33</v>
      </c>
      <c r="B182" t="s">
        <v>17</v>
      </c>
      <c r="C182" t="s">
        <v>5</v>
      </c>
      <c r="D182">
        <v>728557194.10000002</v>
      </c>
      <c r="E182">
        <v>495903356.89999998</v>
      </c>
      <c r="F182">
        <v>496262001.19999999</v>
      </c>
      <c r="G182">
        <v>576816814.10000002</v>
      </c>
      <c r="H182">
        <v>632571042.60000002</v>
      </c>
      <c r="I182">
        <v>528626327.60000002</v>
      </c>
      <c r="J182">
        <v>710424116.39999998</v>
      </c>
      <c r="K182">
        <v>710021178.10000002</v>
      </c>
      <c r="L182">
        <v>744446742.20000005</v>
      </c>
      <c r="M182">
        <v>788094800.89999998</v>
      </c>
      <c r="N182">
        <v>831345021.5</v>
      </c>
      <c r="O182">
        <v>877841306.29999995</v>
      </c>
      <c r="P182">
        <v>927653666.20000005</v>
      </c>
      <c r="Q182">
        <v>980511897.89999998</v>
      </c>
      <c r="R182">
        <v>1036575281</v>
      </c>
      <c r="S182">
        <v>1096360267</v>
      </c>
    </row>
    <row r="183" spans="1:19" x14ac:dyDescent="0.2">
      <c r="A183" t="s">
        <v>33</v>
      </c>
      <c r="B183" t="s">
        <v>18</v>
      </c>
      <c r="C183" t="s">
        <v>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">
      <c r="A184" t="s">
        <v>33</v>
      </c>
      <c r="B184" t="s">
        <v>19</v>
      </c>
      <c r="C184" t="s">
        <v>5</v>
      </c>
      <c r="D184">
        <v>737131355.89999998</v>
      </c>
      <c r="E184">
        <v>579693608.70000005</v>
      </c>
      <c r="F184">
        <v>576897423.10000002</v>
      </c>
      <c r="G184">
        <v>610577530.5</v>
      </c>
      <c r="H184">
        <v>705332090.39999998</v>
      </c>
      <c r="I184">
        <v>583529336.89999998</v>
      </c>
      <c r="J184">
        <v>725601528</v>
      </c>
      <c r="K184">
        <v>881799043.39999998</v>
      </c>
      <c r="L184">
        <v>856094987.70000005</v>
      </c>
      <c r="M184">
        <v>849167532.5</v>
      </c>
      <c r="N184">
        <v>870151895.10000002</v>
      </c>
      <c r="O184">
        <v>893938412.60000002</v>
      </c>
      <c r="P184">
        <v>917225494.29999995</v>
      </c>
      <c r="Q184">
        <v>940901714.20000005</v>
      </c>
      <c r="R184">
        <v>964589300.5</v>
      </c>
      <c r="S184">
        <v>988898471.79999995</v>
      </c>
    </row>
    <row r="185" spans="1:19" x14ac:dyDescent="0.2">
      <c r="A185" t="s">
        <v>33</v>
      </c>
      <c r="B185" t="s">
        <v>20</v>
      </c>
      <c r="C185" t="s">
        <v>5</v>
      </c>
      <c r="D185">
        <v>1774683729</v>
      </c>
      <c r="E185">
        <v>1611680163</v>
      </c>
      <c r="F185">
        <v>1653935819</v>
      </c>
      <c r="G185">
        <v>1801863766</v>
      </c>
      <c r="H185">
        <v>2186061794</v>
      </c>
      <c r="I185">
        <v>2154043898</v>
      </c>
      <c r="J185">
        <v>2277416119</v>
      </c>
      <c r="K185">
        <v>2373883282</v>
      </c>
      <c r="L185">
        <v>3055465758</v>
      </c>
      <c r="M185">
        <v>3459222027</v>
      </c>
      <c r="N185">
        <v>3979095530</v>
      </c>
      <c r="O185">
        <v>4477954725</v>
      </c>
      <c r="P185">
        <v>4902517125</v>
      </c>
      <c r="Q185">
        <v>5224516246</v>
      </c>
      <c r="R185">
        <v>5506502235</v>
      </c>
      <c r="S185">
        <v>5807705253</v>
      </c>
    </row>
    <row r="186" spans="1:19" x14ac:dyDescent="0.2">
      <c r="A186" t="s">
        <v>33</v>
      </c>
      <c r="B186" t="s">
        <v>21</v>
      </c>
      <c r="C186" t="s">
        <v>5</v>
      </c>
      <c r="D186">
        <v>3293000874</v>
      </c>
      <c r="E186">
        <v>2425679782</v>
      </c>
      <c r="F186">
        <v>2451989178</v>
      </c>
      <c r="G186">
        <v>2829664881</v>
      </c>
      <c r="H186">
        <v>3124409151</v>
      </c>
      <c r="I186">
        <v>2923260464</v>
      </c>
      <c r="J186">
        <v>3289414774</v>
      </c>
      <c r="K186">
        <v>3346215670</v>
      </c>
      <c r="L186">
        <v>3868478591</v>
      </c>
      <c r="M186">
        <v>4097766455</v>
      </c>
      <c r="N186">
        <v>4349756594</v>
      </c>
      <c r="O186">
        <v>4599384309</v>
      </c>
      <c r="P186">
        <v>4865761412</v>
      </c>
      <c r="Q186">
        <v>5106701021</v>
      </c>
      <c r="R186">
        <v>5329175712</v>
      </c>
      <c r="S186">
        <v>5560595168</v>
      </c>
    </row>
    <row r="187" spans="1:19" x14ac:dyDescent="0.2">
      <c r="A187" t="s">
        <v>33</v>
      </c>
      <c r="B187" t="s">
        <v>22</v>
      </c>
      <c r="C187" t="s">
        <v>5</v>
      </c>
      <c r="D187">
        <v>1805721405</v>
      </c>
      <c r="E187">
        <v>1687153677</v>
      </c>
      <c r="F187">
        <v>1627602102</v>
      </c>
      <c r="G187">
        <v>1730603976</v>
      </c>
      <c r="H187">
        <v>2220049484</v>
      </c>
      <c r="I187">
        <v>2175173905</v>
      </c>
      <c r="J187">
        <v>2277066255</v>
      </c>
      <c r="K187">
        <v>2400664852</v>
      </c>
      <c r="L187">
        <v>3245007033</v>
      </c>
      <c r="M187">
        <v>3712630745</v>
      </c>
      <c r="N187">
        <v>4345079303</v>
      </c>
      <c r="O187">
        <v>4957744171</v>
      </c>
      <c r="P187">
        <v>5473312531</v>
      </c>
      <c r="Q187">
        <v>5855328008</v>
      </c>
      <c r="R187">
        <v>6186344028</v>
      </c>
      <c r="S187">
        <v>6541826978</v>
      </c>
    </row>
    <row r="188" spans="1:19" x14ac:dyDescent="0.2">
      <c r="A188" t="s">
        <v>33</v>
      </c>
      <c r="B188" t="s">
        <v>23</v>
      </c>
      <c r="C188" t="s">
        <v>5</v>
      </c>
      <c r="D188">
        <v>5138106614</v>
      </c>
      <c r="E188">
        <v>3704761324</v>
      </c>
      <c r="F188">
        <v>3830861719</v>
      </c>
      <c r="G188">
        <v>4413978065</v>
      </c>
      <c r="H188">
        <v>4785249785</v>
      </c>
      <c r="I188">
        <v>4328409899</v>
      </c>
      <c r="J188">
        <v>5071096423</v>
      </c>
      <c r="K188">
        <v>5244350237</v>
      </c>
      <c r="L188">
        <v>5612341001</v>
      </c>
      <c r="M188">
        <v>5813078379</v>
      </c>
      <c r="N188">
        <v>6013840332</v>
      </c>
      <c r="O188">
        <v>6216974432</v>
      </c>
      <c r="P188">
        <v>6465528265</v>
      </c>
      <c r="Q188">
        <v>6722994998</v>
      </c>
      <c r="R188">
        <v>6976090525</v>
      </c>
      <c r="S188">
        <v>7237250556</v>
      </c>
    </row>
    <row r="189" spans="1:19" x14ac:dyDescent="0.2">
      <c r="A189" t="s">
        <v>33</v>
      </c>
      <c r="B189" t="s">
        <v>24</v>
      </c>
      <c r="C189" t="s">
        <v>5</v>
      </c>
      <c r="D189">
        <v>12500139.279999999</v>
      </c>
      <c r="E189">
        <v>8084251.0800000001</v>
      </c>
      <c r="F189">
        <v>8309661.8039999995</v>
      </c>
      <c r="G189">
        <v>10588414.539999999</v>
      </c>
      <c r="H189">
        <v>11401112.32</v>
      </c>
      <c r="I189">
        <v>11345932.51</v>
      </c>
      <c r="J189">
        <v>11913229.130000001</v>
      </c>
      <c r="K189">
        <v>11701977.02</v>
      </c>
      <c r="L189">
        <v>12277539.76</v>
      </c>
      <c r="M189">
        <v>12725233.640000001</v>
      </c>
      <c r="N189">
        <v>13069355.58</v>
      </c>
      <c r="O189">
        <v>13423039.539999999</v>
      </c>
      <c r="P189">
        <v>13786994.109999999</v>
      </c>
      <c r="Q189">
        <v>14158467.029999999</v>
      </c>
      <c r="R189">
        <v>14527095.16</v>
      </c>
      <c r="S189">
        <v>14906349.76</v>
      </c>
    </row>
    <row r="190" spans="1:19" x14ac:dyDescent="0.2">
      <c r="A190" t="s">
        <v>33</v>
      </c>
      <c r="B190" t="s">
        <v>25</v>
      </c>
      <c r="C190" t="s">
        <v>5</v>
      </c>
      <c r="D190">
        <v>6943828019</v>
      </c>
      <c r="E190">
        <v>5391915001</v>
      </c>
      <c r="F190">
        <v>5458463822</v>
      </c>
      <c r="G190">
        <v>6144582041</v>
      </c>
      <c r="H190">
        <v>7005300069</v>
      </c>
      <c r="I190">
        <v>6503584599</v>
      </c>
      <c r="J190">
        <v>7348623098</v>
      </c>
      <c r="K190">
        <v>7645015929</v>
      </c>
      <c r="L190">
        <v>8857921076</v>
      </c>
      <c r="M190">
        <v>9526051312</v>
      </c>
      <c r="N190">
        <v>10359087570</v>
      </c>
      <c r="O190">
        <v>11174821920</v>
      </c>
      <c r="P190">
        <v>11938892530</v>
      </c>
      <c r="Q190">
        <v>12578344090</v>
      </c>
      <c r="R190">
        <v>13162439290</v>
      </c>
      <c r="S190">
        <v>13779078470</v>
      </c>
    </row>
    <row r="191" spans="1:19" x14ac:dyDescent="0.2">
      <c r="A191" t="s">
        <v>34</v>
      </c>
      <c r="B191" t="s">
        <v>4</v>
      </c>
      <c r="C191" t="s">
        <v>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">
      <c r="A192" t="s">
        <v>34</v>
      </c>
      <c r="B192" t="s">
        <v>6</v>
      </c>
      <c r="C192" t="s">
        <v>5</v>
      </c>
      <c r="D192">
        <v>91142700.200000003</v>
      </c>
      <c r="E192">
        <v>140616277.59999999</v>
      </c>
      <c r="F192">
        <v>144040899.69999999</v>
      </c>
      <c r="G192">
        <v>244418269.59999999</v>
      </c>
      <c r="H192">
        <v>327002529</v>
      </c>
      <c r="I192">
        <v>288908387.30000001</v>
      </c>
      <c r="J192">
        <v>312284992.39999998</v>
      </c>
      <c r="K192">
        <v>315380502.89999998</v>
      </c>
      <c r="L192">
        <v>318330433.89999998</v>
      </c>
      <c r="M192">
        <v>321007993.69999999</v>
      </c>
      <c r="N192">
        <v>321104555.30000001</v>
      </c>
      <c r="O192">
        <v>327452996.5</v>
      </c>
      <c r="P192">
        <v>339236047.60000002</v>
      </c>
      <c r="Q192">
        <v>349180616.10000002</v>
      </c>
      <c r="R192">
        <v>358853918.69999999</v>
      </c>
      <c r="S192">
        <v>367628212.39999998</v>
      </c>
    </row>
    <row r="193" spans="1:19" x14ac:dyDescent="0.2">
      <c r="A193" t="s">
        <v>34</v>
      </c>
      <c r="B193" t="s">
        <v>7</v>
      </c>
      <c r="C193" t="s">
        <v>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">
      <c r="A194" t="s">
        <v>34</v>
      </c>
      <c r="B194" t="s">
        <v>8</v>
      </c>
      <c r="C194" t="s">
        <v>5</v>
      </c>
      <c r="D194">
        <v>0</v>
      </c>
      <c r="E194">
        <v>0</v>
      </c>
      <c r="F194">
        <v>0</v>
      </c>
      <c r="G194">
        <v>0</v>
      </c>
      <c r="H194">
        <v>208219.247</v>
      </c>
      <c r="I194">
        <v>120057.001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">
      <c r="A195" t="s">
        <v>34</v>
      </c>
      <c r="B195" t="s">
        <v>9</v>
      </c>
      <c r="C195" t="s">
        <v>5</v>
      </c>
      <c r="D195">
        <v>97978402.989999995</v>
      </c>
      <c r="E195">
        <v>151162498.80000001</v>
      </c>
      <c r="F195">
        <v>154843967.59999999</v>
      </c>
      <c r="G195">
        <v>255627918.5</v>
      </c>
      <c r="H195">
        <v>327210748.30000001</v>
      </c>
      <c r="I195">
        <v>289028444.30000001</v>
      </c>
      <c r="J195">
        <v>312284992.39999998</v>
      </c>
      <c r="K195">
        <v>315380502.89999998</v>
      </c>
      <c r="L195">
        <v>318330433.89999998</v>
      </c>
      <c r="M195">
        <v>321007993.69999999</v>
      </c>
      <c r="N195">
        <v>321104555.30000001</v>
      </c>
      <c r="O195">
        <v>327452996.5</v>
      </c>
      <c r="P195">
        <v>339236047.60000002</v>
      </c>
      <c r="Q195">
        <v>349180616.10000002</v>
      </c>
      <c r="R195">
        <v>358853918.69999999</v>
      </c>
      <c r="S195">
        <v>367628212.39999998</v>
      </c>
    </row>
    <row r="196" spans="1:19" x14ac:dyDescent="0.2">
      <c r="A196" t="s">
        <v>34</v>
      </c>
      <c r="B196" t="s">
        <v>10</v>
      </c>
      <c r="C196" t="s">
        <v>5</v>
      </c>
      <c r="D196">
        <v>396905773.5</v>
      </c>
      <c r="E196">
        <v>479154698.5</v>
      </c>
      <c r="F196">
        <v>510135805.30000001</v>
      </c>
      <c r="G196">
        <v>630584316.70000005</v>
      </c>
      <c r="H196">
        <v>773606209.79999995</v>
      </c>
      <c r="I196">
        <v>510305138.19999999</v>
      </c>
      <c r="J196">
        <v>793589496.20000005</v>
      </c>
      <c r="K196">
        <v>800058473.29999995</v>
      </c>
      <c r="L196">
        <v>784690169.5</v>
      </c>
      <c r="M196">
        <v>798308604.10000002</v>
      </c>
      <c r="N196">
        <v>798811590.5</v>
      </c>
      <c r="O196">
        <v>811250222.20000005</v>
      </c>
      <c r="P196">
        <v>830615780.39999998</v>
      </c>
      <c r="Q196">
        <v>844559684.20000005</v>
      </c>
      <c r="R196">
        <v>861489621.89999998</v>
      </c>
      <c r="S196">
        <v>877630309.70000005</v>
      </c>
    </row>
    <row r="197" spans="1:19" x14ac:dyDescent="0.2">
      <c r="A197" t="s">
        <v>34</v>
      </c>
      <c r="B197" t="s">
        <v>11</v>
      </c>
      <c r="C197" t="s">
        <v>5</v>
      </c>
      <c r="D197">
        <v>0</v>
      </c>
      <c r="E197">
        <v>0</v>
      </c>
      <c r="F197">
        <v>0</v>
      </c>
      <c r="G197">
        <v>0</v>
      </c>
      <c r="H197">
        <v>107.883</v>
      </c>
      <c r="I197">
        <v>125.483</v>
      </c>
      <c r="J197">
        <v>59.7</v>
      </c>
      <c r="K197">
        <v>61.1</v>
      </c>
      <c r="L197">
        <v>70.8</v>
      </c>
      <c r="M197">
        <v>72.5</v>
      </c>
      <c r="N197">
        <v>74.3</v>
      </c>
      <c r="O197">
        <v>75.7</v>
      </c>
      <c r="P197">
        <v>0</v>
      </c>
      <c r="Q197">
        <v>0</v>
      </c>
      <c r="R197">
        <v>0</v>
      </c>
      <c r="S197">
        <v>0</v>
      </c>
    </row>
    <row r="198" spans="1:19" x14ac:dyDescent="0.2">
      <c r="A198" t="s">
        <v>34</v>
      </c>
      <c r="B198" t="s">
        <v>12</v>
      </c>
      <c r="C198" t="s">
        <v>5</v>
      </c>
      <c r="D198">
        <v>237.13499999999999</v>
      </c>
      <c r="E198">
        <v>246.184</v>
      </c>
      <c r="F198">
        <v>249.45699999999999</v>
      </c>
      <c r="G198">
        <v>255.702</v>
      </c>
      <c r="H198">
        <v>280.67</v>
      </c>
      <c r="I198">
        <v>287.69299999999998</v>
      </c>
      <c r="J198">
        <v>277.07100000000003</v>
      </c>
      <c r="K198">
        <v>237.84299999999999</v>
      </c>
      <c r="L198">
        <v>247.886</v>
      </c>
      <c r="M198">
        <v>255.279</v>
      </c>
      <c r="N198">
        <v>262.57400000000001</v>
      </c>
      <c r="O198">
        <v>269.822</v>
      </c>
      <c r="P198">
        <v>436959.98</v>
      </c>
      <c r="Q198">
        <v>506405.09299999999</v>
      </c>
      <c r="R198">
        <v>521400.77100000001</v>
      </c>
      <c r="S198">
        <v>536445.44299999997</v>
      </c>
    </row>
    <row r="199" spans="1:19" x14ac:dyDescent="0.2">
      <c r="A199" t="s">
        <v>34</v>
      </c>
      <c r="B199" t="s">
        <v>13</v>
      </c>
      <c r="C199" t="s">
        <v>5</v>
      </c>
      <c r="D199">
        <v>91142700.200000003</v>
      </c>
      <c r="E199">
        <v>140616277.59999999</v>
      </c>
      <c r="F199">
        <v>144040899.69999999</v>
      </c>
      <c r="G199">
        <v>244418269.59999999</v>
      </c>
      <c r="H199">
        <v>327002529</v>
      </c>
      <c r="I199">
        <v>288908387.30000001</v>
      </c>
      <c r="J199">
        <v>312284992.39999998</v>
      </c>
      <c r="K199">
        <v>315380502.89999998</v>
      </c>
      <c r="L199">
        <v>318330433.89999998</v>
      </c>
      <c r="M199">
        <v>321007993.69999999</v>
      </c>
      <c r="N199">
        <v>321104555.30000001</v>
      </c>
      <c r="O199">
        <v>327452996.5</v>
      </c>
      <c r="P199">
        <v>339236047.60000002</v>
      </c>
      <c r="Q199">
        <v>349180616.10000002</v>
      </c>
      <c r="R199">
        <v>358853918.69999999</v>
      </c>
      <c r="S199">
        <v>367628212.39999998</v>
      </c>
    </row>
    <row r="200" spans="1:19" x14ac:dyDescent="0.2">
      <c r="A200" t="s">
        <v>34</v>
      </c>
      <c r="B200" t="s">
        <v>14</v>
      </c>
      <c r="C200" t="s">
        <v>5</v>
      </c>
      <c r="D200">
        <v>298927133.39999998</v>
      </c>
      <c r="E200">
        <v>327991953.5</v>
      </c>
      <c r="F200">
        <v>355291588.30000001</v>
      </c>
      <c r="G200">
        <v>374956142.5</v>
      </c>
      <c r="H200">
        <v>446603292.19999999</v>
      </c>
      <c r="I200">
        <v>221396337.69999999</v>
      </c>
      <c r="J200">
        <v>481304167.10000002</v>
      </c>
      <c r="K200">
        <v>484677671.39999998</v>
      </c>
      <c r="L200">
        <v>466359417</v>
      </c>
      <c r="M200">
        <v>477300282.5</v>
      </c>
      <c r="N200">
        <v>477706698.30000001</v>
      </c>
      <c r="O200">
        <v>483796880.10000002</v>
      </c>
      <c r="P200">
        <v>490942772.80000001</v>
      </c>
      <c r="Q200">
        <v>494872663.10000002</v>
      </c>
      <c r="R200">
        <v>502114302.39999998</v>
      </c>
      <c r="S200">
        <v>509465651.89999998</v>
      </c>
    </row>
    <row r="201" spans="1:19" x14ac:dyDescent="0.2">
      <c r="A201" t="s">
        <v>34</v>
      </c>
      <c r="B201" t="s">
        <v>15</v>
      </c>
      <c r="C201" t="s">
        <v>5</v>
      </c>
      <c r="D201">
        <v>12792391.130000001</v>
      </c>
      <c r="E201">
        <v>14176547.57</v>
      </c>
      <c r="F201">
        <v>15414477.5</v>
      </c>
      <c r="G201">
        <v>16296829.699999999</v>
      </c>
      <c r="H201">
        <v>19577727.84</v>
      </c>
      <c r="I201">
        <v>10249687.57</v>
      </c>
      <c r="J201">
        <v>18763016.760000002</v>
      </c>
      <c r="K201">
        <v>20084479.370000001</v>
      </c>
      <c r="L201">
        <v>19563758.489999998</v>
      </c>
      <c r="M201">
        <v>20070261.18</v>
      </c>
      <c r="N201">
        <v>20274928.629999999</v>
      </c>
      <c r="O201">
        <v>20651253.510000002</v>
      </c>
      <c r="P201">
        <v>21265660.280000001</v>
      </c>
      <c r="Q201">
        <v>21694115.899999999</v>
      </c>
      <c r="R201">
        <v>22284351.210000001</v>
      </c>
      <c r="S201">
        <v>22890715.129999999</v>
      </c>
    </row>
    <row r="202" spans="1:19" x14ac:dyDescent="0.2">
      <c r="A202" t="s">
        <v>34</v>
      </c>
      <c r="B202" t="s">
        <v>16</v>
      </c>
      <c r="C202" t="s">
        <v>5</v>
      </c>
      <c r="D202">
        <v>237.13499999999999</v>
      </c>
      <c r="E202">
        <v>246.184</v>
      </c>
      <c r="F202">
        <v>249.45699999999999</v>
      </c>
      <c r="G202">
        <v>255.702</v>
      </c>
      <c r="H202">
        <v>280.67</v>
      </c>
      <c r="I202">
        <v>287.69299999999998</v>
      </c>
      <c r="J202">
        <v>277.07100000000003</v>
      </c>
      <c r="K202">
        <v>237.84299999999999</v>
      </c>
      <c r="L202">
        <v>247.886</v>
      </c>
      <c r="M202">
        <v>255.279</v>
      </c>
      <c r="N202">
        <v>262.57400000000001</v>
      </c>
      <c r="O202">
        <v>269.822</v>
      </c>
      <c r="P202">
        <v>436959.98</v>
      </c>
      <c r="Q202">
        <v>506405.09299999999</v>
      </c>
      <c r="R202">
        <v>521400.77100000001</v>
      </c>
      <c r="S202">
        <v>536445.44299999997</v>
      </c>
    </row>
    <row r="203" spans="1:19" x14ac:dyDescent="0.2">
      <c r="A203" t="s">
        <v>34</v>
      </c>
      <c r="B203" t="s">
        <v>17</v>
      </c>
      <c r="C203" t="s">
        <v>5</v>
      </c>
      <c r="D203">
        <v>160271951.5</v>
      </c>
      <c r="E203">
        <v>177613623.80000001</v>
      </c>
      <c r="F203">
        <v>193123268.80000001</v>
      </c>
      <c r="G203">
        <v>204177989.40000001</v>
      </c>
      <c r="H203">
        <v>245283357.5</v>
      </c>
      <c r="I203">
        <v>80365727.230000004</v>
      </c>
      <c r="J203">
        <v>258776783.59999999</v>
      </c>
      <c r="K203">
        <v>258599467.09999999</v>
      </c>
      <c r="L203">
        <v>238241819.80000001</v>
      </c>
      <c r="M203">
        <v>239612428</v>
      </c>
      <c r="N203">
        <v>236363538.40000001</v>
      </c>
      <c r="O203">
        <v>237861179.59999999</v>
      </c>
      <c r="P203">
        <v>239661346.69999999</v>
      </c>
      <c r="Q203">
        <v>239427284.80000001</v>
      </c>
      <c r="R203">
        <v>241836387.5</v>
      </c>
      <c r="S203">
        <v>244281872.69999999</v>
      </c>
    </row>
    <row r="204" spans="1:19" x14ac:dyDescent="0.2">
      <c r="A204" t="s">
        <v>34</v>
      </c>
      <c r="B204" t="s">
        <v>18</v>
      </c>
      <c r="C204" t="s">
        <v>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">
      <c r="A205" t="s">
        <v>34</v>
      </c>
      <c r="B205" t="s">
        <v>19</v>
      </c>
      <c r="C205" t="s">
        <v>5</v>
      </c>
      <c r="D205">
        <v>27856815.920000002</v>
      </c>
      <c r="E205">
        <v>30522013.440000001</v>
      </c>
      <c r="F205">
        <v>33135709.629999999</v>
      </c>
      <c r="G205">
        <v>35299894.939999998</v>
      </c>
      <c r="H205">
        <v>42132469.859999999</v>
      </c>
      <c r="I205">
        <v>31340415.890000001</v>
      </c>
      <c r="J205">
        <v>67989958.620000005</v>
      </c>
      <c r="K205">
        <v>71927842.510000005</v>
      </c>
      <c r="L205">
        <v>66408295.700000003</v>
      </c>
      <c r="M205">
        <v>66162222.240000002</v>
      </c>
      <c r="N205">
        <v>65742972.68</v>
      </c>
      <c r="O205">
        <v>66029892.859999999</v>
      </c>
      <c r="P205">
        <v>66446768.079999998</v>
      </c>
      <c r="Q205">
        <v>66494586.460000001</v>
      </c>
      <c r="R205">
        <v>67037113.159999996</v>
      </c>
      <c r="S205">
        <v>67593693.150000006</v>
      </c>
    </row>
    <row r="206" spans="1:19" x14ac:dyDescent="0.2">
      <c r="A206" t="s">
        <v>34</v>
      </c>
      <c r="B206" t="s">
        <v>20</v>
      </c>
      <c r="C206" t="s">
        <v>5</v>
      </c>
      <c r="D206">
        <v>46044238.039999999</v>
      </c>
      <c r="E206">
        <v>48956267.840000004</v>
      </c>
      <c r="F206">
        <v>52374568.07</v>
      </c>
      <c r="G206">
        <v>54910671.68</v>
      </c>
      <c r="H206">
        <v>63393409.530000001</v>
      </c>
      <c r="I206">
        <v>53714014.920000002</v>
      </c>
      <c r="J206">
        <v>67327329.409999996</v>
      </c>
      <c r="K206">
        <v>64001418.270000003</v>
      </c>
      <c r="L206">
        <v>68891995.510000005</v>
      </c>
      <c r="M206">
        <v>73965118.540000007</v>
      </c>
      <c r="N206">
        <v>76601307.060000002</v>
      </c>
      <c r="O206">
        <v>79323346.680000007</v>
      </c>
      <c r="P206">
        <v>82296393.739999995</v>
      </c>
      <c r="Q206">
        <v>84818049.239999995</v>
      </c>
      <c r="R206">
        <v>87257081.370000005</v>
      </c>
      <c r="S206">
        <v>89716276.090000004</v>
      </c>
    </row>
    <row r="207" spans="1:19" x14ac:dyDescent="0.2">
      <c r="A207" t="s">
        <v>34</v>
      </c>
      <c r="B207" t="s">
        <v>21</v>
      </c>
      <c r="C207" t="s">
        <v>5</v>
      </c>
      <c r="D207">
        <v>51961973.920000002</v>
      </c>
      <c r="E207">
        <v>56723747.090000004</v>
      </c>
      <c r="F207">
        <v>61243813.759999998</v>
      </c>
      <c r="G207">
        <v>64271012.539999999</v>
      </c>
      <c r="H207">
        <v>76008496.780000001</v>
      </c>
      <c r="I207">
        <v>45606848.229999997</v>
      </c>
      <c r="J207">
        <v>68447415.450000003</v>
      </c>
      <c r="K207">
        <v>70064763.140000001</v>
      </c>
      <c r="L207">
        <v>73253866.129999995</v>
      </c>
      <c r="M207">
        <v>77490580.379999995</v>
      </c>
      <c r="N207">
        <v>78724288.430000007</v>
      </c>
      <c r="O207">
        <v>79931553.010000005</v>
      </c>
      <c r="P207">
        <v>81709564.010000005</v>
      </c>
      <c r="Q207">
        <v>82945031.769999996</v>
      </c>
      <c r="R207">
        <v>84220769.920000002</v>
      </c>
      <c r="S207">
        <v>85519540.230000004</v>
      </c>
    </row>
    <row r="208" spans="1:19" x14ac:dyDescent="0.2">
      <c r="A208" t="s">
        <v>34</v>
      </c>
      <c r="B208" t="s">
        <v>22</v>
      </c>
      <c r="C208" t="s">
        <v>5</v>
      </c>
      <c r="D208">
        <v>0</v>
      </c>
      <c r="E208">
        <v>0</v>
      </c>
      <c r="F208">
        <v>0</v>
      </c>
      <c r="G208">
        <v>0</v>
      </c>
      <c r="H208">
        <v>107.883</v>
      </c>
      <c r="I208">
        <v>125.483</v>
      </c>
      <c r="J208">
        <v>59.7</v>
      </c>
      <c r="K208">
        <v>61.1</v>
      </c>
      <c r="L208">
        <v>70.8</v>
      </c>
      <c r="M208">
        <v>72.5</v>
      </c>
      <c r="N208">
        <v>74.3</v>
      </c>
      <c r="O208">
        <v>75.7</v>
      </c>
      <c r="P208">
        <v>0</v>
      </c>
      <c r="Q208">
        <v>0</v>
      </c>
      <c r="R208">
        <v>0</v>
      </c>
      <c r="S208">
        <v>0</v>
      </c>
    </row>
    <row r="209" spans="1:19" x14ac:dyDescent="0.2">
      <c r="A209" t="s">
        <v>34</v>
      </c>
      <c r="B209" t="s">
        <v>23</v>
      </c>
      <c r="C209" t="s">
        <v>5</v>
      </c>
      <c r="D209">
        <v>298927133.39999998</v>
      </c>
      <c r="E209">
        <v>327991953.5</v>
      </c>
      <c r="F209">
        <v>355291588.30000001</v>
      </c>
      <c r="G209">
        <v>374956142.5</v>
      </c>
      <c r="H209">
        <v>446395072.89999998</v>
      </c>
      <c r="I209">
        <v>221276280.69999999</v>
      </c>
      <c r="J209">
        <v>481304167.10000002</v>
      </c>
      <c r="K209">
        <v>484677671.39999998</v>
      </c>
      <c r="L209">
        <v>466359417</v>
      </c>
      <c r="M209">
        <v>477300282.5</v>
      </c>
      <c r="N209">
        <v>477706698.30000001</v>
      </c>
      <c r="O209">
        <v>483796880.10000002</v>
      </c>
      <c r="P209">
        <v>490942772.80000001</v>
      </c>
      <c r="Q209">
        <v>494872663.10000002</v>
      </c>
      <c r="R209">
        <v>502114302.39999998</v>
      </c>
      <c r="S209">
        <v>509465651.89999998</v>
      </c>
    </row>
    <row r="210" spans="1:19" x14ac:dyDescent="0.2">
      <c r="A210" t="s">
        <v>34</v>
      </c>
      <c r="B210" t="s">
        <v>24</v>
      </c>
      <c r="C210" t="s">
        <v>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2">
      <c r="A211" t="s">
        <v>34</v>
      </c>
      <c r="B211" t="s">
        <v>25</v>
      </c>
      <c r="C211" t="s">
        <v>5</v>
      </c>
      <c r="D211">
        <v>298927370.5</v>
      </c>
      <c r="E211">
        <v>327992199.69999999</v>
      </c>
      <c r="F211">
        <v>355291837.69999999</v>
      </c>
      <c r="G211">
        <v>374956398.19999999</v>
      </c>
      <c r="H211">
        <v>446395461.5</v>
      </c>
      <c r="I211">
        <v>221276693.90000001</v>
      </c>
      <c r="J211">
        <v>481304503.80000001</v>
      </c>
      <c r="K211">
        <v>484677970.39999998</v>
      </c>
      <c r="L211">
        <v>466359735.60000002</v>
      </c>
      <c r="M211">
        <v>477300610.30000001</v>
      </c>
      <c r="N211">
        <v>477707035.19999999</v>
      </c>
      <c r="O211">
        <v>483797225.60000002</v>
      </c>
      <c r="P211">
        <v>491379732.80000001</v>
      </c>
      <c r="Q211">
        <v>495379068.10000002</v>
      </c>
      <c r="R211">
        <v>502635703.19999999</v>
      </c>
      <c r="S211">
        <v>510002097.30000001</v>
      </c>
    </row>
    <row r="212" spans="1:19" x14ac:dyDescent="0.2">
      <c r="A212" t="s">
        <v>35</v>
      </c>
      <c r="B212" t="s">
        <v>4</v>
      </c>
      <c r="C212" t="s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2">
      <c r="A213" t="s">
        <v>35</v>
      </c>
      <c r="B213" t="s">
        <v>6</v>
      </c>
      <c r="C213" t="s">
        <v>5</v>
      </c>
      <c r="D213">
        <v>1256389011</v>
      </c>
      <c r="E213">
        <v>806299179.89999998</v>
      </c>
      <c r="F213">
        <v>754221248.20000005</v>
      </c>
      <c r="G213">
        <v>1017774885</v>
      </c>
      <c r="H213">
        <v>1151451546</v>
      </c>
      <c r="I213">
        <v>993037075.20000005</v>
      </c>
      <c r="J213">
        <v>1084368310</v>
      </c>
      <c r="K213">
        <v>1093026475</v>
      </c>
      <c r="L213">
        <v>1101664837</v>
      </c>
      <c r="M213">
        <v>1105958354</v>
      </c>
      <c r="N213">
        <v>1117034231</v>
      </c>
      <c r="O213">
        <v>1130881988</v>
      </c>
      <c r="P213">
        <v>1145233354</v>
      </c>
      <c r="Q213">
        <v>1159898824</v>
      </c>
      <c r="R213">
        <v>1174840061</v>
      </c>
      <c r="S213">
        <v>1190117294</v>
      </c>
    </row>
    <row r="214" spans="1:19" x14ac:dyDescent="0.2">
      <c r="A214" t="s">
        <v>35</v>
      </c>
      <c r="B214" t="s">
        <v>7</v>
      </c>
      <c r="C214" t="s">
        <v>5</v>
      </c>
      <c r="D214">
        <v>1438074323</v>
      </c>
      <c r="E214">
        <v>751397568.29999995</v>
      </c>
      <c r="F214">
        <v>600789456.89999998</v>
      </c>
      <c r="G214">
        <v>865354109.29999995</v>
      </c>
      <c r="H214">
        <v>127117401.7</v>
      </c>
      <c r="I214">
        <v>0</v>
      </c>
      <c r="J214">
        <v>2593473715</v>
      </c>
      <c r="K214">
        <v>6531044826</v>
      </c>
      <c r="L214">
        <v>3113058737</v>
      </c>
      <c r="M214">
        <v>2737758082</v>
      </c>
      <c r="N214">
        <v>2408760296</v>
      </c>
      <c r="O214">
        <v>2090978134</v>
      </c>
      <c r="P214">
        <v>1936236339</v>
      </c>
      <c r="Q214">
        <v>1837513532</v>
      </c>
      <c r="R214">
        <v>1774783404</v>
      </c>
      <c r="S214">
        <v>1714511850</v>
      </c>
    </row>
    <row r="215" spans="1:19" x14ac:dyDescent="0.2">
      <c r="A215" t="s">
        <v>35</v>
      </c>
      <c r="B215" t="s">
        <v>8</v>
      </c>
      <c r="C215" t="s">
        <v>5</v>
      </c>
      <c r="D215">
        <v>385755409.60000002</v>
      </c>
      <c r="E215">
        <v>69998146.390000001</v>
      </c>
      <c r="F215">
        <v>181461401.5</v>
      </c>
      <c r="G215">
        <v>177795293.59999999</v>
      </c>
      <c r="H215">
        <v>67945962.530000001</v>
      </c>
      <c r="I215">
        <v>0</v>
      </c>
      <c r="J215">
        <v>137149481.5</v>
      </c>
      <c r="K215">
        <v>568701040.60000002</v>
      </c>
      <c r="L215">
        <v>164236456.5</v>
      </c>
      <c r="M215">
        <v>61626220.490000002</v>
      </c>
      <c r="N215">
        <v>57570588.109999999</v>
      </c>
      <c r="O215">
        <v>54664268</v>
      </c>
      <c r="P215">
        <v>51950942.460000001</v>
      </c>
      <c r="Q215">
        <v>49363873.399999999</v>
      </c>
      <c r="R215">
        <v>47716661.200000003</v>
      </c>
      <c r="S215">
        <v>46108884.189999998</v>
      </c>
    </row>
    <row r="216" spans="1:19" x14ac:dyDescent="0.2">
      <c r="A216" t="s">
        <v>35</v>
      </c>
      <c r="B216" t="s">
        <v>9</v>
      </c>
      <c r="C216" t="s">
        <v>5</v>
      </c>
      <c r="D216">
        <v>3133965631</v>
      </c>
      <c r="E216">
        <v>1665366671</v>
      </c>
      <c r="F216">
        <v>1572226806</v>
      </c>
      <c r="G216">
        <v>2105938037</v>
      </c>
      <c r="H216">
        <v>1346514910</v>
      </c>
      <c r="I216">
        <v>993037075.20000005</v>
      </c>
      <c r="J216">
        <v>3814991507</v>
      </c>
      <c r="K216">
        <v>8192772341</v>
      </c>
      <c r="L216">
        <v>4378960030</v>
      </c>
      <c r="M216">
        <v>3905342656</v>
      </c>
      <c r="N216">
        <v>3583365115</v>
      </c>
      <c r="O216">
        <v>3276524390</v>
      </c>
      <c r="P216">
        <v>3133420636</v>
      </c>
      <c r="Q216">
        <v>3046776229</v>
      </c>
      <c r="R216">
        <v>2997340126</v>
      </c>
      <c r="S216">
        <v>2950738029</v>
      </c>
    </row>
    <row r="217" spans="1:19" x14ac:dyDescent="0.2">
      <c r="A217" t="s">
        <v>35</v>
      </c>
      <c r="B217" t="s">
        <v>10</v>
      </c>
      <c r="C217" t="s">
        <v>5</v>
      </c>
      <c r="D217">
        <v>6540771681</v>
      </c>
      <c r="E217">
        <v>5035388963</v>
      </c>
      <c r="F217">
        <v>5181908635</v>
      </c>
      <c r="G217">
        <v>6022194829</v>
      </c>
      <c r="H217">
        <v>5647512476</v>
      </c>
      <c r="I217">
        <v>4650602413</v>
      </c>
      <c r="J217">
        <v>8094135464</v>
      </c>
      <c r="K217">
        <v>13032556060</v>
      </c>
      <c r="L217">
        <v>9144815304</v>
      </c>
      <c r="M217">
        <v>8651939431</v>
      </c>
      <c r="N217">
        <v>8408198462</v>
      </c>
      <c r="O217">
        <v>8184353965</v>
      </c>
      <c r="P217">
        <v>8142786085</v>
      </c>
      <c r="Q217">
        <v>8159455037</v>
      </c>
      <c r="R217">
        <v>8215440660</v>
      </c>
      <c r="S217">
        <v>8276566230</v>
      </c>
    </row>
    <row r="218" spans="1:19" x14ac:dyDescent="0.2">
      <c r="A218" t="s">
        <v>35</v>
      </c>
      <c r="B218" t="s">
        <v>11</v>
      </c>
      <c r="C218" t="s">
        <v>5</v>
      </c>
      <c r="D218">
        <v>3151234690</v>
      </c>
      <c r="E218">
        <v>2496070068</v>
      </c>
      <c r="F218">
        <v>2427375219</v>
      </c>
      <c r="G218">
        <v>2822449296</v>
      </c>
      <c r="H218">
        <v>2386094855</v>
      </c>
      <c r="I218">
        <v>1975719100</v>
      </c>
      <c r="J218">
        <v>4887430327</v>
      </c>
      <c r="K218">
        <v>9095715786</v>
      </c>
      <c r="L218">
        <v>5677252578</v>
      </c>
      <c r="M218">
        <v>5308372926</v>
      </c>
      <c r="N218">
        <v>5033629555</v>
      </c>
      <c r="O218">
        <v>4772144578</v>
      </c>
      <c r="P218">
        <v>4682113325</v>
      </c>
      <c r="Q218">
        <v>4649187757</v>
      </c>
      <c r="R218">
        <v>4652890747</v>
      </c>
      <c r="S218">
        <v>4659587083</v>
      </c>
    </row>
    <row r="219" spans="1:19" x14ac:dyDescent="0.2">
      <c r="A219" t="s">
        <v>35</v>
      </c>
      <c r="B219" t="s">
        <v>12</v>
      </c>
      <c r="C219" t="s">
        <v>5</v>
      </c>
      <c r="D219">
        <v>0</v>
      </c>
      <c r="E219">
        <v>0</v>
      </c>
      <c r="F219">
        <v>0</v>
      </c>
      <c r="G219">
        <v>0</v>
      </c>
      <c r="H219">
        <v>469.55599999999998</v>
      </c>
      <c r="I219">
        <v>474.12900000000002</v>
      </c>
      <c r="J219">
        <v>479.58300000000003</v>
      </c>
      <c r="K219">
        <v>478.596</v>
      </c>
      <c r="L219">
        <v>490.83800000000002</v>
      </c>
      <c r="M219">
        <v>499.85899999999998</v>
      </c>
      <c r="N219">
        <v>508.20100000000002</v>
      </c>
      <c r="O219">
        <v>516.82000000000005</v>
      </c>
      <c r="P219">
        <v>528.51300000000003</v>
      </c>
      <c r="Q219">
        <v>540.21699999999998</v>
      </c>
      <c r="R219">
        <v>551.755</v>
      </c>
      <c r="S219">
        <v>563.08900000000006</v>
      </c>
    </row>
    <row r="220" spans="1:19" x14ac:dyDescent="0.2">
      <c r="A220" t="s">
        <v>35</v>
      </c>
      <c r="B220" t="s">
        <v>13</v>
      </c>
      <c r="C220" t="s">
        <v>5</v>
      </c>
      <c r="D220">
        <v>1256389011</v>
      </c>
      <c r="E220">
        <v>806299179.89999998</v>
      </c>
      <c r="F220">
        <v>754221248.20000005</v>
      </c>
      <c r="G220">
        <v>1017774885</v>
      </c>
      <c r="H220">
        <v>1151451546</v>
      </c>
      <c r="I220">
        <v>993037075.20000005</v>
      </c>
      <c r="J220">
        <v>1084368310</v>
      </c>
      <c r="K220">
        <v>1093026475</v>
      </c>
      <c r="L220">
        <v>1101664837</v>
      </c>
      <c r="M220">
        <v>1105958354</v>
      </c>
      <c r="N220">
        <v>1117034231</v>
      </c>
      <c r="O220">
        <v>1130881988</v>
      </c>
      <c r="P220">
        <v>1145233354</v>
      </c>
      <c r="Q220">
        <v>1159898824</v>
      </c>
      <c r="R220">
        <v>1174840061</v>
      </c>
      <c r="S220">
        <v>1190117294</v>
      </c>
    </row>
    <row r="221" spans="1:19" x14ac:dyDescent="0.2">
      <c r="A221" t="s">
        <v>35</v>
      </c>
      <c r="B221" t="s">
        <v>14</v>
      </c>
      <c r="C221" t="s">
        <v>5</v>
      </c>
      <c r="D221">
        <v>2065019599</v>
      </c>
      <c r="E221">
        <v>1680723812</v>
      </c>
      <c r="F221">
        <v>1949245554</v>
      </c>
      <c r="G221">
        <v>2120582045</v>
      </c>
      <c r="H221">
        <v>2109965605</v>
      </c>
      <c r="I221">
        <v>1681845764</v>
      </c>
      <c r="J221">
        <v>2122336346</v>
      </c>
      <c r="K221">
        <v>2843813322</v>
      </c>
      <c r="L221">
        <v>2365897397</v>
      </c>
      <c r="M221">
        <v>2237607651</v>
      </c>
      <c r="N221">
        <v>2257534168</v>
      </c>
      <c r="O221">
        <v>2281326882</v>
      </c>
      <c r="P221">
        <v>2315438877</v>
      </c>
      <c r="Q221">
        <v>2350367916</v>
      </c>
      <c r="R221">
        <v>2387709300</v>
      </c>
      <c r="S221">
        <v>2426861290</v>
      </c>
    </row>
    <row r="222" spans="1:19" x14ac:dyDescent="0.2">
      <c r="A222" t="s">
        <v>35</v>
      </c>
      <c r="B222" t="s">
        <v>15</v>
      </c>
      <c r="C222" t="s">
        <v>5</v>
      </c>
      <c r="D222">
        <v>92740343.230000004</v>
      </c>
      <c r="E222">
        <v>90262913.079999998</v>
      </c>
      <c r="F222">
        <v>98199050.840000004</v>
      </c>
      <c r="G222">
        <v>109928008</v>
      </c>
      <c r="H222">
        <v>119333469.3</v>
      </c>
      <c r="I222">
        <v>94195468.700000003</v>
      </c>
      <c r="J222">
        <v>108804133</v>
      </c>
      <c r="K222">
        <v>106915059.59999999</v>
      </c>
      <c r="L222">
        <v>104577044.7</v>
      </c>
      <c r="M222">
        <v>102839051</v>
      </c>
      <c r="N222">
        <v>100877677.2</v>
      </c>
      <c r="O222">
        <v>99102718.340000004</v>
      </c>
      <c r="P222">
        <v>98838338.219999999</v>
      </c>
      <c r="Q222">
        <v>98530750.379999995</v>
      </c>
      <c r="R222">
        <v>98260172.969999999</v>
      </c>
      <c r="S222">
        <v>98009233.040000007</v>
      </c>
    </row>
    <row r="223" spans="1:19" x14ac:dyDescent="0.2">
      <c r="A223" t="s">
        <v>35</v>
      </c>
      <c r="B223" t="s">
        <v>16</v>
      </c>
      <c r="C223" t="s">
        <v>5</v>
      </c>
      <c r="D223">
        <v>0</v>
      </c>
      <c r="E223">
        <v>0</v>
      </c>
      <c r="F223">
        <v>0</v>
      </c>
      <c r="G223">
        <v>0</v>
      </c>
      <c r="H223">
        <v>469.55599999999998</v>
      </c>
      <c r="I223">
        <v>474.12900000000002</v>
      </c>
      <c r="J223">
        <v>479.58300000000003</v>
      </c>
      <c r="K223">
        <v>478.596</v>
      </c>
      <c r="L223">
        <v>490.83800000000002</v>
      </c>
      <c r="M223">
        <v>499.85899999999998</v>
      </c>
      <c r="N223">
        <v>508.20100000000002</v>
      </c>
      <c r="O223">
        <v>516.82000000000005</v>
      </c>
      <c r="P223">
        <v>528.51300000000003</v>
      </c>
      <c r="Q223">
        <v>540.21699999999998</v>
      </c>
      <c r="R223">
        <v>551.755</v>
      </c>
      <c r="S223">
        <v>563.08900000000006</v>
      </c>
    </row>
    <row r="224" spans="1:19" x14ac:dyDescent="0.2">
      <c r="A224" t="s">
        <v>35</v>
      </c>
      <c r="B224" t="s">
        <v>17</v>
      </c>
      <c r="C224" t="s">
        <v>5</v>
      </c>
      <c r="D224">
        <v>764976339.20000005</v>
      </c>
      <c r="E224">
        <v>744541053.10000002</v>
      </c>
      <c r="F224">
        <v>810002937.29999995</v>
      </c>
      <c r="G224">
        <v>906750203.5</v>
      </c>
      <c r="H224">
        <v>984331923.70000005</v>
      </c>
      <c r="I224">
        <v>667817764.10000002</v>
      </c>
      <c r="J224">
        <v>840138004.60000002</v>
      </c>
      <c r="K224">
        <v>842273838.60000002</v>
      </c>
      <c r="L224">
        <v>828050335.29999995</v>
      </c>
      <c r="M224">
        <v>826583213.10000002</v>
      </c>
      <c r="N224">
        <v>824007410.60000002</v>
      </c>
      <c r="O224">
        <v>822407894.89999998</v>
      </c>
      <c r="P224">
        <v>818669770.79999995</v>
      </c>
      <c r="Q224">
        <v>814417148.60000002</v>
      </c>
      <c r="R224">
        <v>810790662.20000005</v>
      </c>
      <c r="S224">
        <v>808344859.10000002</v>
      </c>
    </row>
    <row r="225" spans="1:19" x14ac:dyDescent="0.2">
      <c r="A225" t="s">
        <v>35</v>
      </c>
      <c r="B225" t="s">
        <v>18</v>
      </c>
      <c r="C225" t="s">
        <v>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2">
      <c r="A226" t="s">
        <v>35</v>
      </c>
      <c r="B226" t="s">
        <v>19</v>
      </c>
      <c r="C226" t="s">
        <v>5</v>
      </c>
      <c r="D226">
        <v>72227426.349999994</v>
      </c>
      <c r="E226">
        <v>69099027.159999996</v>
      </c>
      <c r="F226">
        <v>74404534.939999998</v>
      </c>
      <c r="G226">
        <v>85419696.079999998</v>
      </c>
      <c r="H226">
        <v>97317856.780000001</v>
      </c>
      <c r="I226">
        <v>70102524.549999997</v>
      </c>
      <c r="J226">
        <v>98662972.680000007</v>
      </c>
      <c r="K226">
        <v>126971446.3</v>
      </c>
      <c r="L226">
        <v>110552438.3</v>
      </c>
      <c r="M226">
        <v>104835363.40000001</v>
      </c>
      <c r="N226">
        <v>104392860</v>
      </c>
      <c r="O226">
        <v>104063275</v>
      </c>
      <c r="P226">
        <v>103957824.59999999</v>
      </c>
      <c r="Q226">
        <v>103896304.3</v>
      </c>
      <c r="R226">
        <v>104184319.90000001</v>
      </c>
      <c r="S226">
        <v>104535703.5</v>
      </c>
    </row>
    <row r="227" spans="1:19" x14ac:dyDescent="0.2">
      <c r="A227" t="s">
        <v>35</v>
      </c>
      <c r="B227" t="s">
        <v>20</v>
      </c>
      <c r="C227" t="s">
        <v>5</v>
      </c>
      <c r="D227">
        <v>1614446573</v>
      </c>
      <c r="E227">
        <v>1647970771</v>
      </c>
      <c r="F227">
        <v>1736528580</v>
      </c>
      <c r="G227">
        <v>1843666596</v>
      </c>
      <c r="H227">
        <v>2095693749</v>
      </c>
      <c r="I227">
        <v>1873000215</v>
      </c>
      <c r="J227">
        <v>2172433592</v>
      </c>
      <c r="K227">
        <v>2484078613</v>
      </c>
      <c r="L227">
        <v>2464975767</v>
      </c>
      <c r="M227">
        <v>2467743995</v>
      </c>
      <c r="N227">
        <v>2523596326</v>
      </c>
      <c r="O227">
        <v>2580388651</v>
      </c>
      <c r="P227">
        <v>2637921331</v>
      </c>
      <c r="Q227">
        <v>2696032015</v>
      </c>
      <c r="R227">
        <v>2754608109</v>
      </c>
      <c r="S227">
        <v>2813683162</v>
      </c>
    </row>
    <row r="228" spans="1:19" x14ac:dyDescent="0.2">
      <c r="A228" t="s">
        <v>35</v>
      </c>
      <c r="B228" t="s">
        <v>21</v>
      </c>
      <c r="C228" t="s">
        <v>5</v>
      </c>
      <c r="D228">
        <v>789879014.60000002</v>
      </c>
      <c r="E228">
        <v>744517780.79999995</v>
      </c>
      <c r="F228">
        <v>808417045.20000005</v>
      </c>
      <c r="G228">
        <v>884771637.79999995</v>
      </c>
      <c r="H228">
        <v>923320269.10000002</v>
      </c>
      <c r="I228">
        <v>873616054.29999995</v>
      </c>
      <c r="J228">
        <v>974228357.5</v>
      </c>
      <c r="K228">
        <v>1191365496</v>
      </c>
      <c r="L228">
        <v>1166995980</v>
      </c>
      <c r="M228">
        <v>1150853795</v>
      </c>
      <c r="N228">
        <v>1174933069</v>
      </c>
      <c r="O228">
        <v>1201347310</v>
      </c>
      <c r="P228">
        <v>1245949462</v>
      </c>
      <c r="Q228">
        <v>1292193625</v>
      </c>
      <c r="R228">
        <v>1339045059</v>
      </c>
      <c r="S228">
        <v>1386313824</v>
      </c>
    </row>
    <row r="229" spans="1:19" x14ac:dyDescent="0.2">
      <c r="A229" t="s">
        <v>35</v>
      </c>
      <c r="B229" t="s">
        <v>22</v>
      </c>
      <c r="C229" t="s">
        <v>5</v>
      </c>
      <c r="D229">
        <v>1727541860</v>
      </c>
      <c r="E229">
        <v>1759296626</v>
      </c>
      <c r="F229">
        <v>1841897676</v>
      </c>
      <c r="G229">
        <v>1973470041</v>
      </c>
      <c r="H229">
        <v>2258977454</v>
      </c>
      <c r="I229">
        <v>1975719100</v>
      </c>
      <c r="J229">
        <v>2293956613</v>
      </c>
      <c r="K229">
        <v>2564670960</v>
      </c>
      <c r="L229">
        <v>2564193842</v>
      </c>
      <c r="M229">
        <v>2570614844</v>
      </c>
      <c r="N229">
        <v>2624869259</v>
      </c>
      <c r="O229">
        <v>2681166444</v>
      </c>
      <c r="P229">
        <v>2745876986</v>
      </c>
      <c r="Q229">
        <v>2811674225</v>
      </c>
      <c r="R229">
        <v>2878107343</v>
      </c>
      <c r="S229">
        <v>2945075232</v>
      </c>
    </row>
    <row r="230" spans="1:19" x14ac:dyDescent="0.2">
      <c r="A230" t="s">
        <v>35</v>
      </c>
      <c r="B230" t="s">
        <v>23</v>
      </c>
      <c r="C230" t="s">
        <v>5</v>
      </c>
      <c r="D230">
        <v>1679264190</v>
      </c>
      <c r="E230">
        <v>1610725666</v>
      </c>
      <c r="F230">
        <v>1767784153</v>
      </c>
      <c r="G230">
        <v>1942786751</v>
      </c>
      <c r="H230">
        <v>2042019643</v>
      </c>
      <c r="I230">
        <v>1681845764</v>
      </c>
      <c r="J230">
        <v>1985186865</v>
      </c>
      <c r="K230">
        <v>2275112281</v>
      </c>
      <c r="L230">
        <v>2201660941</v>
      </c>
      <c r="M230">
        <v>2175981431</v>
      </c>
      <c r="N230">
        <v>2199963580</v>
      </c>
      <c r="O230">
        <v>2226662614</v>
      </c>
      <c r="P230">
        <v>2263487935</v>
      </c>
      <c r="Q230">
        <v>2301004043</v>
      </c>
      <c r="R230">
        <v>2339992639</v>
      </c>
      <c r="S230">
        <v>2380752405</v>
      </c>
    </row>
    <row r="231" spans="1:19" x14ac:dyDescent="0.2">
      <c r="A231" t="s">
        <v>35</v>
      </c>
      <c r="B231" t="s">
        <v>24</v>
      </c>
      <c r="C231" t="s">
        <v>5</v>
      </c>
      <c r="D231">
        <v>72536353.379999995</v>
      </c>
      <c r="E231">
        <v>73630746.439999998</v>
      </c>
      <c r="F231">
        <v>82129680.459999993</v>
      </c>
      <c r="G231">
        <v>85720650.030000001</v>
      </c>
      <c r="H231">
        <v>81000298.390000001</v>
      </c>
      <c r="I231">
        <v>78833311.219999999</v>
      </c>
      <c r="J231">
        <v>84876897.390000001</v>
      </c>
      <c r="K231">
        <v>88179266.260000005</v>
      </c>
      <c r="L231">
        <v>90703708.170000002</v>
      </c>
      <c r="M231">
        <v>93741357.450000003</v>
      </c>
      <c r="N231">
        <v>97026005.109999999</v>
      </c>
      <c r="O231">
        <v>100519725.7</v>
      </c>
      <c r="P231">
        <v>104028722.90000001</v>
      </c>
      <c r="Q231">
        <v>107608965</v>
      </c>
      <c r="R231">
        <v>111212210.7</v>
      </c>
      <c r="S231">
        <v>114941418.90000001</v>
      </c>
    </row>
    <row r="232" spans="1:19" x14ac:dyDescent="0.2">
      <c r="A232" t="s">
        <v>35</v>
      </c>
      <c r="B232" t="s">
        <v>25</v>
      </c>
      <c r="C232" t="s">
        <v>5</v>
      </c>
      <c r="D232">
        <v>3406806050</v>
      </c>
      <c r="E232">
        <v>3370022292</v>
      </c>
      <c r="F232">
        <v>3609681829</v>
      </c>
      <c r="G232">
        <v>3916256792</v>
      </c>
      <c r="H232">
        <v>4300997566</v>
      </c>
      <c r="I232">
        <v>3657565338</v>
      </c>
      <c r="J232">
        <v>4279143957</v>
      </c>
      <c r="K232">
        <v>4839783720</v>
      </c>
      <c r="L232">
        <v>4765855274</v>
      </c>
      <c r="M232">
        <v>4746596775</v>
      </c>
      <c r="N232">
        <v>4824833348</v>
      </c>
      <c r="O232">
        <v>4907829575</v>
      </c>
      <c r="P232">
        <v>5009365450</v>
      </c>
      <c r="Q232">
        <v>5112678808</v>
      </c>
      <c r="R232">
        <v>5218100534</v>
      </c>
      <c r="S232">
        <v>5325828201</v>
      </c>
    </row>
    <row r="233" spans="1:19" x14ac:dyDescent="0.2">
      <c r="A233" t="s">
        <v>36</v>
      </c>
      <c r="B233" t="s">
        <v>4</v>
      </c>
      <c r="C233" t="s">
        <v>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">
      <c r="A234" t="s">
        <v>36</v>
      </c>
      <c r="B234" t="s">
        <v>6</v>
      </c>
      <c r="C234" t="s">
        <v>5</v>
      </c>
      <c r="D234">
        <v>355806395.10000002</v>
      </c>
      <c r="E234">
        <v>134529329</v>
      </c>
      <c r="F234">
        <v>247587934.90000001</v>
      </c>
      <c r="G234">
        <v>601314850.70000005</v>
      </c>
      <c r="H234">
        <v>778905321.20000005</v>
      </c>
      <c r="I234">
        <v>747505563.5</v>
      </c>
      <c r="J234">
        <v>794650595.70000005</v>
      </c>
      <c r="K234">
        <v>856290779.5</v>
      </c>
      <c r="L234">
        <v>899937869.5</v>
      </c>
      <c r="M234">
        <v>942108701.79999995</v>
      </c>
      <c r="N234">
        <v>992614241.70000005</v>
      </c>
      <c r="O234">
        <v>1045594095</v>
      </c>
      <c r="P234">
        <v>1096870193</v>
      </c>
      <c r="Q234">
        <v>1158877921</v>
      </c>
      <c r="R234">
        <v>1222778430</v>
      </c>
      <c r="S234">
        <v>1287645273</v>
      </c>
    </row>
    <row r="235" spans="1:19" x14ac:dyDescent="0.2">
      <c r="A235" t="s">
        <v>36</v>
      </c>
      <c r="B235" t="s">
        <v>7</v>
      </c>
      <c r="C235" t="s">
        <v>5</v>
      </c>
      <c r="D235">
        <v>5343262557</v>
      </c>
      <c r="E235">
        <v>4810010455</v>
      </c>
      <c r="F235">
        <v>4823098687</v>
      </c>
      <c r="G235">
        <v>5747834140</v>
      </c>
      <c r="H235">
        <v>3901607511</v>
      </c>
      <c r="I235">
        <v>3472978133</v>
      </c>
      <c r="J235">
        <v>8471577090</v>
      </c>
      <c r="K235">
        <v>14343566880</v>
      </c>
      <c r="L235">
        <v>6743185032</v>
      </c>
      <c r="M235">
        <v>5826038594</v>
      </c>
      <c r="N235">
        <v>5363280177</v>
      </c>
      <c r="O235">
        <v>5098980467</v>
      </c>
      <c r="P235">
        <v>5086361555</v>
      </c>
      <c r="Q235">
        <v>5071793074</v>
      </c>
      <c r="R235">
        <v>5165021589</v>
      </c>
      <c r="S235">
        <v>5271794889</v>
      </c>
    </row>
    <row r="236" spans="1:19" x14ac:dyDescent="0.2">
      <c r="A236" t="s">
        <v>36</v>
      </c>
      <c r="B236" t="s">
        <v>8</v>
      </c>
      <c r="C236" t="s">
        <v>5</v>
      </c>
      <c r="D236">
        <v>3475697.179</v>
      </c>
      <c r="E236">
        <v>947850.29599999997</v>
      </c>
      <c r="F236">
        <v>3139148.7220000001</v>
      </c>
      <c r="G236">
        <v>5563762.3949999996</v>
      </c>
      <c r="H236">
        <v>5617216.273</v>
      </c>
      <c r="I236">
        <v>2474679.6680000001</v>
      </c>
      <c r="J236">
        <v>8288378.9450000003</v>
      </c>
      <c r="K236">
        <v>194769926.19999999</v>
      </c>
      <c r="L236">
        <v>82212201.310000002</v>
      </c>
      <c r="M236">
        <v>5582676.8499999996</v>
      </c>
      <c r="N236">
        <v>5326708.4119999995</v>
      </c>
      <c r="O236">
        <v>5078822.0810000002</v>
      </c>
      <c r="P236">
        <v>4831491.1409999998</v>
      </c>
      <c r="Q236">
        <v>4576387.72</v>
      </c>
      <c r="R236">
        <v>4445448.03</v>
      </c>
      <c r="S236">
        <v>4304683.0130000003</v>
      </c>
    </row>
    <row r="237" spans="1:19" x14ac:dyDescent="0.2">
      <c r="A237" t="s">
        <v>36</v>
      </c>
      <c r="B237" t="s">
        <v>9</v>
      </c>
      <c r="C237" t="s">
        <v>5</v>
      </c>
      <c r="D237">
        <v>5341011245</v>
      </c>
      <c r="E237">
        <v>4586164764</v>
      </c>
      <c r="F237">
        <v>4735938983</v>
      </c>
      <c r="G237">
        <v>5969063562</v>
      </c>
      <c r="H237">
        <v>4686130048</v>
      </c>
      <c r="I237">
        <v>4222958377</v>
      </c>
      <c r="J237">
        <v>9274516065</v>
      </c>
      <c r="K237">
        <v>15394627590</v>
      </c>
      <c r="L237">
        <v>7725335102</v>
      </c>
      <c r="M237">
        <v>6773729973</v>
      </c>
      <c r="N237">
        <v>6361221128</v>
      </c>
      <c r="O237">
        <v>6149653384</v>
      </c>
      <c r="P237">
        <v>6188063239</v>
      </c>
      <c r="Q237">
        <v>6235247382</v>
      </c>
      <c r="R237">
        <v>6392245467</v>
      </c>
      <c r="S237">
        <v>6563744845</v>
      </c>
    </row>
    <row r="238" spans="1:19" x14ac:dyDescent="0.2">
      <c r="A238" t="s">
        <v>36</v>
      </c>
      <c r="B238" t="s">
        <v>10</v>
      </c>
      <c r="C238" t="s">
        <v>5</v>
      </c>
      <c r="D238">
        <v>10948435770</v>
      </c>
      <c r="E238">
        <v>11143591400</v>
      </c>
      <c r="F238">
        <v>13330905670</v>
      </c>
      <c r="G238">
        <v>17606266960</v>
      </c>
      <c r="H238">
        <v>16628168390</v>
      </c>
      <c r="I238">
        <v>15487530810</v>
      </c>
      <c r="J238">
        <v>22215961520</v>
      </c>
      <c r="K238">
        <v>29691737020</v>
      </c>
      <c r="L238">
        <v>22714578360</v>
      </c>
      <c r="M238">
        <v>22298234430</v>
      </c>
      <c r="N238">
        <v>22953767160</v>
      </c>
      <c r="O238">
        <v>23933236540</v>
      </c>
      <c r="P238">
        <v>25348366950</v>
      </c>
      <c r="Q238">
        <v>26892364890</v>
      </c>
      <c r="R238">
        <v>28704835970</v>
      </c>
      <c r="S238">
        <v>30678153110</v>
      </c>
    </row>
    <row r="239" spans="1:19" x14ac:dyDescent="0.2">
      <c r="A239" t="s">
        <v>36</v>
      </c>
      <c r="B239" t="s">
        <v>11</v>
      </c>
      <c r="C239" t="s">
        <v>5</v>
      </c>
      <c r="D239">
        <v>8202311812</v>
      </c>
      <c r="E239">
        <v>8053955027</v>
      </c>
      <c r="F239">
        <v>8202931360</v>
      </c>
      <c r="G239">
        <v>9305630226</v>
      </c>
      <c r="H239">
        <v>7897286117</v>
      </c>
      <c r="I239">
        <v>7548679356</v>
      </c>
      <c r="J239">
        <v>12715199490</v>
      </c>
      <c r="K239">
        <v>19334209070</v>
      </c>
      <c r="L239">
        <v>11181449050</v>
      </c>
      <c r="M239">
        <v>10352897700</v>
      </c>
      <c r="N239">
        <v>10105278390</v>
      </c>
      <c r="O239">
        <v>10151343090</v>
      </c>
      <c r="P239">
        <v>10477725440</v>
      </c>
      <c r="Q239">
        <v>10825639650</v>
      </c>
      <c r="R239">
        <v>11308099420</v>
      </c>
      <c r="S239">
        <v>11836343780</v>
      </c>
    </row>
    <row r="240" spans="1:19" x14ac:dyDescent="0.2">
      <c r="A240" t="s">
        <v>36</v>
      </c>
      <c r="B240" t="s">
        <v>12</v>
      </c>
      <c r="C240" t="s">
        <v>5</v>
      </c>
      <c r="D240">
        <v>664868809.39999998</v>
      </c>
      <c r="E240">
        <v>874888191.29999995</v>
      </c>
      <c r="F240">
        <v>1166915464</v>
      </c>
      <c r="G240">
        <v>1842255035</v>
      </c>
      <c r="H240">
        <v>1088731326</v>
      </c>
      <c r="I240">
        <v>1085094030</v>
      </c>
      <c r="J240">
        <v>1067038523</v>
      </c>
      <c r="K240">
        <v>952726713.5</v>
      </c>
      <c r="L240">
        <v>1217212087</v>
      </c>
      <c r="M240">
        <v>1352168915</v>
      </c>
      <c r="N240">
        <v>1501949033</v>
      </c>
      <c r="O240">
        <v>1633972531</v>
      </c>
      <c r="P240">
        <v>1769664495</v>
      </c>
      <c r="Q240">
        <v>1914095697</v>
      </c>
      <c r="R240">
        <v>2069465925</v>
      </c>
      <c r="S240">
        <v>2236333488</v>
      </c>
    </row>
    <row r="241" spans="1:19" x14ac:dyDescent="0.2">
      <c r="A241" t="s">
        <v>36</v>
      </c>
      <c r="B241" t="s">
        <v>13</v>
      </c>
      <c r="C241" t="s">
        <v>5</v>
      </c>
      <c r="D241">
        <v>355806395.10000002</v>
      </c>
      <c r="E241">
        <v>134529329</v>
      </c>
      <c r="F241">
        <v>247587934.90000001</v>
      </c>
      <c r="G241">
        <v>601314850.70000005</v>
      </c>
      <c r="H241">
        <v>778905321.20000005</v>
      </c>
      <c r="I241">
        <v>747505563.5</v>
      </c>
      <c r="J241">
        <v>794650595.70000005</v>
      </c>
      <c r="K241">
        <v>856290779.5</v>
      </c>
      <c r="L241">
        <v>899937869.5</v>
      </c>
      <c r="M241">
        <v>942108701.79999995</v>
      </c>
      <c r="N241">
        <v>992614241.70000005</v>
      </c>
      <c r="O241">
        <v>1045594095</v>
      </c>
      <c r="P241">
        <v>1096870193</v>
      </c>
      <c r="Q241">
        <v>1158877921</v>
      </c>
      <c r="R241">
        <v>1222778430</v>
      </c>
      <c r="S241">
        <v>1287645273</v>
      </c>
    </row>
    <row r="242" spans="1:19" x14ac:dyDescent="0.2">
      <c r="A242" t="s">
        <v>36</v>
      </c>
      <c r="B242" t="s">
        <v>14</v>
      </c>
      <c r="C242" t="s">
        <v>5</v>
      </c>
      <c r="D242">
        <v>2269695231</v>
      </c>
      <c r="E242">
        <v>2650962434</v>
      </c>
      <c r="F242">
        <v>4267716105</v>
      </c>
      <c r="G242">
        <v>6488632884</v>
      </c>
      <c r="H242">
        <v>6863245630</v>
      </c>
      <c r="I242">
        <v>6106251864</v>
      </c>
      <c r="J242">
        <v>7639072911</v>
      </c>
      <c r="K242">
        <v>8548510464</v>
      </c>
      <c r="L242">
        <v>9415979355</v>
      </c>
      <c r="M242">
        <v>9651059116</v>
      </c>
      <c r="N242">
        <v>10353925500</v>
      </c>
      <c r="O242">
        <v>11102326830</v>
      </c>
      <c r="P242">
        <v>12004106820</v>
      </c>
      <c r="Q242">
        <v>12993751620</v>
      </c>
      <c r="R242">
        <v>14104492190</v>
      </c>
      <c r="S242">
        <v>15317830580</v>
      </c>
    </row>
    <row r="243" spans="1:19" x14ac:dyDescent="0.2">
      <c r="A243" t="s">
        <v>36</v>
      </c>
      <c r="B243" t="s">
        <v>15</v>
      </c>
      <c r="C243" t="s">
        <v>5</v>
      </c>
      <c r="D243">
        <v>1238070475</v>
      </c>
      <c r="E243">
        <v>1483033878</v>
      </c>
      <c r="F243">
        <v>2487779313</v>
      </c>
      <c r="G243">
        <v>3847530787</v>
      </c>
      <c r="H243">
        <v>4056837900</v>
      </c>
      <c r="I243">
        <v>3621668729</v>
      </c>
      <c r="J243">
        <v>4520725479</v>
      </c>
      <c r="K243">
        <v>4776365836</v>
      </c>
      <c r="L243">
        <v>5179485391</v>
      </c>
      <c r="M243">
        <v>5324601711</v>
      </c>
      <c r="N243">
        <v>5603547186</v>
      </c>
      <c r="O243">
        <v>5896190544</v>
      </c>
      <c r="P243">
        <v>6264592530</v>
      </c>
      <c r="Q243">
        <v>6663071645</v>
      </c>
      <c r="R243">
        <v>7107870694</v>
      </c>
      <c r="S243">
        <v>7585980923</v>
      </c>
    </row>
    <row r="244" spans="1:19" x14ac:dyDescent="0.2">
      <c r="A244" t="s">
        <v>36</v>
      </c>
      <c r="B244" t="s">
        <v>16</v>
      </c>
      <c r="C244" t="s">
        <v>5</v>
      </c>
      <c r="D244">
        <v>664868809.39999998</v>
      </c>
      <c r="E244">
        <v>874888191.29999995</v>
      </c>
      <c r="F244">
        <v>1166915464</v>
      </c>
      <c r="G244">
        <v>1842255035</v>
      </c>
      <c r="H244">
        <v>1088731326</v>
      </c>
      <c r="I244">
        <v>1085094030</v>
      </c>
      <c r="J244">
        <v>1067038523</v>
      </c>
      <c r="K244">
        <v>952726713.5</v>
      </c>
      <c r="L244">
        <v>1217212087</v>
      </c>
      <c r="M244">
        <v>1352168915</v>
      </c>
      <c r="N244">
        <v>1501949033</v>
      </c>
      <c r="O244">
        <v>1633972531</v>
      </c>
      <c r="P244">
        <v>1769664495</v>
      </c>
      <c r="Q244">
        <v>1914095697</v>
      </c>
      <c r="R244">
        <v>2069465925</v>
      </c>
      <c r="S244">
        <v>2236333488</v>
      </c>
    </row>
    <row r="245" spans="1:19" x14ac:dyDescent="0.2">
      <c r="A245" t="s">
        <v>36</v>
      </c>
      <c r="B245" t="s">
        <v>17</v>
      </c>
      <c r="C245" t="s">
        <v>5</v>
      </c>
      <c r="D245">
        <v>23907137.829999998</v>
      </c>
      <c r="E245">
        <v>28637380.539999999</v>
      </c>
      <c r="F245">
        <v>48039012.420000002</v>
      </c>
      <c r="G245">
        <v>74295810.040000007</v>
      </c>
      <c r="H245">
        <v>78337529.870000005</v>
      </c>
      <c r="I245">
        <v>65641377.549999997</v>
      </c>
      <c r="J245">
        <v>86757193.030000001</v>
      </c>
      <c r="K245">
        <v>93308584.290000007</v>
      </c>
      <c r="L245">
        <v>100637077.59999999</v>
      </c>
      <c r="M245">
        <v>104538938</v>
      </c>
      <c r="N245">
        <v>110963512.8</v>
      </c>
      <c r="O245">
        <v>117861257.40000001</v>
      </c>
      <c r="P245">
        <v>125219037.90000001</v>
      </c>
      <c r="Q245">
        <v>133154368</v>
      </c>
      <c r="R245">
        <v>141988292.69999999</v>
      </c>
      <c r="S245">
        <v>151456696.69999999</v>
      </c>
    </row>
    <row r="246" spans="1:19" x14ac:dyDescent="0.2">
      <c r="A246" t="s">
        <v>36</v>
      </c>
      <c r="B246" t="s">
        <v>18</v>
      </c>
      <c r="C246" t="s">
        <v>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">
      <c r="A247" t="s">
        <v>36</v>
      </c>
      <c r="B247" t="s">
        <v>19</v>
      </c>
      <c r="C247" t="s">
        <v>5</v>
      </c>
      <c r="D247">
        <v>358590079.80000001</v>
      </c>
      <c r="E247">
        <v>386989221.80000001</v>
      </c>
      <c r="F247">
        <v>446652489.10000002</v>
      </c>
      <c r="G247">
        <v>562024996.10000002</v>
      </c>
      <c r="H247">
        <v>591693936.39999998</v>
      </c>
      <c r="I247">
        <v>556229434.79999995</v>
      </c>
      <c r="J247">
        <v>740937737</v>
      </c>
      <c r="K247">
        <v>965876364.10000002</v>
      </c>
      <c r="L247">
        <v>705775970.29999995</v>
      </c>
      <c r="M247">
        <v>688774243.29999995</v>
      </c>
      <c r="N247">
        <v>705538194.60000002</v>
      </c>
      <c r="O247">
        <v>726002237</v>
      </c>
      <c r="P247">
        <v>756584486</v>
      </c>
      <c r="Q247">
        <v>789602812.89999998</v>
      </c>
      <c r="R247">
        <v>827923544.60000002</v>
      </c>
      <c r="S247">
        <v>870594486.79999995</v>
      </c>
    </row>
    <row r="248" spans="1:19" x14ac:dyDescent="0.2">
      <c r="A248" t="s">
        <v>36</v>
      </c>
      <c r="B248" t="s">
        <v>20</v>
      </c>
      <c r="C248" t="s">
        <v>5</v>
      </c>
      <c r="D248">
        <v>3212175944</v>
      </c>
      <c r="E248">
        <v>3781960294</v>
      </c>
      <c r="F248">
        <v>4354450470</v>
      </c>
      <c r="G248">
        <v>5304758928</v>
      </c>
      <c r="H248">
        <v>5381552952</v>
      </c>
      <c r="I248">
        <v>5339251463</v>
      </c>
      <c r="J248">
        <v>5575281417</v>
      </c>
      <c r="K248">
        <v>6103062466</v>
      </c>
      <c r="L248">
        <v>6223038750</v>
      </c>
      <c r="M248">
        <v>6442866778</v>
      </c>
      <c r="N248">
        <v>6852129719</v>
      </c>
      <c r="O248">
        <v>7334284565</v>
      </c>
      <c r="P248">
        <v>7841673915</v>
      </c>
      <c r="Q248">
        <v>8380539462</v>
      </c>
      <c r="R248">
        <v>8955671840</v>
      </c>
      <c r="S248">
        <v>9569825151</v>
      </c>
    </row>
    <row r="249" spans="1:19" x14ac:dyDescent="0.2">
      <c r="A249" t="s">
        <v>36</v>
      </c>
      <c r="B249" t="s">
        <v>21</v>
      </c>
      <c r="C249" t="s">
        <v>5</v>
      </c>
      <c r="D249">
        <v>721169795.39999998</v>
      </c>
      <c r="E249">
        <v>814189449.29999995</v>
      </c>
      <c r="F249">
        <v>1157918864</v>
      </c>
      <c r="G249">
        <v>1694177712</v>
      </c>
      <c r="H249">
        <v>1677223358</v>
      </c>
      <c r="I249">
        <v>1543124110</v>
      </c>
      <c r="J249">
        <v>1849081521</v>
      </c>
      <c r="K249">
        <v>2177279866</v>
      </c>
      <c r="L249">
        <v>2584448800</v>
      </c>
      <c r="M249">
        <v>2765955579</v>
      </c>
      <c r="N249">
        <v>3114871599</v>
      </c>
      <c r="O249">
        <v>3495381218</v>
      </c>
      <c r="P249">
        <v>3949256696</v>
      </c>
      <c r="Q249">
        <v>4457995840</v>
      </c>
      <c r="R249">
        <v>5035370418</v>
      </c>
      <c r="S249">
        <v>5681116696</v>
      </c>
    </row>
    <row r="250" spans="1:19" x14ac:dyDescent="0.2">
      <c r="A250" t="s">
        <v>36</v>
      </c>
      <c r="B250" t="s">
        <v>22</v>
      </c>
      <c r="C250" t="s">
        <v>5</v>
      </c>
      <c r="D250">
        <v>2676336181</v>
      </c>
      <c r="E250">
        <v>3032523857</v>
      </c>
      <c r="F250">
        <v>3163474262</v>
      </c>
      <c r="G250">
        <v>3311879245</v>
      </c>
      <c r="H250">
        <v>3995678606</v>
      </c>
      <c r="I250">
        <v>4075701222</v>
      </c>
      <c r="J250">
        <v>4243622400</v>
      </c>
      <c r="K250">
        <v>4990642183</v>
      </c>
      <c r="L250">
        <v>4438264021</v>
      </c>
      <c r="M250">
        <v>4526859103</v>
      </c>
      <c r="N250">
        <v>4741998213</v>
      </c>
      <c r="O250">
        <v>5052362625</v>
      </c>
      <c r="P250">
        <v>5391363882</v>
      </c>
      <c r="Q250">
        <v>5753846578</v>
      </c>
      <c r="R250">
        <v>6143077831</v>
      </c>
      <c r="S250">
        <v>6564548888</v>
      </c>
    </row>
    <row r="251" spans="1:19" x14ac:dyDescent="0.2">
      <c r="A251" t="s">
        <v>36</v>
      </c>
      <c r="B251" t="s">
        <v>23</v>
      </c>
      <c r="C251" t="s">
        <v>5</v>
      </c>
      <c r="D251">
        <v>2266219534</v>
      </c>
      <c r="E251">
        <v>2650014583</v>
      </c>
      <c r="F251">
        <v>4264576956</v>
      </c>
      <c r="G251">
        <v>6483069121</v>
      </c>
      <c r="H251">
        <v>6857628413</v>
      </c>
      <c r="I251">
        <v>6103777184</v>
      </c>
      <c r="J251">
        <v>7630784532</v>
      </c>
      <c r="K251">
        <v>8353740538</v>
      </c>
      <c r="L251">
        <v>9333767154</v>
      </c>
      <c r="M251">
        <v>9645476439</v>
      </c>
      <c r="N251">
        <v>10348598790</v>
      </c>
      <c r="O251">
        <v>11097248000</v>
      </c>
      <c r="P251">
        <v>11999275330</v>
      </c>
      <c r="Q251">
        <v>12989175230</v>
      </c>
      <c r="R251">
        <v>14100046740</v>
      </c>
      <c r="S251">
        <v>15313525890</v>
      </c>
    </row>
    <row r="252" spans="1:19" x14ac:dyDescent="0.2">
      <c r="A252" t="s">
        <v>36</v>
      </c>
      <c r="B252" t="s">
        <v>24</v>
      </c>
      <c r="C252" t="s">
        <v>5</v>
      </c>
      <c r="D252">
        <v>53511092.630000003</v>
      </c>
      <c r="E252">
        <v>62616407.5</v>
      </c>
      <c r="F252">
        <v>100126534.40000001</v>
      </c>
      <c r="G252">
        <v>154415167.59999999</v>
      </c>
      <c r="H252">
        <v>156392669.19999999</v>
      </c>
      <c r="I252">
        <v>138657322.90000001</v>
      </c>
      <c r="J252">
        <v>168662109.40000001</v>
      </c>
      <c r="K252">
        <v>181216318.80000001</v>
      </c>
      <c r="L252">
        <v>195857272.40000001</v>
      </c>
      <c r="M252">
        <v>197767208.19999999</v>
      </c>
      <c r="N252">
        <v>205495823.5</v>
      </c>
      <c r="O252">
        <v>213863338.90000001</v>
      </c>
      <c r="P252">
        <v>222977046.30000001</v>
      </c>
      <c r="Q252">
        <v>232753381.30000001</v>
      </c>
      <c r="R252">
        <v>243765708.90000001</v>
      </c>
      <c r="S252">
        <v>255434317.59999999</v>
      </c>
    </row>
    <row r="253" spans="1:19" x14ac:dyDescent="0.2">
      <c r="A253" t="s">
        <v>36</v>
      </c>
      <c r="B253" t="s">
        <v>25</v>
      </c>
      <c r="C253" t="s">
        <v>5</v>
      </c>
      <c r="D253">
        <v>5607424525</v>
      </c>
      <c r="E253">
        <v>6557426631</v>
      </c>
      <c r="F253">
        <v>8594966682</v>
      </c>
      <c r="G253">
        <v>11637203400</v>
      </c>
      <c r="H253">
        <v>11942038350</v>
      </c>
      <c r="I253">
        <v>11264572440</v>
      </c>
      <c r="J253">
        <v>12941445460</v>
      </c>
      <c r="K253">
        <v>14297109430</v>
      </c>
      <c r="L253">
        <v>14989243260</v>
      </c>
      <c r="M253">
        <v>15524504460</v>
      </c>
      <c r="N253">
        <v>16592546040</v>
      </c>
      <c r="O253">
        <v>17783583160</v>
      </c>
      <c r="P253">
        <v>19160303710</v>
      </c>
      <c r="Q253">
        <v>20657117510</v>
      </c>
      <c r="R253">
        <v>22312590500</v>
      </c>
      <c r="S253">
        <v>24114408270</v>
      </c>
    </row>
    <row r="254" spans="1:19" x14ac:dyDescent="0.2">
      <c r="A254" t="s">
        <v>37</v>
      </c>
      <c r="B254" t="s">
        <v>4</v>
      </c>
      <c r="C254" t="s">
        <v>5</v>
      </c>
      <c r="D254">
        <v>0</v>
      </c>
      <c r="E254">
        <v>0</v>
      </c>
      <c r="F254" s="1">
        <v>0</v>
      </c>
      <c r="G254">
        <v>0</v>
      </c>
      <c r="H254">
        <v>0</v>
      </c>
      <c r="I254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</row>
    <row r="255" spans="1:19" x14ac:dyDescent="0.2">
      <c r="A255" t="s">
        <v>37</v>
      </c>
      <c r="B255" t="s">
        <v>6</v>
      </c>
      <c r="C255" t="s">
        <v>5</v>
      </c>
      <c r="D255">
        <v>5883178.6890000002</v>
      </c>
      <c r="E255">
        <v>18570421.780000001</v>
      </c>
      <c r="F255">
        <v>9193102.3680000007</v>
      </c>
      <c r="G255">
        <v>1304980.76</v>
      </c>
      <c r="H255">
        <v>4680605.8540000003</v>
      </c>
      <c r="I255">
        <v>24205077.68</v>
      </c>
      <c r="J255">
        <v>8739949.5779999997</v>
      </c>
      <c r="K255">
        <v>8698417.3210000005</v>
      </c>
      <c r="L255">
        <v>8950748.7109999992</v>
      </c>
      <c r="M255">
        <v>9088684.8629999999</v>
      </c>
      <c r="N255">
        <v>9212259.7630000003</v>
      </c>
      <c r="O255">
        <v>9363777.0260000005</v>
      </c>
      <c r="P255">
        <v>9535456.5600000005</v>
      </c>
      <c r="Q255">
        <v>9681099.6679999996</v>
      </c>
      <c r="R255">
        <v>9802639.6349999998</v>
      </c>
      <c r="S255">
        <v>9918565.4130000006</v>
      </c>
    </row>
    <row r="256" spans="1:19" x14ac:dyDescent="0.2">
      <c r="A256" t="s">
        <v>37</v>
      </c>
      <c r="B256" t="s">
        <v>7</v>
      </c>
      <c r="C256" t="s">
        <v>5</v>
      </c>
      <c r="D256">
        <v>574504.14199999999</v>
      </c>
      <c r="E256">
        <v>115787.75199999999</v>
      </c>
      <c r="F256">
        <v>548530.30500000005</v>
      </c>
      <c r="G256">
        <v>558931.80900000001</v>
      </c>
      <c r="H256">
        <v>0</v>
      </c>
      <c r="I256">
        <v>0</v>
      </c>
      <c r="J256">
        <v>4411402.7039999999</v>
      </c>
      <c r="K256">
        <v>14880113.310000001</v>
      </c>
      <c r="L256">
        <v>6839445.0049999999</v>
      </c>
      <c r="M256">
        <v>7528891.4029999999</v>
      </c>
      <c r="N256">
        <v>8483763.7170000002</v>
      </c>
      <c r="O256">
        <v>8490917.1679999996</v>
      </c>
      <c r="P256">
        <v>8094787.3839999996</v>
      </c>
      <c r="Q256">
        <v>7708248.6140000001</v>
      </c>
      <c r="R256">
        <v>7347488.977</v>
      </c>
      <c r="S256">
        <v>6995530.5310000004</v>
      </c>
    </row>
    <row r="257" spans="1:20" x14ac:dyDescent="0.2">
      <c r="A257" t="s">
        <v>37</v>
      </c>
      <c r="B257" t="s">
        <v>8</v>
      </c>
      <c r="C257" t="s">
        <v>5</v>
      </c>
      <c r="D257">
        <v>39667.930999999997</v>
      </c>
      <c r="E257">
        <v>38766.974000000002</v>
      </c>
      <c r="F257">
        <v>20475.170999999998</v>
      </c>
      <c r="G257">
        <v>17713.607</v>
      </c>
      <c r="H257">
        <v>22688.134999999998</v>
      </c>
      <c r="I257">
        <v>16636.120999999999</v>
      </c>
      <c r="J257">
        <v>76513.576000000001</v>
      </c>
      <c r="K257">
        <v>49968.642</v>
      </c>
      <c r="L257">
        <v>34168.724999999999</v>
      </c>
      <c r="M257">
        <v>25922.564999999999</v>
      </c>
      <c r="N257">
        <v>24172.741000000002</v>
      </c>
      <c r="O257">
        <v>24334.418000000001</v>
      </c>
      <c r="P257">
        <v>24534.330999999998</v>
      </c>
      <c r="Q257">
        <v>24705.72</v>
      </c>
      <c r="R257">
        <v>24805.342000000001</v>
      </c>
      <c r="S257">
        <v>24896.353999999999</v>
      </c>
    </row>
    <row r="258" spans="1:20" x14ac:dyDescent="0.2">
      <c r="A258" t="s">
        <v>37</v>
      </c>
      <c r="B258" t="s">
        <v>9</v>
      </c>
      <c r="C258" t="s">
        <v>5</v>
      </c>
      <c r="D258">
        <v>7513546.4539999999</v>
      </c>
      <c r="E258">
        <v>20612439.690000001</v>
      </c>
      <c r="F258">
        <v>11358144.210000001</v>
      </c>
      <c r="G258">
        <v>2096345.7890000001</v>
      </c>
      <c r="H258">
        <v>4703293.99</v>
      </c>
      <c r="I258">
        <v>24221713.800000001</v>
      </c>
      <c r="J258">
        <v>13227865.859999999</v>
      </c>
      <c r="K258">
        <v>23628499.280000001</v>
      </c>
      <c r="L258">
        <v>15824362.439999999</v>
      </c>
      <c r="M258">
        <v>16643498.83</v>
      </c>
      <c r="N258">
        <v>17720196.219999999</v>
      </c>
      <c r="O258">
        <v>17879028.609999999</v>
      </c>
      <c r="P258">
        <v>17654778.280000001</v>
      </c>
      <c r="Q258">
        <v>17414054</v>
      </c>
      <c r="R258">
        <v>17174933.949999999</v>
      </c>
      <c r="S258">
        <v>16938992.300000001</v>
      </c>
    </row>
    <row r="259" spans="1:20" x14ac:dyDescent="0.2">
      <c r="A259" t="s">
        <v>37</v>
      </c>
      <c r="B259" t="s">
        <v>10</v>
      </c>
      <c r="C259" t="s">
        <v>5</v>
      </c>
      <c r="D259">
        <v>57744016.780000001</v>
      </c>
      <c r="E259">
        <v>82597297.799999997</v>
      </c>
      <c r="F259">
        <v>76062433.980000004</v>
      </c>
      <c r="G259">
        <v>59706890.909999996</v>
      </c>
      <c r="H259">
        <v>57710834.780000001</v>
      </c>
      <c r="I259">
        <v>62284728.789999999</v>
      </c>
      <c r="J259">
        <v>65876229.18</v>
      </c>
      <c r="K259">
        <v>89976134.150000006</v>
      </c>
      <c r="L259">
        <v>77281822.599999994</v>
      </c>
      <c r="M259">
        <v>79460733.700000003</v>
      </c>
      <c r="N259">
        <v>82492144.390000001</v>
      </c>
      <c r="O259">
        <v>84558425.129999995</v>
      </c>
      <c r="P259">
        <v>86161171.629999995</v>
      </c>
      <c r="Q259">
        <v>87524344.510000005</v>
      </c>
      <c r="R259">
        <v>88597325.560000002</v>
      </c>
      <c r="S259">
        <v>89652663.069999993</v>
      </c>
    </row>
    <row r="260" spans="1:20" x14ac:dyDescent="0.2">
      <c r="A260" t="s">
        <v>37</v>
      </c>
      <c r="B260" t="s">
        <v>11</v>
      </c>
      <c r="C260" t="s">
        <v>5</v>
      </c>
      <c r="D260">
        <v>3928334.4530000002</v>
      </c>
      <c r="E260">
        <v>2661042.7779999999</v>
      </c>
      <c r="F260">
        <v>4349851.6639999999</v>
      </c>
      <c r="G260">
        <v>4416545.6610000003</v>
      </c>
      <c r="H260">
        <v>1333026.254</v>
      </c>
      <c r="I260">
        <v>938414.03200000001</v>
      </c>
      <c r="J260">
        <v>9041115.3100000005</v>
      </c>
      <c r="K260">
        <v>20383100.329999998</v>
      </c>
      <c r="L260">
        <v>12209761.869999999</v>
      </c>
      <c r="M260">
        <v>12995680.449999999</v>
      </c>
      <c r="N260">
        <v>14103763.699999999</v>
      </c>
      <c r="O260">
        <v>14224247.32</v>
      </c>
      <c r="P260">
        <v>13921341.529999999</v>
      </c>
      <c r="Q260">
        <v>13622023.550000001</v>
      </c>
      <c r="R260">
        <v>13342512.949999999</v>
      </c>
      <c r="S260">
        <v>13070351.310000001</v>
      </c>
    </row>
    <row r="261" spans="1:20" x14ac:dyDescent="0.2">
      <c r="A261" t="s">
        <v>37</v>
      </c>
      <c r="B261" t="s">
        <v>12</v>
      </c>
      <c r="C261" t="s">
        <v>5</v>
      </c>
      <c r="D261">
        <v>0</v>
      </c>
      <c r="E261">
        <v>0</v>
      </c>
      <c r="F261">
        <v>0</v>
      </c>
      <c r="G261">
        <v>0</v>
      </c>
      <c r="H261">
        <v>305.59199999999998</v>
      </c>
      <c r="I261">
        <v>310.10500000000002</v>
      </c>
      <c r="J261" s="1">
        <v>4.56E-9</v>
      </c>
      <c r="K261" s="1">
        <v>4.4599999999999999E-9</v>
      </c>
      <c r="L261">
        <v>318.68599999999998</v>
      </c>
      <c r="M261">
        <v>326.63</v>
      </c>
      <c r="N261" s="1">
        <v>4.9099999999999998E-9</v>
      </c>
      <c r="O261">
        <v>341.85199999999998</v>
      </c>
      <c r="P261" s="1">
        <v>349.39</v>
      </c>
      <c r="Q261" s="1">
        <v>356.86</v>
      </c>
      <c r="R261">
        <v>364.262</v>
      </c>
      <c r="S261">
        <v>371.64400000000001</v>
      </c>
      <c r="T261" s="1"/>
    </row>
    <row r="262" spans="1:20" x14ac:dyDescent="0.2">
      <c r="A262" t="s">
        <v>37</v>
      </c>
      <c r="B262" t="s">
        <v>13</v>
      </c>
      <c r="C262" t="s">
        <v>5</v>
      </c>
      <c r="D262">
        <v>5883178.6890000002</v>
      </c>
      <c r="E262">
        <v>18570421.780000001</v>
      </c>
      <c r="F262">
        <v>9193102.3680000007</v>
      </c>
      <c r="G262">
        <v>1304980.76</v>
      </c>
      <c r="H262">
        <v>4680605.8540000003</v>
      </c>
      <c r="I262">
        <v>24205077.68</v>
      </c>
      <c r="J262">
        <v>8739949.5779999997</v>
      </c>
      <c r="K262">
        <v>8698417.3210000005</v>
      </c>
      <c r="L262">
        <v>8950748.7109999992</v>
      </c>
      <c r="M262">
        <v>9088684.8629999999</v>
      </c>
      <c r="N262">
        <v>9212259.7630000003</v>
      </c>
      <c r="O262">
        <v>9363777.0260000005</v>
      </c>
      <c r="P262">
        <v>9535456.5600000005</v>
      </c>
      <c r="Q262">
        <v>9681099.6679999996</v>
      </c>
      <c r="R262">
        <v>9802639.6349999998</v>
      </c>
      <c r="S262">
        <v>9918565.4130000006</v>
      </c>
    </row>
    <row r="263" spans="1:20" x14ac:dyDescent="0.2">
      <c r="A263" t="s">
        <v>37</v>
      </c>
      <c r="B263" t="s">
        <v>14</v>
      </c>
      <c r="C263" t="s">
        <v>5</v>
      </c>
      <c r="D263">
        <v>47276742.020000003</v>
      </c>
      <c r="E263">
        <v>59751907.039999999</v>
      </c>
      <c r="F263">
        <v>61331969.240000002</v>
      </c>
      <c r="G263">
        <v>54189342.329999998</v>
      </c>
      <c r="H263">
        <v>51696897.079999998</v>
      </c>
      <c r="I263">
        <v>37140926.969999999</v>
      </c>
      <c r="J263">
        <v>48095164.289999999</v>
      </c>
      <c r="K263">
        <v>60894616.490000002</v>
      </c>
      <c r="L263">
        <v>56120993.329999998</v>
      </c>
      <c r="M263">
        <v>57376041.75</v>
      </c>
      <c r="N263">
        <v>59176120.920000002</v>
      </c>
      <c r="O263">
        <v>60970058.93</v>
      </c>
      <c r="P263">
        <v>62704024.149999999</v>
      </c>
      <c r="Q263">
        <v>64220864.43</v>
      </c>
      <c r="R263">
        <v>65451808.710000001</v>
      </c>
      <c r="S263">
        <v>66663374.710000001</v>
      </c>
    </row>
    <row r="264" spans="1:20" x14ac:dyDescent="0.2">
      <c r="A264" t="s">
        <v>37</v>
      </c>
      <c r="B264" t="s">
        <v>15</v>
      </c>
      <c r="C264" t="s">
        <v>5</v>
      </c>
      <c r="D264">
        <v>1744691.885</v>
      </c>
      <c r="E264">
        <v>2206434.327</v>
      </c>
      <c r="F264">
        <v>2265060.5269999998</v>
      </c>
      <c r="G264">
        <v>1999141.8160000001</v>
      </c>
      <c r="H264">
        <v>1904282.3049999999</v>
      </c>
      <c r="I264">
        <v>1567535.9339999999</v>
      </c>
      <c r="J264">
        <v>1838927.602</v>
      </c>
      <c r="K264">
        <v>2238121.9709999999</v>
      </c>
      <c r="L264">
        <v>2303666.2179999999</v>
      </c>
      <c r="M264">
        <v>2407879.4109999998</v>
      </c>
      <c r="N264">
        <v>2539683.5389999999</v>
      </c>
      <c r="O264">
        <v>2685163.7940000002</v>
      </c>
      <c r="P264">
        <v>2837241.3849999998</v>
      </c>
      <c r="Q264">
        <v>2988018.054</v>
      </c>
      <c r="R264">
        <v>3136877.7760000001</v>
      </c>
      <c r="S264">
        <v>3292626.6529999999</v>
      </c>
    </row>
    <row r="265" spans="1:20" x14ac:dyDescent="0.2">
      <c r="A265" t="s">
        <v>37</v>
      </c>
      <c r="B265" t="s">
        <v>16</v>
      </c>
      <c r="C265" t="s">
        <v>5</v>
      </c>
      <c r="D265">
        <v>0</v>
      </c>
      <c r="E265">
        <v>0</v>
      </c>
      <c r="F265">
        <v>0</v>
      </c>
      <c r="G265">
        <v>0</v>
      </c>
      <c r="H265">
        <v>305.59199999999998</v>
      </c>
      <c r="I265">
        <v>310.10500000000002</v>
      </c>
      <c r="J265" s="1">
        <v>4.56E-9</v>
      </c>
      <c r="K265" s="1">
        <v>4.4599999999999999E-9</v>
      </c>
      <c r="L265">
        <v>318.68599999999998</v>
      </c>
      <c r="M265">
        <v>326.63</v>
      </c>
      <c r="N265" s="1">
        <v>4.9099999999999998E-9</v>
      </c>
      <c r="O265">
        <v>341.85199999999998</v>
      </c>
      <c r="P265" s="1">
        <v>349.39</v>
      </c>
      <c r="Q265" s="1">
        <v>356.86</v>
      </c>
      <c r="R265">
        <v>364.262</v>
      </c>
      <c r="S265">
        <v>371.64400000000001</v>
      </c>
      <c r="T265" s="1"/>
    </row>
    <row r="266" spans="1:20" x14ac:dyDescent="0.2">
      <c r="A266" t="s">
        <v>37</v>
      </c>
      <c r="B266" t="s">
        <v>17</v>
      </c>
      <c r="C266" t="s">
        <v>5</v>
      </c>
      <c r="D266">
        <v>3525541.8390000002</v>
      </c>
      <c r="E266">
        <v>4458596.159</v>
      </c>
      <c r="F266">
        <v>4577063.5640000002</v>
      </c>
      <c r="G266">
        <v>4039715.0789999999</v>
      </c>
      <c r="H266">
        <v>3848030.1310000001</v>
      </c>
      <c r="I266">
        <v>2443704.8810000001</v>
      </c>
      <c r="J266">
        <v>3402209.7179999999</v>
      </c>
      <c r="K266">
        <v>4596327.5779999997</v>
      </c>
      <c r="L266">
        <v>4276550.6540000001</v>
      </c>
      <c r="M266">
        <v>4205132.773</v>
      </c>
      <c r="N266">
        <v>4249789.12</v>
      </c>
      <c r="O266">
        <v>4325595.3310000002</v>
      </c>
      <c r="P266">
        <v>4392506.4680000003</v>
      </c>
      <c r="Q266">
        <v>4444235.2460000003</v>
      </c>
      <c r="R266">
        <v>4483631.0429999996</v>
      </c>
      <c r="S266">
        <v>4537735.9390000002</v>
      </c>
    </row>
    <row r="267" spans="1:20" x14ac:dyDescent="0.2">
      <c r="A267" t="s">
        <v>37</v>
      </c>
      <c r="B267" t="s">
        <v>18</v>
      </c>
      <c r="C267" t="s">
        <v>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20" x14ac:dyDescent="0.2">
      <c r="A268" t="s">
        <v>37</v>
      </c>
      <c r="B268" t="s">
        <v>19</v>
      </c>
      <c r="C268" t="s">
        <v>5</v>
      </c>
      <c r="D268">
        <v>1189783.966</v>
      </c>
      <c r="E268">
        <v>1241085.0079999999</v>
      </c>
      <c r="F268">
        <v>1331043.797</v>
      </c>
      <c r="G268">
        <v>1604606.06</v>
      </c>
      <c r="H268">
        <v>1094213.79</v>
      </c>
      <c r="I268">
        <v>743102.28099999996</v>
      </c>
      <c r="J268">
        <v>2636314.6839999999</v>
      </c>
      <c r="K268">
        <v>5138413.1770000001</v>
      </c>
      <c r="L268">
        <v>1874746.0789999999</v>
      </c>
      <c r="M268">
        <v>1883351.129</v>
      </c>
      <c r="N268">
        <v>1926775.9450000001</v>
      </c>
      <c r="O268">
        <v>1967624.3089999999</v>
      </c>
      <c r="P268">
        <v>2004318.8060000001</v>
      </c>
      <c r="Q268">
        <v>2039485.9439999999</v>
      </c>
      <c r="R268">
        <v>2073502.429</v>
      </c>
      <c r="S268">
        <v>2107305.9279999998</v>
      </c>
    </row>
    <row r="269" spans="1:20" x14ac:dyDescent="0.2">
      <c r="A269" t="s">
        <v>37</v>
      </c>
      <c r="B269" t="s">
        <v>20</v>
      </c>
      <c r="C269" t="s">
        <v>5</v>
      </c>
      <c r="D269">
        <v>7193948.5880000005</v>
      </c>
      <c r="E269">
        <v>7840558.5470000003</v>
      </c>
      <c r="F269">
        <v>9052255.0480000004</v>
      </c>
      <c r="G269">
        <v>8049082.2649999997</v>
      </c>
      <c r="H269">
        <v>6227901.6960000005</v>
      </c>
      <c r="I269">
        <v>4956140.3720000004</v>
      </c>
      <c r="J269">
        <v>9896700.5429999996</v>
      </c>
      <c r="K269">
        <v>12599000.300000001</v>
      </c>
      <c r="L269">
        <v>10484112.630000001</v>
      </c>
      <c r="M269">
        <v>10752168.6</v>
      </c>
      <c r="N269">
        <v>11133415.41</v>
      </c>
      <c r="O269">
        <v>11548553.57</v>
      </c>
      <c r="P269">
        <v>11969178.689999999</v>
      </c>
      <c r="Q269">
        <v>12373006.609999999</v>
      </c>
      <c r="R269">
        <v>12747255.779999999</v>
      </c>
      <c r="S269">
        <v>13120056.24</v>
      </c>
    </row>
    <row r="270" spans="1:20" x14ac:dyDescent="0.2">
      <c r="A270" t="s">
        <v>37</v>
      </c>
      <c r="B270" t="s">
        <v>21</v>
      </c>
      <c r="C270" t="s">
        <v>5</v>
      </c>
      <c r="D270">
        <v>33251617.280000001</v>
      </c>
      <c r="E270">
        <v>42033347.469999999</v>
      </c>
      <c r="F270">
        <v>43162305.359999999</v>
      </c>
      <c r="G270">
        <v>38108203.899999999</v>
      </c>
      <c r="H270">
        <v>36304092.130000003</v>
      </c>
      <c r="I270">
        <v>25112527.719999999</v>
      </c>
      <c r="J270">
        <v>31199230.390000001</v>
      </c>
      <c r="K270">
        <v>37537811.609999999</v>
      </c>
      <c r="L270">
        <v>38395268.799999997</v>
      </c>
      <c r="M270">
        <v>39447608.990000002</v>
      </c>
      <c r="N270">
        <v>40745790.799999997</v>
      </c>
      <c r="O270">
        <v>41906850.909999996</v>
      </c>
      <c r="P270">
        <v>42989071.469999999</v>
      </c>
      <c r="Q270">
        <v>43886645.399999999</v>
      </c>
      <c r="R270">
        <v>44540275.57</v>
      </c>
      <c r="S270">
        <v>45149137.640000001</v>
      </c>
    </row>
    <row r="271" spans="1:20" x14ac:dyDescent="0.2">
      <c r="A271" t="s">
        <v>37</v>
      </c>
      <c r="B271" t="s">
        <v>22</v>
      </c>
      <c r="C271" t="s">
        <v>5</v>
      </c>
      <c r="D271">
        <v>2993396.2379999999</v>
      </c>
      <c r="E271">
        <v>2271718.04</v>
      </c>
      <c r="F271">
        <v>3392795.7</v>
      </c>
      <c r="G271">
        <v>3438916.3969999999</v>
      </c>
      <c r="H271">
        <v>1333026.254</v>
      </c>
      <c r="I271">
        <v>938414.03200000001</v>
      </c>
      <c r="J271">
        <v>4629712.6059999997</v>
      </c>
      <c r="K271">
        <v>5502987.0219999999</v>
      </c>
      <c r="L271">
        <v>5370316.8679999998</v>
      </c>
      <c r="M271">
        <v>5466789.051</v>
      </c>
      <c r="N271">
        <v>5619999.9859999996</v>
      </c>
      <c r="O271">
        <v>5733330.1560000004</v>
      </c>
      <c r="P271">
        <v>5826554.148</v>
      </c>
      <c r="Q271">
        <v>5913774.9340000004</v>
      </c>
      <c r="R271">
        <v>5995023.9680000003</v>
      </c>
      <c r="S271">
        <v>6074820.7759999996</v>
      </c>
    </row>
    <row r="272" spans="1:20" x14ac:dyDescent="0.2">
      <c r="A272" t="s">
        <v>37</v>
      </c>
      <c r="B272" t="s">
        <v>23</v>
      </c>
      <c r="C272" t="s">
        <v>5</v>
      </c>
      <c r="D272">
        <v>47237074.090000004</v>
      </c>
      <c r="E272">
        <v>59713140.07</v>
      </c>
      <c r="F272">
        <v>61311494.07</v>
      </c>
      <c r="G272">
        <v>54171628.719999999</v>
      </c>
      <c r="H272">
        <v>51674208.939999998</v>
      </c>
      <c r="I272">
        <v>37124290.850000001</v>
      </c>
      <c r="J272">
        <v>48018650.719999999</v>
      </c>
      <c r="K272">
        <v>60844647.850000001</v>
      </c>
      <c r="L272">
        <v>56086824.600000001</v>
      </c>
      <c r="M272">
        <v>57350119.189999998</v>
      </c>
      <c r="N272">
        <v>59151948.18</v>
      </c>
      <c r="O272">
        <v>60945724.509999998</v>
      </c>
      <c r="P272">
        <v>62679489.82</v>
      </c>
      <c r="Q272">
        <v>64196158.710000001</v>
      </c>
      <c r="R272">
        <v>65427003.369999997</v>
      </c>
      <c r="S272">
        <v>66638478.350000001</v>
      </c>
    </row>
    <row r="273" spans="1:19" x14ac:dyDescent="0.2">
      <c r="A273" t="s">
        <v>37</v>
      </c>
      <c r="B273" t="s">
        <v>24</v>
      </c>
      <c r="C273" t="s">
        <v>5</v>
      </c>
      <c r="D273">
        <v>3324886.7659999998</v>
      </c>
      <c r="E273">
        <v>4204836.6009999998</v>
      </c>
      <c r="F273">
        <v>4316561.4720000001</v>
      </c>
      <c r="G273">
        <v>3809796.0010000002</v>
      </c>
      <c r="H273">
        <v>3629020.74</v>
      </c>
      <c r="I273">
        <v>3240003.798</v>
      </c>
      <c r="J273">
        <v>3674980.392</v>
      </c>
      <c r="K273">
        <v>4237960.2460000003</v>
      </c>
      <c r="L273">
        <v>4123115.7740000002</v>
      </c>
      <c r="M273">
        <v>4121093.96</v>
      </c>
      <c r="N273">
        <v>4176493.358</v>
      </c>
      <c r="O273">
        <v>4245608.5980000002</v>
      </c>
      <c r="P273">
        <v>4314076.534</v>
      </c>
      <c r="Q273">
        <v>4378899.2439999999</v>
      </c>
      <c r="R273">
        <v>4440849.0070000002</v>
      </c>
      <c r="S273">
        <v>4506808.3669999996</v>
      </c>
    </row>
    <row r="274" spans="1:19" x14ac:dyDescent="0.2">
      <c r="A274" t="s">
        <v>37</v>
      </c>
      <c r="B274" t="s">
        <v>25</v>
      </c>
      <c r="C274" t="s">
        <v>5</v>
      </c>
      <c r="D274">
        <v>50230470.32</v>
      </c>
      <c r="E274">
        <v>61984858.109999999</v>
      </c>
      <c r="F274">
        <v>64704289.770000003</v>
      </c>
      <c r="G274">
        <v>57610545.119999997</v>
      </c>
      <c r="H274">
        <v>53007540.789999999</v>
      </c>
      <c r="I274">
        <v>38063014.990000002</v>
      </c>
      <c r="J274">
        <v>52648363.329999998</v>
      </c>
      <c r="K274">
        <v>66347634.869999997</v>
      </c>
      <c r="L274">
        <v>61457460.159999996</v>
      </c>
      <c r="M274">
        <v>62817234.869999997</v>
      </c>
      <c r="N274">
        <v>64771948.159999996</v>
      </c>
      <c r="O274">
        <v>66679396.520000003</v>
      </c>
      <c r="P274">
        <v>68506393.359999999</v>
      </c>
      <c r="Q274">
        <v>70110290.5</v>
      </c>
      <c r="R274">
        <v>71422391.599999994</v>
      </c>
      <c r="S274">
        <v>72713670.769999996</v>
      </c>
    </row>
    <row r="275" spans="1:19" x14ac:dyDescent="0.2">
      <c r="A275" t="s">
        <v>38</v>
      </c>
      <c r="B275" t="s">
        <v>4</v>
      </c>
      <c r="C275" t="s">
        <v>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">
      <c r="A276" t="s">
        <v>38</v>
      </c>
      <c r="B276" t="s">
        <v>6</v>
      </c>
      <c r="C276" t="s">
        <v>5</v>
      </c>
      <c r="D276">
        <v>976478948.39999998</v>
      </c>
      <c r="E276">
        <v>918839254.39999998</v>
      </c>
      <c r="F276">
        <v>984815796.79999995</v>
      </c>
      <c r="G276">
        <v>806171290.39999998</v>
      </c>
      <c r="H276">
        <v>921785968.70000005</v>
      </c>
      <c r="I276">
        <v>615781047.60000002</v>
      </c>
      <c r="J276">
        <v>643449773.5</v>
      </c>
      <c r="K276">
        <v>478606242.60000002</v>
      </c>
      <c r="L276">
        <v>459710112</v>
      </c>
      <c r="M276">
        <v>430489768</v>
      </c>
      <c r="N276">
        <v>407484574.19999999</v>
      </c>
      <c r="O276">
        <v>406971759</v>
      </c>
      <c r="P276">
        <v>439291287</v>
      </c>
      <c r="Q276">
        <v>451064256.80000001</v>
      </c>
      <c r="R276">
        <v>460610416.19999999</v>
      </c>
      <c r="S276">
        <v>467617746.89999998</v>
      </c>
    </row>
    <row r="277" spans="1:19" x14ac:dyDescent="0.2">
      <c r="A277" t="s">
        <v>38</v>
      </c>
      <c r="B277" t="s">
        <v>7</v>
      </c>
      <c r="C277" t="s">
        <v>5</v>
      </c>
      <c r="D277">
        <v>13690500</v>
      </c>
      <c r="E277">
        <v>47794100</v>
      </c>
      <c r="F277">
        <v>64810600</v>
      </c>
      <c r="G277">
        <v>44992200</v>
      </c>
      <c r="H277">
        <v>50608646.380000003</v>
      </c>
      <c r="I277">
        <v>41009452.140000001</v>
      </c>
      <c r="J277">
        <v>47279141.840000004</v>
      </c>
      <c r="K277">
        <v>43560421.75</v>
      </c>
      <c r="L277">
        <v>47327917.369999997</v>
      </c>
      <c r="M277">
        <v>47941069.270000003</v>
      </c>
      <c r="N277">
        <v>48554221.170000002</v>
      </c>
      <c r="O277">
        <v>49167373.07</v>
      </c>
      <c r="P277">
        <v>49780524.969999999</v>
      </c>
      <c r="Q277">
        <v>50393676.869999997</v>
      </c>
      <c r="R277">
        <v>51006828.770000003</v>
      </c>
      <c r="S277">
        <v>51619980.670000002</v>
      </c>
    </row>
    <row r="278" spans="1:19" x14ac:dyDescent="0.2">
      <c r="A278" t="s">
        <v>38</v>
      </c>
      <c r="B278" t="s">
        <v>8</v>
      </c>
      <c r="C278" t="s">
        <v>5</v>
      </c>
      <c r="D278">
        <v>57776084.799999997</v>
      </c>
      <c r="E278">
        <v>55800423.450000003</v>
      </c>
      <c r="F278">
        <v>54316133.850000001</v>
      </c>
      <c r="G278">
        <v>67130980.180000007</v>
      </c>
      <c r="H278">
        <v>25584355.449999999</v>
      </c>
      <c r="I278">
        <v>0</v>
      </c>
      <c r="J278">
        <v>37996549.100000001</v>
      </c>
      <c r="K278">
        <v>1198806716</v>
      </c>
      <c r="L278">
        <v>480705057.89999998</v>
      </c>
      <c r="M278">
        <v>170057005.5</v>
      </c>
      <c r="N278">
        <v>103964885.40000001</v>
      </c>
      <c r="O278">
        <v>99210558.310000002</v>
      </c>
      <c r="P278">
        <v>101006264.5</v>
      </c>
      <c r="Q278">
        <v>102752674</v>
      </c>
      <c r="R278">
        <v>103803868.40000001</v>
      </c>
      <c r="S278">
        <v>104838714.09999999</v>
      </c>
    </row>
    <row r="279" spans="1:19" x14ac:dyDescent="0.2">
      <c r="A279" t="s">
        <v>38</v>
      </c>
      <c r="B279" t="s">
        <v>9</v>
      </c>
      <c r="C279" t="s">
        <v>5</v>
      </c>
      <c r="D279">
        <v>1243241326</v>
      </c>
      <c r="E279">
        <v>1202354731</v>
      </c>
      <c r="F279">
        <v>1295730593</v>
      </c>
      <c r="G279">
        <v>1075910031</v>
      </c>
      <c r="H279">
        <v>997978970.5</v>
      </c>
      <c r="I279">
        <v>656790499.70000005</v>
      </c>
      <c r="J279">
        <v>728725464.39999998</v>
      </c>
      <c r="K279">
        <v>1720973380</v>
      </c>
      <c r="L279">
        <v>987743087.20000005</v>
      </c>
      <c r="M279">
        <v>648487842.79999995</v>
      </c>
      <c r="N279">
        <v>560003680.70000005</v>
      </c>
      <c r="O279">
        <v>555349690.39999998</v>
      </c>
      <c r="P279">
        <v>590078076.39999998</v>
      </c>
      <c r="Q279">
        <v>604210607.60000002</v>
      </c>
      <c r="R279">
        <v>615421113.39999998</v>
      </c>
      <c r="S279">
        <v>624076441.60000002</v>
      </c>
    </row>
    <row r="280" spans="1:19" x14ac:dyDescent="0.2">
      <c r="A280" t="s">
        <v>38</v>
      </c>
      <c r="B280" t="s">
        <v>10</v>
      </c>
      <c r="C280" t="s">
        <v>5</v>
      </c>
      <c r="D280">
        <v>9973976675</v>
      </c>
      <c r="E280">
        <v>9387070126</v>
      </c>
      <c r="F280">
        <v>9986638802</v>
      </c>
      <c r="G280">
        <v>11738396630</v>
      </c>
      <c r="H280">
        <v>11471884150</v>
      </c>
      <c r="I280">
        <v>9408242057</v>
      </c>
      <c r="J280">
        <v>11422058860</v>
      </c>
      <c r="K280">
        <v>13403442310</v>
      </c>
      <c r="L280">
        <v>12568188450</v>
      </c>
      <c r="M280">
        <v>12047842260</v>
      </c>
      <c r="N280">
        <v>12164373220</v>
      </c>
      <c r="O280">
        <v>12394574800</v>
      </c>
      <c r="P280">
        <v>12645376280</v>
      </c>
      <c r="Q280">
        <v>12855378300</v>
      </c>
      <c r="R280">
        <v>13025373720</v>
      </c>
      <c r="S280">
        <v>13189051000</v>
      </c>
    </row>
    <row r="281" spans="1:19" x14ac:dyDescent="0.2">
      <c r="A281" t="s">
        <v>38</v>
      </c>
      <c r="B281" t="s">
        <v>11</v>
      </c>
      <c r="C281" t="s">
        <v>5</v>
      </c>
      <c r="D281">
        <v>2140928276</v>
      </c>
      <c r="E281">
        <v>2226804318</v>
      </c>
      <c r="F281">
        <v>2381144326</v>
      </c>
      <c r="G281">
        <v>2651299360</v>
      </c>
      <c r="H281">
        <v>2655981621</v>
      </c>
      <c r="I281">
        <v>2508959404</v>
      </c>
      <c r="J281">
        <v>2434655017</v>
      </c>
      <c r="K281">
        <v>1841192269</v>
      </c>
      <c r="L281">
        <v>1911375971</v>
      </c>
      <c r="M281">
        <v>1931172859</v>
      </c>
      <c r="N281">
        <v>2096712754</v>
      </c>
      <c r="O281">
        <v>2225550385</v>
      </c>
      <c r="P281">
        <v>2358839934</v>
      </c>
      <c r="Q281">
        <v>2461993538</v>
      </c>
      <c r="R281">
        <v>2542720480</v>
      </c>
      <c r="S281">
        <v>2619121459</v>
      </c>
    </row>
    <row r="282" spans="1:19" x14ac:dyDescent="0.2">
      <c r="A282" t="s">
        <v>38</v>
      </c>
      <c r="B282" t="s">
        <v>12</v>
      </c>
      <c r="C282" t="s">
        <v>5</v>
      </c>
      <c r="D282">
        <v>724795435.79999995</v>
      </c>
      <c r="E282">
        <v>680041761.10000002</v>
      </c>
      <c r="F282">
        <v>679490448.39999998</v>
      </c>
      <c r="G282">
        <v>746970595.70000005</v>
      </c>
      <c r="H282">
        <v>835758271.70000005</v>
      </c>
      <c r="I282">
        <v>710603683.60000002</v>
      </c>
      <c r="J282">
        <v>848510268</v>
      </c>
      <c r="K282">
        <v>1038021494</v>
      </c>
      <c r="L282">
        <v>1156908883</v>
      </c>
      <c r="M282">
        <v>1172776470</v>
      </c>
      <c r="N282">
        <v>1165181811</v>
      </c>
      <c r="O282">
        <v>1159141727</v>
      </c>
      <c r="P282">
        <v>1146864715</v>
      </c>
      <c r="Q282">
        <v>1139337466</v>
      </c>
      <c r="R282">
        <v>1142668852</v>
      </c>
      <c r="S282">
        <v>1145701518</v>
      </c>
    </row>
    <row r="283" spans="1:19" x14ac:dyDescent="0.2">
      <c r="A283" t="s">
        <v>38</v>
      </c>
      <c r="B283" t="s">
        <v>13</v>
      </c>
      <c r="C283" t="s">
        <v>5</v>
      </c>
      <c r="D283">
        <v>976478948.39999998</v>
      </c>
      <c r="E283">
        <v>918839254.39999998</v>
      </c>
      <c r="F283">
        <v>984815796.79999995</v>
      </c>
      <c r="G283">
        <v>806171290.39999998</v>
      </c>
      <c r="H283">
        <v>921785968.70000005</v>
      </c>
      <c r="I283">
        <v>615781047.60000002</v>
      </c>
      <c r="J283">
        <v>643449773.5</v>
      </c>
      <c r="K283">
        <v>478606242.60000002</v>
      </c>
      <c r="L283">
        <v>459710112</v>
      </c>
      <c r="M283">
        <v>430489768</v>
      </c>
      <c r="N283">
        <v>407484574.19999999</v>
      </c>
      <c r="O283">
        <v>406971759</v>
      </c>
      <c r="P283">
        <v>439291287</v>
      </c>
      <c r="Q283">
        <v>451064256.80000001</v>
      </c>
      <c r="R283">
        <v>460610416.19999999</v>
      </c>
      <c r="S283">
        <v>467617746.89999998</v>
      </c>
    </row>
    <row r="284" spans="1:19" x14ac:dyDescent="0.2">
      <c r="A284" t="s">
        <v>38</v>
      </c>
      <c r="B284" t="s">
        <v>14</v>
      </c>
      <c r="C284" t="s">
        <v>5</v>
      </c>
      <c r="D284">
        <v>5970238585</v>
      </c>
      <c r="E284">
        <v>5413419540</v>
      </c>
      <c r="F284">
        <v>5787821923</v>
      </c>
      <c r="G284">
        <v>7411462702</v>
      </c>
      <c r="H284">
        <v>7058358289</v>
      </c>
      <c r="I284">
        <v>5572897921</v>
      </c>
      <c r="J284">
        <v>7495443797</v>
      </c>
      <c r="K284">
        <v>10045622310</v>
      </c>
      <c r="L284">
        <v>9040193483</v>
      </c>
      <c r="M284">
        <v>8513403166</v>
      </c>
      <c r="N284">
        <v>8494994077</v>
      </c>
      <c r="O284">
        <v>8602910933</v>
      </c>
      <c r="P284">
        <v>8700380344</v>
      </c>
      <c r="Q284">
        <v>8802983042</v>
      </c>
      <c r="R284">
        <v>8879373971</v>
      </c>
      <c r="S284">
        <v>8956610278</v>
      </c>
    </row>
    <row r="285" spans="1:19" x14ac:dyDescent="0.2">
      <c r="A285" t="s">
        <v>38</v>
      </c>
      <c r="B285" t="s">
        <v>15</v>
      </c>
      <c r="C285" t="s">
        <v>5</v>
      </c>
      <c r="D285">
        <v>388939575.5</v>
      </c>
      <c r="E285">
        <v>346917861.5</v>
      </c>
      <c r="F285">
        <v>367388814.60000002</v>
      </c>
      <c r="G285">
        <v>467329760.30000001</v>
      </c>
      <c r="H285">
        <v>442487558.10000002</v>
      </c>
      <c r="I285">
        <v>383993773.5</v>
      </c>
      <c r="J285">
        <v>449225698</v>
      </c>
      <c r="K285">
        <v>432510959.30000001</v>
      </c>
      <c r="L285">
        <v>417921581.19999999</v>
      </c>
      <c r="M285">
        <v>409778943.5</v>
      </c>
      <c r="N285">
        <v>405303170.10000002</v>
      </c>
      <c r="O285">
        <v>400942647.60000002</v>
      </c>
      <c r="P285">
        <v>395060211.60000002</v>
      </c>
      <c r="Q285">
        <v>389392133.30000001</v>
      </c>
      <c r="R285">
        <v>383324274.39999998</v>
      </c>
      <c r="S285">
        <v>377401173.10000002</v>
      </c>
    </row>
    <row r="286" spans="1:19" x14ac:dyDescent="0.2">
      <c r="A286" t="s">
        <v>38</v>
      </c>
      <c r="B286" t="s">
        <v>16</v>
      </c>
      <c r="C286" t="s">
        <v>5</v>
      </c>
      <c r="D286">
        <v>724795435.79999995</v>
      </c>
      <c r="E286">
        <v>680041761.10000002</v>
      </c>
      <c r="F286">
        <v>679490448.39999998</v>
      </c>
      <c r="G286">
        <v>746970595.70000005</v>
      </c>
      <c r="H286">
        <v>835758271.70000005</v>
      </c>
      <c r="I286">
        <v>710603683.60000002</v>
      </c>
      <c r="J286">
        <v>848510268</v>
      </c>
      <c r="K286">
        <v>1038021494</v>
      </c>
      <c r="L286">
        <v>1156908883</v>
      </c>
      <c r="M286">
        <v>1172776470</v>
      </c>
      <c r="N286">
        <v>1165181811</v>
      </c>
      <c r="O286">
        <v>1159141727</v>
      </c>
      <c r="P286">
        <v>1146864715</v>
      </c>
      <c r="Q286">
        <v>1139337466</v>
      </c>
      <c r="R286">
        <v>1142668852</v>
      </c>
      <c r="S286">
        <v>1145701518</v>
      </c>
    </row>
    <row r="287" spans="1:19" x14ac:dyDescent="0.2">
      <c r="A287" t="s">
        <v>38</v>
      </c>
      <c r="B287" t="s">
        <v>17</v>
      </c>
      <c r="C287" t="s">
        <v>5</v>
      </c>
      <c r="D287">
        <v>893677274.79999995</v>
      </c>
      <c r="E287">
        <v>797122814.5</v>
      </c>
      <c r="F287">
        <v>844159492.5</v>
      </c>
      <c r="G287">
        <v>1073796582</v>
      </c>
      <c r="H287">
        <v>1016715963</v>
      </c>
      <c r="I287">
        <v>898314089.29999995</v>
      </c>
      <c r="J287">
        <v>1151314538</v>
      </c>
      <c r="K287">
        <v>999444122.39999998</v>
      </c>
      <c r="L287">
        <v>1120059182</v>
      </c>
      <c r="M287">
        <v>1164015173</v>
      </c>
      <c r="N287">
        <v>1201688742</v>
      </c>
      <c r="O287">
        <v>1238621904</v>
      </c>
      <c r="P287">
        <v>1280928591</v>
      </c>
      <c r="Q287">
        <v>1326589487</v>
      </c>
      <c r="R287">
        <v>1372157200</v>
      </c>
      <c r="S287">
        <v>1419905620</v>
      </c>
    </row>
    <row r="288" spans="1:19" x14ac:dyDescent="0.2">
      <c r="A288" t="s">
        <v>38</v>
      </c>
      <c r="B288" t="s">
        <v>18</v>
      </c>
      <c r="C288" t="s">
        <v>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2">
      <c r="A289" t="s">
        <v>38</v>
      </c>
      <c r="B289" t="s">
        <v>19</v>
      </c>
      <c r="C289" t="s">
        <v>5</v>
      </c>
      <c r="D289">
        <v>561887356.10000002</v>
      </c>
      <c r="E289">
        <v>493904020</v>
      </c>
      <c r="F289">
        <v>514542856.30000001</v>
      </c>
      <c r="G289">
        <v>614123789.29999995</v>
      </c>
      <c r="H289">
        <v>575692737.89999998</v>
      </c>
      <c r="I289">
        <v>420411130.69999999</v>
      </c>
      <c r="J289">
        <v>665764288.39999998</v>
      </c>
      <c r="K289">
        <v>902810615.5</v>
      </c>
      <c r="L289">
        <v>779218140.39999998</v>
      </c>
      <c r="M289">
        <v>740525870.10000002</v>
      </c>
      <c r="N289">
        <v>755494332.39999998</v>
      </c>
      <c r="O289">
        <v>766493336.20000005</v>
      </c>
      <c r="P289">
        <v>774006156.70000005</v>
      </c>
      <c r="Q289">
        <v>781555181</v>
      </c>
      <c r="R289">
        <v>787774183.89999998</v>
      </c>
      <c r="S289">
        <v>794040007.5</v>
      </c>
    </row>
    <row r="290" spans="1:19" x14ac:dyDescent="0.2">
      <c r="A290" t="s">
        <v>38</v>
      </c>
      <c r="B290" t="s">
        <v>20</v>
      </c>
      <c r="C290" t="s">
        <v>5</v>
      </c>
      <c r="D290">
        <v>2526100396</v>
      </c>
      <c r="E290">
        <v>2579352474</v>
      </c>
      <c r="F290">
        <v>2746339711</v>
      </c>
      <c r="G290">
        <v>3186728331</v>
      </c>
      <c r="H290">
        <v>3220202649</v>
      </c>
      <c r="I290">
        <v>2918826715</v>
      </c>
      <c r="J290">
        <v>3141416171</v>
      </c>
      <c r="K290">
        <v>3098658759</v>
      </c>
      <c r="L290">
        <v>3185208989</v>
      </c>
      <c r="M290">
        <v>3176685445</v>
      </c>
      <c r="N290">
        <v>3335451974</v>
      </c>
      <c r="O290">
        <v>3487839445</v>
      </c>
      <c r="P290">
        <v>3648039282</v>
      </c>
      <c r="Q290">
        <v>3787324823</v>
      </c>
      <c r="R290">
        <v>3911672979</v>
      </c>
      <c r="S290">
        <v>4032813565</v>
      </c>
    </row>
    <row r="291" spans="1:19" x14ac:dyDescent="0.2">
      <c r="A291" t="s">
        <v>38</v>
      </c>
      <c r="B291" t="s">
        <v>21</v>
      </c>
      <c r="C291" t="s">
        <v>5</v>
      </c>
      <c r="D291">
        <v>4302073217</v>
      </c>
      <c r="E291">
        <v>3914474777</v>
      </c>
      <c r="F291">
        <v>4160982898</v>
      </c>
      <c r="G291">
        <v>5246710608</v>
      </c>
      <c r="H291">
        <v>5147808626</v>
      </c>
      <c r="I291">
        <v>4062284922</v>
      </c>
      <c r="J291">
        <v>5207789030</v>
      </c>
      <c r="K291">
        <v>6167499536</v>
      </c>
      <c r="L291">
        <v>5992039605</v>
      </c>
      <c r="M291">
        <v>5817803665</v>
      </c>
      <c r="N291">
        <v>5811203720</v>
      </c>
      <c r="O291">
        <v>5844857715</v>
      </c>
      <c r="P291">
        <v>5851237021</v>
      </c>
      <c r="Q291">
        <v>5854422917</v>
      </c>
      <c r="R291">
        <v>5837099213</v>
      </c>
      <c r="S291">
        <v>5816522816</v>
      </c>
    </row>
    <row r="292" spans="1:19" x14ac:dyDescent="0.2">
      <c r="A292" t="s">
        <v>38</v>
      </c>
      <c r="B292" t="s">
        <v>22</v>
      </c>
      <c r="C292" t="s">
        <v>5</v>
      </c>
      <c r="D292">
        <v>2093477413</v>
      </c>
      <c r="E292">
        <v>2147054517</v>
      </c>
      <c r="F292">
        <v>2277911972</v>
      </c>
      <c r="G292">
        <v>2571184279</v>
      </c>
      <c r="H292">
        <v>2605372975</v>
      </c>
      <c r="I292">
        <v>2467949952</v>
      </c>
      <c r="J292">
        <v>2387375875</v>
      </c>
      <c r="K292">
        <v>1797631847</v>
      </c>
      <c r="L292">
        <v>1864048053</v>
      </c>
      <c r="M292">
        <v>1883231790</v>
      </c>
      <c r="N292">
        <v>2048158532</v>
      </c>
      <c r="O292">
        <v>2176383012</v>
      </c>
      <c r="P292">
        <v>2309059409</v>
      </c>
      <c r="Q292">
        <v>2411599861</v>
      </c>
      <c r="R292">
        <v>2491713651</v>
      </c>
      <c r="S292">
        <v>2567501478</v>
      </c>
    </row>
    <row r="293" spans="1:19" x14ac:dyDescent="0.2">
      <c r="A293" t="s">
        <v>38</v>
      </c>
      <c r="B293" t="s">
        <v>23</v>
      </c>
      <c r="C293" t="s">
        <v>5</v>
      </c>
      <c r="D293">
        <v>5912462500</v>
      </c>
      <c r="E293">
        <v>5357619116</v>
      </c>
      <c r="F293">
        <v>5733505789</v>
      </c>
      <c r="G293">
        <v>7344331722</v>
      </c>
      <c r="H293">
        <v>7032773934</v>
      </c>
      <c r="I293">
        <v>5572897921</v>
      </c>
      <c r="J293">
        <v>7457447248</v>
      </c>
      <c r="K293">
        <v>8846815591</v>
      </c>
      <c r="L293">
        <v>8559488425</v>
      </c>
      <c r="M293">
        <v>8343346161</v>
      </c>
      <c r="N293">
        <v>8391029191</v>
      </c>
      <c r="O293">
        <v>8503700375</v>
      </c>
      <c r="P293">
        <v>8599374079</v>
      </c>
      <c r="Q293">
        <v>8700230368</v>
      </c>
      <c r="R293">
        <v>8775570103</v>
      </c>
      <c r="S293">
        <v>8851771564</v>
      </c>
    </row>
    <row r="294" spans="1:19" x14ac:dyDescent="0.2">
      <c r="A294" t="s">
        <v>38</v>
      </c>
      <c r="B294" t="s">
        <v>24</v>
      </c>
      <c r="C294" t="s">
        <v>5</v>
      </c>
      <c r="D294">
        <v>58057529.280000001</v>
      </c>
      <c r="E294">
        <v>52943447.130000003</v>
      </c>
      <c r="F294">
        <v>57494436.840000004</v>
      </c>
      <c r="G294">
        <v>73797525.959999993</v>
      </c>
      <c r="H294">
        <v>70997646.25</v>
      </c>
      <c r="I294">
        <v>67620927.060000002</v>
      </c>
      <c r="J294">
        <v>77823666.219999999</v>
      </c>
      <c r="K294">
        <v>81544939.530000001</v>
      </c>
      <c r="L294">
        <v>85997863.75</v>
      </c>
      <c r="M294">
        <v>90545323.579999998</v>
      </c>
      <c r="N294">
        <v>95227596.370000005</v>
      </c>
      <c r="O294">
        <v>100470066.59999999</v>
      </c>
      <c r="P294">
        <v>106026941.5</v>
      </c>
      <c r="Q294">
        <v>111883153.8</v>
      </c>
      <c r="R294">
        <v>117924755.3</v>
      </c>
      <c r="S294">
        <v>124291378.09999999</v>
      </c>
    </row>
    <row r="295" spans="1:19" x14ac:dyDescent="0.2">
      <c r="A295" t="s">
        <v>38</v>
      </c>
      <c r="B295" t="s">
        <v>25</v>
      </c>
      <c r="C295" t="s">
        <v>5</v>
      </c>
      <c r="D295">
        <v>8730735349</v>
      </c>
      <c r="E295">
        <v>8184715394</v>
      </c>
      <c r="F295">
        <v>8690908209</v>
      </c>
      <c r="G295">
        <v>10662486600</v>
      </c>
      <c r="H295">
        <v>10473905180</v>
      </c>
      <c r="I295">
        <v>8751451557</v>
      </c>
      <c r="J295">
        <v>10693333390</v>
      </c>
      <c r="K295">
        <v>11682468930</v>
      </c>
      <c r="L295">
        <v>11580445360</v>
      </c>
      <c r="M295">
        <v>11399354420</v>
      </c>
      <c r="N295">
        <v>11604369530</v>
      </c>
      <c r="O295">
        <v>11839225110</v>
      </c>
      <c r="P295">
        <v>12055298200</v>
      </c>
      <c r="Q295">
        <v>12251167690</v>
      </c>
      <c r="R295">
        <v>12409952610</v>
      </c>
      <c r="S295">
        <v>12564974560</v>
      </c>
    </row>
    <row r="296" spans="1:19" x14ac:dyDescent="0.2">
      <c r="A296" t="s">
        <v>39</v>
      </c>
      <c r="B296" t="s">
        <v>4</v>
      </c>
      <c r="C296" t="s">
        <v>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">
      <c r="A297" t="s">
        <v>39</v>
      </c>
      <c r="B297" t="s">
        <v>6</v>
      </c>
      <c r="C297" t="s">
        <v>5</v>
      </c>
      <c r="D297">
        <v>99018943.989999995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">
      <c r="A298" t="s">
        <v>39</v>
      </c>
      <c r="B298" t="s">
        <v>7</v>
      </c>
      <c r="C298" t="s">
        <v>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901993610.10000002</v>
      </c>
      <c r="K298">
        <v>4093923497</v>
      </c>
      <c r="L298">
        <v>3666595526</v>
      </c>
      <c r="M298">
        <v>2857990750</v>
      </c>
      <c r="N298">
        <v>2175428742</v>
      </c>
      <c r="O298">
        <v>1589982207</v>
      </c>
      <c r="P298">
        <v>1358819342</v>
      </c>
      <c r="Q298">
        <v>1157428845</v>
      </c>
      <c r="R298">
        <v>1049753490</v>
      </c>
      <c r="S298">
        <v>944856634.10000002</v>
      </c>
    </row>
    <row r="299" spans="1:19" x14ac:dyDescent="0.2">
      <c r="A299" t="s">
        <v>39</v>
      </c>
      <c r="B299" t="s">
        <v>8</v>
      </c>
      <c r="C299" t="s">
        <v>5</v>
      </c>
      <c r="D299">
        <v>0</v>
      </c>
      <c r="E299">
        <v>0</v>
      </c>
      <c r="F299">
        <v>0</v>
      </c>
      <c r="G299">
        <v>0</v>
      </c>
      <c r="H299">
        <v>1190504.05</v>
      </c>
      <c r="I299">
        <v>0</v>
      </c>
      <c r="J299">
        <v>0</v>
      </c>
      <c r="K299">
        <v>6659730.3109999998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2">
      <c r="A300" t="s">
        <v>39</v>
      </c>
      <c r="B300" t="s">
        <v>9</v>
      </c>
      <c r="C300" t="s">
        <v>5</v>
      </c>
      <c r="D300">
        <v>119812921.59999999</v>
      </c>
      <c r="E300" s="1">
        <v>9.3799999999999996E-7</v>
      </c>
      <c r="F300">
        <v>0</v>
      </c>
      <c r="G300">
        <v>0</v>
      </c>
      <c r="H300">
        <v>1190504.05</v>
      </c>
      <c r="I300">
        <v>0</v>
      </c>
      <c r="J300">
        <v>901993610.10000002</v>
      </c>
      <c r="K300" s="1">
        <v>4100583228</v>
      </c>
      <c r="L300">
        <v>3666595526</v>
      </c>
      <c r="M300">
        <v>2857990750</v>
      </c>
      <c r="N300">
        <v>2175428742</v>
      </c>
      <c r="O300">
        <v>1589982207</v>
      </c>
      <c r="P300">
        <v>1358819342</v>
      </c>
      <c r="Q300">
        <v>1157428845</v>
      </c>
      <c r="R300">
        <v>1049753490</v>
      </c>
      <c r="S300">
        <v>944856634.10000002</v>
      </c>
    </row>
    <row r="301" spans="1:19" x14ac:dyDescent="0.2">
      <c r="A301" t="s">
        <v>39</v>
      </c>
      <c r="B301" t="s">
        <v>10</v>
      </c>
      <c r="C301" t="s">
        <v>5</v>
      </c>
      <c r="D301">
        <v>10690919350</v>
      </c>
      <c r="E301">
        <v>6451528690</v>
      </c>
      <c r="F301">
        <v>4937243411</v>
      </c>
      <c r="G301">
        <v>3018470512</v>
      </c>
      <c r="H301">
        <v>5553936611</v>
      </c>
      <c r="I301">
        <v>4047156010</v>
      </c>
      <c r="J301">
        <v>7728413708</v>
      </c>
      <c r="K301">
        <v>13759522110</v>
      </c>
      <c r="L301">
        <v>12331265330</v>
      </c>
      <c r="M301">
        <v>11384941920</v>
      </c>
      <c r="N301">
        <v>10903035600</v>
      </c>
      <c r="O301">
        <v>10651840460</v>
      </c>
      <c r="P301">
        <v>10735297940</v>
      </c>
      <c r="Q301">
        <v>10836750000</v>
      </c>
      <c r="R301">
        <v>11062260360</v>
      </c>
      <c r="S301">
        <v>11298527770</v>
      </c>
    </row>
    <row r="302" spans="1:19" x14ac:dyDescent="0.2">
      <c r="A302" t="s">
        <v>39</v>
      </c>
      <c r="B302" t="s">
        <v>11</v>
      </c>
      <c r="C302" t="s">
        <v>5</v>
      </c>
      <c r="D302">
        <v>506052077.60000002</v>
      </c>
      <c r="E302">
        <v>376190903.39999998</v>
      </c>
      <c r="F302">
        <v>774177155.39999998</v>
      </c>
      <c r="G302">
        <v>898261867.10000002</v>
      </c>
      <c r="H302">
        <v>452700664</v>
      </c>
      <c r="I302">
        <v>361006219.39999998</v>
      </c>
      <c r="J302">
        <v>3691173593</v>
      </c>
      <c r="K302">
        <v>7658380633</v>
      </c>
      <c r="L302">
        <v>7657193458</v>
      </c>
      <c r="M302">
        <v>6802755979</v>
      </c>
      <c r="N302">
        <v>6228577796</v>
      </c>
      <c r="O302">
        <v>5730373257</v>
      </c>
      <c r="P302">
        <v>5548046981</v>
      </c>
      <c r="Q302">
        <v>5375509591</v>
      </c>
      <c r="R302">
        <v>5315609917</v>
      </c>
      <c r="S302">
        <v>5259267713</v>
      </c>
    </row>
    <row r="303" spans="1:19" x14ac:dyDescent="0.2">
      <c r="A303" t="s">
        <v>39</v>
      </c>
      <c r="B303" t="s">
        <v>12</v>
      </c>
      <c r="C303" t="s">
        <v>5</v>
      </c>
      <c r="D303">
        <v>1193181441</v>
      </c>
      <c r="E303">
        <v>1125210767</v>
      </c>
      <c r="F303">
        <v>1147588426</v>
      </c>
      <c r="G303">
        <v>1116904582</v>
      </c>
      <c r="H303">
        <v>1030903686</v>
      </c>
      <c r="I303">
        <v>655421073.89999998</v>
      </c>
      <c r="J303">
        <v>626123858.79999995</v>
      </c>
      <c r="K303">
        <v>360101602.60000002</v>
      </c>
      <c r="L303">
        <v>403101252.5</v>
      </c>
      <c r="M303">
        <v>423530472.60000002</v>
      </c>
      <c r="N303">
        <v>446412688.69999999</v>
      </c>
      <c r="O303">
        <v>466822072.39999998</v>
      </c>
      <c r="P303">
        <v>487289885.30000001</v>
      </c>
      <c r="Q303">
        <v>507681257.39999998</v>
      </c>
      <c r="R303">
        <v>528126476.39999998</v>
      </c>
      <c r="S303">
        <v>548555257.79999995</v>
      </c>
    </row>
    <row r="304" spans="1:19" x14ac:dyDescent="0.2">
      <c r="A304" t="s">
        <v>39</v>
      </c>
      <c r="B304" t="s">
        <v>13</v>
      </c>
      <c r="C304" t="s">
        <v>5</v>
      </c>
      <c r="D304">
        <v>99018943.989999995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2">
      <c r="A305" t="s">
        <v>39</v>
      </c>
      <c r="B305" t="s">
        <v>14</v>
      </c>
      <c r="C305" t="s">
        <v>5</v>
      </c>
      <c r="D305">
        <v>9045807612</v>
      </c>
      <c r="E305">
        <v>5076650775</v>
      </c>
      <c r="F305">
        <v>3280978726</v>
      </c>
      <c r="G305">
        <v>1303080522</v>
      </c>
      <c r="H305">
        <v>4070332262</v>
      </c>
      <c r="I305">
        <v>3030728716</v>
      </c>
      <c r="J305">
        <v>3411116256</v>
      </c>
      <c r="K305">
        <v>5741039875</v>
      </c>
      <c r="L305">
        <v>4270970620</v>
      </c>
      <c r="M305">
        <v>4158655466</v>
      </c>
      <c r="N305">
        <v>4228045120</v>
      </c>
      <c r="O305">
        <v>4454645135</v>
      </c>
      <c r="P305">
        <v>4699961076</v>
      </c>
      <c r="Q305">
        <v>4953559147</v>
      </c>
      <c r="R305">
        <v>5218523971</v>
      </c>
      <c r="S305">
        <v>5490704802</v>
      </c>
    </row>
    <row r="306" spans="1:19" x14ac:dyDescent="0.2">
      <c r="A306" t="s">
        <v>39</v>
      </c>
      <c r="B306" t="s">
        <v>15</v>
      </c>
      <c r="C306" t="s">
        <v>5</v>
      </c>
      <c r="D306">
        <v>574919853.89999998</v>
      </c>
      <c r="E306">
        <v>321468799</v>
      </c>
      <c r="F306">
        <v>207478240.40000001</v>
      </c>
      <c r="G306">
        <v>79590083.310000002</v>
      </c>
      <c r="H306">
        <v>256901844.40000001</v>
      </c>
      <c r="I306">
        <v>239211252.30000001</v>
      </c>
      <c r="J306">
        <v>213189611.69999999</v>
      </c>
      <c r="K306">
        <v>327242307.89999998</v>
      </c>
      <c r="L306">
        <v>240525135.90000001</v>
      </c>
      <c r="M306">
        <v>231802711.59999999</v>
      </c>
      <c r="N306">
        <v>230305026.80000001</v>
      </c>
      <c r="O306">
        <v>236562908.40000001</v>
      </c>
      <c r="P306">
        <v>243791834.69999999</v>
      </c>
      <c r="Q306">
        <v>250903575.69999999</v>
      </c>
      <c r="R306">
        <v>258181823.40000001</v>
      </c>
      <c r="S306">
        <v>265246947.80000001</v>
      </c>
    </row>
    <row r="307" spans="1:19" x14ac:dyDescent="0.2">
      <c r="A307" t="s">
        <v>39</v>
      </c>
      <c r="B307" t="s">
        <v>16</v>
      </c>
      <c r="C307" t="s">
        <v>5</v>
      </c>
      <c r="D307">
        <v>1193181441</v>
      </c>
      <c r="E307">
        <v>1125210767</v>
      </c>
      <c r="F307">
        <v>1147588426</v>
      </c>
      <c r="G307">
        <v>1116904582</v>
      </c>
      <c r="H307">
        <v>1030903686</v>
      </c>
      <c r="I307">
        <v>655421073.89999998</v>
      </c>
      <c r="J307">
        <v>626123858.79999995</v>
      </c>
      <c r="K307">
        <v>360101602.60000002</v>
      </c>
      <c r="L307">
        <v>403101252.5</v>
      </c>
      <c r="M307">
        <v>423530472.60000002</v>
      </c>
      <c r="N307">
        <v>446412688.69999999</v>
      </c>
      <c r="O307">
        <v>466822072.39999998</v>
      </c>
      <c r="P307">
        <v>487289885.30000001</v>
      </c>
      <c r="Q307">
        <v>507681257.39999998</v>
      </c>
      <c r="R307">
        <v>528126476.39999998</v>
      </c>
      <c r="S307">
        <v>548555257.79999995</v>
      </c>
    </row>
    <row r="308" spans="1:19" x14ac:dyDescent="0.2">
      <c r="A308" t="s">
        <v>39</v>
      </c>
      <c r="B308" t="s">
        <v>17</v>
      </c>
      <c r="C308" t="s">
        <v>5</v>
      </c>
      <c r="D308">
        <v>3613262107</v>
      </c>
      <c r="E308">
        <v>2020370356</v>
      </c>
      <c r="F308">
        <v>1303961342</v>
      </c>
      <c r="G308">
        <v>500208559.80000001</v>
      </c>
      <c r="H308">
        <v>1614579307</v>
      </c>
      <c r="I308">
        <v>1382291200</v>
      </c>
      <c r="J308">
        <v>1521081380</v>
      </c>
      <c r="K308">
        <v>2324117563</v>
      </c>
      <c r="L308">
        <v>1731232152</v>
      </c>
      <c r="M308">
        <v>1758975793</v>
      </c>
      <c r="N308">
        <v>1812205063</v>
      </c>
      <c r="O308">
        <v>1940058294</v>
      </c>
      <c r="P308">
        <v>2076190596</v>
      </c>
      <c r="Q308">
        <v>2219313539</v>
      </c>
      <c r="R308">
        <v>2371924709</v>
      </c>
      <c r="S308">
        <v>2531423769</v>
      </c>
    </row>
    <row r="309" spans="1:19" x14ac:dyDescent="0.2">
      <c r="A309" t="s">
        <v>39</v>
      </c>
      <c r="B309" t="s">
        <v>18</v>
      </c>
      <c r="C309" t="s">
        <v>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2">
      <c r="A310" t="s">
        <v>39</v>
      </c>
      <c r="B310" t="s">
        <v>19</v>
      </c>
      <c r="C310" t="s">
        <v>5</v>
      </c>
      <c r="D310">
        <v>1033188705</v>
      </c>
      <c r="E310">
        <v>615721023.70000005</v>
      </c>
      <c r="F310">
        <v>598593652.89999998</v>
      </c>
      <c r="G310">
        <v>463925344</v>
      </c>
      <c r="H310">
        <v>658388031.60000002</v>
      </c>
      <c r="I310">
        <v>469545744.89999998</v>
      </c>
      <c r="J310">
        <v>1356580155</v>
      </c>
      <c r="K310">
        <v>2012233470</v>
      </c>
      <c r="L310">
        <v>1539267036</v>
      </c>
      <c r="M310">
        <v>1435354136</v>
      </c>
      <c r="N310">
        <v>1407540447</v>
      </c>
      <c r="O310">
        <v>1403197599</v>
      </c>
      <c r="P310">
        <v>1394766341</v>
      </c>
      <c r="Q310">
        <v>1381613660</v>
      </c>
      <c r="R310">
        <v>1389313738</v>
      </c>
      <c r="S310">
        <v>1398607125</v>
      </c>
    </row>
    <row r="311" spans="1:19" x14ac:dyDescent="0.2">
      <c r="A311" t="s">
        <v>39</v>
      </c>
      <c r="B311" t="s">
        <v>20</v>
      </c>
      <c r="C311" t="s">
        <v>5</v>
      </c>
      <c r="D311">
        <v>2134672262</v>
      </c>
      <c r="E311">
        <v>1524888893</v>
      </c>
      <c r="F311">
        <v>1377556367</v>
      </c>
      <c r="G311">
        <v>1115426849</v>
      </c>
      <c r="H311">
        <v>1453369463</v>
      </c>
      <c r="I311">
        <v>1006323000</v>
      </c>
      <c r="J311">
        <v>2565796943</v>
      </c>
      <c r="K311">
        <v>3262607546</v>
      </c>
      <c r="L311">
        <v>3699877171</v>
      </c>
      <c r="M311">
        <v>3717251429</v>
      </c>
      <c r="N311">
        <v>3892799472</v>
      </c>
      <c r="O311">
        <v>4063432592</v>
      </c>
      <c r="P311">
        <v>4205602277</v>
      </c>
      <c r="Q311">
        <v>4335194966</v>
      </c>
      <c r="R311">
        <v>4466397630</v>
      </c>
      <c r="S311">
        <v>4598620957</v>
      </c>
    </row>
    <row r="312" spans="1:19" x14ac:dyDescent="0.2">
      <c r="A312" t="s">
        <v>39</v>
      </c>
      <c r="B312" t="s">
        <v>21</v>
      </c>
      <c r="C312" t="s">
        <v>5</v>
      </c>
      <c r="D312">
        <v>3122987484</v>
      </c>
      <c r="E312">
        <v>1917594935</v>
      </c>
      <c r="F312">
        <v>1416425229</v>
      </c>
      <c r="G312">
        <v>846572964</v>
      </c>
      <c r="H312">
        <v>1531417990</v>
      </c>
      <c r="I312">
        <v>912957867.79999995</v>
      </c>
      <c r="J312">
        <v>1137021308</v>
      </c>
      <c r="K312">
        <v>1681263659</v>
      </c>
      <c r="L312">
        <v>1412682686</v>
      </c>
      <c r="M312">
        <v>1343413381</v>
      </c>
      <c r="N312">
        <v>1344215635</v>
      </c>
      <c r="O312">
        <v>1376175882</v>
      </c>
      <c r="P312">
        <v>1411625298</v>
      </c>
      <c r="Q312">
        <v>1445656021</v>
      </c>
      <c r="R312">
        <v>1477803806</v>
      </c>
      <c r="S312">
        <v>1508583852</v>
      </c>
    </row>
    <row r="313" spans="1:19" x14ac:dyDescent="0.2">
      <c r="A313" t="s">
        <v>39</v>
      </c>
      <c r="B313" t="s">
        <v>22</v>
      </c>
      <c r="C313" t="s">
        <v>5</v>
      </c>
      <c r="D313">
        <v>332117375.80000001</v>
      </c>
      <c r="E313">
        <v>249667149.30000001</v>
      </c>
      <c r="F313">
        <v>508676258.60000002</v>
      </c>
      <c r="G313">
        <v>598485407.89999998</v>
      </c>
      <c r="H313">
        <v>452700664</v>
      </c>
      <c r="I313">
        <v>361006219.39999998</v>
      </c>
      <c r="J313">
        <v>2789179983</v>
      </c>
      <c r="K313">
        <v>3564457136</v>
      </c>
      <c r="L313">
        <v>3990597931</v>
      </c>
      <c r="M313">
        <v>3944765228</v>
      </c>
      <c r="N313">
        <v>4053149054</v>
      </c>
      <c r="O313">
        <v>4140391050</v>
      </c>
      <c r="P313">
        <v>4189227639</v>
      </c>
      <c r="Q313">
        <v>4218080747</v>
      </c>
      <c r="R313">
        <v>4265856427</v>
      </c>
      <c r="S313">
        <v>4314411079</v>
      </c>
    </row>
    <row r="314" spans="1:19" x14ac:dyDescent="0.2">
      <c r="A314" t="s">
        <v>39</v>
      </c>
      <c r="B314" t="s">
        <v>23</v>
      </c>
      <c r="C314" t="s">
        <v>5</v>
      </c>
      <c r="D314">
        <v>9045807612</v>
      </c>
      <c r="E314">
        <v>5076650775</v>
      </c>
      <c r="F314">
        <v>3280978726</v>
      </c>
      <c r="G314">
        <v>1303080522</v>
      </c>
      <c r="H314">
        <v>4069141758</v>
      </c>
      <c r="I314">
        <v>3030728716</v>
      </c>
      <c r="J314">
        <v>3411116256</v>
      </c>
      <c r="K314">
        <v>5734380144</v>
      </c>
      <c r="L314">
        <v>4270970620</v>
      </c>
      <c r="M314">
        <v>4158655466</v>
      </c>
      <c r="N314">
        <v>4228045120</v>
      </c>
      <c r="O314">
        <v>4454645135</v>
      </c>
      <c r="P314">
        <v>4699961076</v>
      </c>
      <c r="Q314">
        <v>4953559147</v>
      </c>
      <c r="R314">
        <v>5218523971</v>
      </c>
      <c r="S314">
        <v>5490704802</v>
      </c>
    </row>
    <row r="315" spans="1:19" x14ac:dyDescent="0.2">
      <c r="A315" t="s">
        <v>39</v>
      </c>
      <c r="B315" t="s">
        <v>24</v>
      </c>
      <c r="C315" t="s">
        <v>5</v>
      </c>
      <c r="D315">
        <v>92076017.379999995</v>
      </c>
      <c r="E315">
        <v>51484683.509999998</v>
      </c>
      <c r="F315">
        <v>33228579.5</v>
      </c>
      <c r="G315">
        <v>12746712.16</v>
      </c>
      <c r="H315">
        <v>38089471.850000001</v>
      </c>
      <c r="I315">
        <v>36826945.549999997</v>
      </c>
      <c r="J315">
        <v>32750700.989999998</v>
      </c>
      <c r="K315">
        <v>51474336.539999999</v>
      </c>
      <c r="L315">
        <v>41085621.640000001</v>
      </c>
      <c r="M315">
        <v>40153717.200000003</v>
      </c>
      <c r="N315">
        <v>40541219.439999998</v>
      </c>
      <c r="O315">
        <v>42430982.399999999</v>
      </c>
      <c r="P315">
        <v>44502253.880000003</v>
      </c>
      <c r="Q315">
        <v>46639390.060000002</v>
      </c>
      <c r="R315">
        <v>48885167.979999997</v>
      </c>
      <c r="S315">
        <v>51188487.060000002</v>
      </c>
    </row>
    <row r="316" spans="1:19" x14ac:dyDescent="0.2">
      <c r="A316" t="s">
        <v>39</v>
      </c>
      <c r="B316" t="s">
        <v>25</v>
      </c>
      <c r="C316" t="s">
        <v>5</v>
      </c>
      <c r="D316">
        <v>10571106430</v>
      </c>
      <c r="E316">
        <v>6451528690</v>
      </c>
      <c r="F316">
        <v>4937243411</v>
      </c>
      <c r="G316">
        <v>3018470512</v>
      </c>
      <c r="H316">
        <v>5552746107</v>
      </c>
      <c r="I316">
        <v>4047156010</v>
      </c>
      <c r="J316">
        <v>6826420098</v>
      </c>
      <c r="K316">
        <v>9658938883</v>
      </c>
      <c r="L316">
        <v>8664669803</v>
      </c>
      <c r="M316">
        <v>8526951167</v>
      </c>
      <c r="N316">
        <v>8727606862</v>
      </c>
      <c r="O316">
        <v>9061858257</v>
      </c>
      <c r="P316">
        <v>9376478600</v>
      </c>
      <c r="Q316">
        <v>9679321151</v>
      </c>
      <c r="R316">
        <v>10012506870</v>
      </c>
      <c r="S316">
        <v>10353671140</v>
      </c>
    </row>
    <row r="317" spans="1:19" x14ac:dyDescent="0.2">
      <c r="A317" t="s">
        <v>40</v>
      </c>
      <c r="B317" t="s">
        <v>4</v>
      </c>
      <c r="C317" t="s">
        <v>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2">
      <c r="A318" t="s">
        <v>40</v>
      </c>
      <c r="B318" t="s">
        <v>6</v>
      </c>
      <c r="C318" t="s">
        <v>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">
      <c r="A319" t="s">
        <v>40</v>
      </c>
      <c r="B319" t="s">
        <v>7</v>
      </c>
      <c r="C319" t="s">
        <v>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2">
      <c r="A320" t="s">
        <v>40</v>
      </c>
      <c r="B320" t="s">
        <v>8</v>
      </c>
      <c r="C320" t="s">
        <v>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">
      <c r="A321" t="s">
        <v>40</v>
      </c>
      <c r="B321" t="s">
        <v>9</v>
      </c>
      <c r="C321" t="s">
        <v>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2">
      <c r="A322" t="s">
        <v>40</v>
      </c>
      <c r="B322" t="s">
        <v>10</v>
      </c>
      <c r="C322" t="s">
        <v>5</v>
      </c>
      <c r="D322">
        <v>3516311.7119999998</v>
      </c>
      <c r="E322">
        <v>4270075.3629999999</v>
      </c>
      <c r="F322">
        <v>4824792.3909999998</v>
      </c>
      <c r="G322">
        <v>5287668.8909999998</v>
      </c>
      <c r="H322">
        <v>6889436.0159999998</v>
      </c>
      <c r="I322">
        <v>4514095.642</v>
      </c>
      <c r="J322">
        <v>8800101.3100000005</v>
      </c>
      <c r="K322">
        <v>14588383.189999999</v>
      </c>
      <c r="L322">
        <v>10831458</v>
      </c>
      <c r="M322">
        <v>7742636.9649999999</v>
      </c>
      <c r="N322">
        <v>7694616.9019999998</v>
      </c>
      <c r="O322">
        <v>7791266.392</v>
      </c>
      <c r="P322">
        <v>8071289.0209999997</v>
      </c>
      <c r="Q322">
        <v>8354299.2000000002</v>
      </c>
      <c r="R322">
        <v>8935809.216</v>
      </c>
      <c r="S322">
        <v>9514358.9879999999</v>
      </c>
    </row>
    <row r="323" spans="1:19" x14ac:dyDescent="0.2">
      <c r="A323" t="s">
        <v>40</v>
      </c>
      <c r="B323" t="s">
        <v>11</v>
      </c>
      <c r="C323" t="s">
        <v>5</v>
      </c>
      <c r="D323">
        <v>0</v>
      </c>
      <c r="E323">
        <v>0</v>
      </c>
      <c r="F323">
        <v>0</v>
      </c>
      <c r="G323">
        <v>0</v>
      </c>
      <c r="H323">
        <v>157.548</v>
      </c>
      <c r="I323">
        <v>161.565</v>
      </c>
      <c r="J323">
        <v>165.61799999999999</v>
      </c>
      <c r="K323">
        <v>169.65899999999999</v>
      </c>
      <c r="L323">
        <v>167.26499999999999</v>
      </c>
      <c r="M323">
        <v>171.21</v>
      </c>
      <c r="N323">
        <v>175.12899999999999</v>
      </c>
      <c r="O323">
        <v>179.172</v>
      </c>
      <c r="P323">
        <v>183.26900000000001</v>
      </c>
      <c r="Q323">
        <v>187.363</v>
      </c>
      <c r="R323">
        <v>191.452</v>
      </c>
      <c r="S323">
        <v>195.54</v>
      </c>
    </row>
    <row r="324" spans="1:19" x14ac:dyDescent="0.2">
      <c r="A324" t="s">
        <v>40</v>
      </c>
      <c r="B324" t="s">
        <v>12</v>
      </c>
      <c r="C324" t="s">
        <v>5</v>
      </c>
      <c r="D324">
        <v>0</v>
      </c>
      <c r="E324">
        <v>0</v>
      </c>
      <c r="F324">
        <v>0</v>
      </c>
      <c r="G324">
        <v>0</v>
      </c>
      <c r="H324">
        <v>284.40600000000001</v>
      </c>
      <c r="I324">
        <v>291.13499999999999</v>
      </c>
      <c r="J324">
        <v>296.178</v>
      </c>
      <c r="K324">
        <v>296.67099999999999</v>
      </c>
      <c r="L324">
        <v>299.96199999999999</v>
      </c>
      <c r="M324">
        <v>307.39299999999997</v>
      </c>
      <c r="N324">
        <v>314.714</v>
      </c>
      <c r="O324">
        <v>322.017</v>
      </c>
      <c r="P324">
        <v>329.46199999999999</v>
      </c>
      <c r="Q324">
        <v>336.892</v>
      </c>
      <c r="R324">
        <v>344.346</v>
      </c>
      <c r="S324">
        <v>351.80500000000001</v>
      </c>
    </row>
    <row r="325" spans="1:19" x14ac:dyDescent="0.2">
      <c r="A325" t="s">
        <v>40</v>
      </c>
      <c r="B325" t="s">
        <v>13</v>
      </c>
      <c r="C325" t="s">
        <v>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2">
      <c r="A326" t="s">
        <v>40</v>
      </c>
      <c r="B326" t="s">
        <v>14</v>
      </c>
      <c r="C326" t="s">
        <v>5</v>
      </c>
      <c r="D326">
        <v>3516311.7119999998</v>
      </c>
      <c r="E326">
        <v>4270075.3629999999</v>
      </c>
      <c r="F326">
        <v>4824792.3909999998</v>
      </c>
      <c r="G326">
        <v>5287668.8909999998</v>
      </c>
      <c r="H326">
        <v>6888994.0619999999</v>
      </c>
      <c r="I326">
        <v>4513642.9419999998</v>
      </c>
      <c r="J326">
        <v>8799639.5140000004</v>
      </c>
      <c r="K326">
        <v>14587916.859999999</v>
      </c>
      <c r="L326">
        <v>10830990.77</v>
      </c>
      <c r="M326">
        <v>7742158.3619999997</v>
      </c>
      <c r="N326">
        <v>7694127.0590000004</v>
      </c>
      <c r="O326">
        <v>7790765.2019999996</v>
      </c>
      <c r="P326">
        <v>8070776.29</v>
      </c>
      <c r="Q326">
        <v>8353774.9450000003</v>
      </c>
      <c r="R326">
        <v>8935273.4179999996</v>
      </c>
      <c r="S326">
        <v>9513811.6439999994</v>
      </c>
    </row>
    <row r="327" spans="1:19" x14ac:dyDescent="0.2">
      <c r="A327" t="s">
        <v>40</v>
      </c>
      <c r="B327" t="s">
        <v>15</v>
      </c>
      <c r="C327" t="s">
        <v>5</v>
      </c>
      <c r="D327">
        <v>0</v>
      </c>
      <c r="E327">
        <v>0</v>
      </c>
      <c r="F327">
        <v>0</v>
      </c>
      <c r="G327">
        <v>0</v>
      </c>
      <c r="H327">
        <v>84898.650999999998</v>
      </c>
      <c r="I327">
        <v>5074.8729999999996</v>
      </c>
      <c r="J327">
        <v>199890.511</v>
      </c>
      <c r="K327">
        <v>239111.70800000001</v>
      </c>
      <c r="L327">
        <v>246478.40599999999</v>
      </c>
      <c r="M327">
        <v>122736.397</v>
      </c>
      <c r="N327">
        <v>105896.106</v>
      </c>
      <c r="O327">
        <v>95485.801000000007</v>
      </c>
      <c r="P327">
        <v>93908.763999999996</v>
      </c>
      <c r="Q327">
        <v>92166.986000000004</v>
      </c>
      <c r="R327">
        <v>102972.675</v>
      </c>
      <c r="S327">
        <v>112555.408</v>
      </c>
    </row>
    <row r="328" spans="1:19" x14ac:dyDescent="0.2">
      <c r="A328" t="s">
        <v>40</v>
      </c>
      <c r="B328" t="s">
        <v>16</v>
      </c>
      <c r="C328" t="s">
        <v>5</v>
      </c>
      <c r="D328">
        <v>0</v>
      </c>
      <c r="E328">
        <v>0</v>
      </c>
      <c r="F328">
        <v>0</v>
      </c>
      <c r="G328">
        <v>0</v>
      </c>
      <c r="H328">
        <v>284.40600000000001</v>
      </c>
      <c r="I328">
        <v>291.13499999999999</v>
      </c>
      <c r="J328">
        <v>296.178</v>
      </c>
      <c r="K328">
        <v>296.67099999999999</v>
      </c>
      <c r="L328">
        <v>299.96199999999999</v>
      </c>
      <c r="M328">
        <v>307.39299999999997</v>
      </c>
      <c r="N328">
        <v>314.714</v>
      </c>
      <c r="O328">
        <v>322.017</v>
      </c>
      <c r="P328">
        <v>329.46199999999999</v>
      </c>
      <c r="Q328">
        <v>336.892</v>
      </c>
      <c r="R328">
        <v>344.346</v>
      </c>
      <c r="S328">
        <v>351.80500000000001</v>
      </c>
    </row>
    <row r="329" spans="1:19" x14ac:dyDescent="0.2">
      <c r="A329" t="s">
        <v>40</v>
      </c>
      <c r="B329" t="s">
        <v>17</v>
      </c>
      <c r="C329" t="s">
        <v>5</v>
      </c>
      <c r="D329">
        <v>0</v>
      </c>
      <c r="E329">
        <v>0</v>
      </c>
      <c r="F329">
        <v>0</v>
      </c>
      <c r="G329">
        <v>0</v>
      </c>
      <c r="H329">
        <v>302474.41100000002</v>
      </c>
      <c r="I329">
        <v>14092.183000000001</v>
      </c>
      <c r="J329">
        <v>848187.12399999995</v>
      </c>
      <c r="K329">
        <v>872503.95</v>
      </c>
      <c r="L329">
        <v>891146.21200000006</v>
      </c>
      <c r="M329">
        <v>448822.14799999999</v>
      </c>
      <c r="N329">
        <v>391161.50300000003</v>
      </c>
      <c r="O329">
        <v>357186.51899999997</v>
      </c>
      <c r="P329">
        <v>349184.88900000002</v>
      </c>
      <c r="Q329">
        <v>340964.67800000001</v>
      </c>
      <c r="R329">
        <v>379865.97899999999</v>
      </c>
      <c r="S329">
        <v>413484.69500000001</v>
      </c>
    </row>
    <row r="330" spans="1:19" x14ac:dyDescent="0.2">
      <c r="A330" t="s">
        <v>40</v>
      </c>
      <c r="B330" t="s">
        <v>18</v>
      </c>
      <c r="C330" t="s">
        <v>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2">
      <c r="A331" t="s">
        <v>40</v>
      </c>
      <c r="B331" t="s">
        <v>19</v>
      </c>
      <c r="C331" t="s">
        <v>5</v>
      </c>
      <c r="D331">
        <v>1239282.1740000001</v>
      </c>
      <c r="E331">
        <v>1504937.1939999999</v>
      </c>
      <c r="F331">
        <v>1700440.602</v>
      </c>
      <c r="G331">
        <v>1863575.9110000001</v>
      </c>
      <c r="H331">
        <v>1919117.8659999999</v>
      </c>
      <c r="I331">
        <v>1278329.2749999999</v>
      </c>
      <c r="J331">
        <v>1795279.5319999999</v>
      </c>
      <c r="K331">
        <v>3557106.5010000002</v>
      </c>
      <c r="L331">
        <v>1999336.1869999999</v>
      </c>
      <c r="M331">
        <v>1661590.6540000001</v>
      </c>
      <c r="N331">
        <v>1676161.814</v>
      </c>
      <c r="O331">
        <v>1701107.9539999999</v>
      </c>
      <c r="P331">
        <v>1732808.415</v>
      </c>
      <c r="Q331">
        <v>1764570.385</v>
      </c>
      <c r="R331">
        <v>1799120.6129999999</v>
      </c>
      <c r="S331">
        <v>1833721.4879999999</v>
      </c>
    </row>
    <row r="332" spans="1:19" x14ac:dyDescent="0.2">
      <c r="A332" t="s">
        <v>40</v>
      </c>
      <c r="B332" t="s">
        <v>20</v>
      </c>
      <c r="C332" t="s">
        <v>5</v>
      </c>
      <c r="D332">
        <v>2226408.307</v>
      </c>
      <c r="E332">
        <v>2703665.67</v>
      </c>
      <c r="F332">
        <v>3054893.5189999999</v>
      </c>
      <c r="G332">
        <v>3347971.0869999998</v>
      </c>
      <c r="H332">
        <v>3792851.3330000001</v>
      </c>
      <c r="I332">
        <v>3110684.0430000001</v>
      </c>
      <c r="J332">
        <v>4194061.9539999999</v>
      </c>
      <c r="K332">
        <v>7055794.5710000005</v>
      </c>
      <c r="L332">
        <v>5039436.7690000003</v>
      </c>
      <c r="M332">
        <v>4106722.0869999998</v>
      </c>
      <c r="N332">
        <v>4219272.4570000004</v>
      </c>
      <c r="O332">
        <v>4380909.2869999995</v>
      </c>
      <c r="P332">
        <v>4597500.4919999996</v>
      </c>
      <c r="Q332">
        <v>4818496.2609999999</v>
      </c>
      <c r="R332">
        <v>5104470.6919999998</v>
      </c>
      <c r="S332">
        <v>5393125.3839999996</v>
      </c>
    </row>
    <row r="333" spans="1:19" x14ac:dyDescent="0.2">
      <c r="A333" t="s">
        <v>40</v>
      </c>
      <c r="B333" t="s">
        <v>21</v>
      </c>
      <c r="C333" t="s">
        <v>5</v>
      </c>
      <c r="D333">
        <v>50621.23</v>
      </c>
      <c r="E333">
        <v>61472.499000000003</v>
      </c>
      <c r="F333">
        <v>69458.27</v>
      </c>
      <c r="G333">
        <v>76121.892999999996</v>
      </c>
      <c r="H333">
        <v>498645.69300000003</v>
      </c>
      <c r="I333">
        <v>84363.373999999996</v>
      </c>
      <c r="J333">
        <v>1026112.808</v>
      </c>
      <c r="K333">
        <v>1865452.916</v>
      </c>
      <c r="L333">
        <v>1558173.9720000001</v>
      </c>
      <c r="M333">
        <v>801217.571</v>
      </c>
      <c r="N333">
        <v>738176.57900000003</v>
      </c>
      <c r="O333">
        <v>706150.33499999996</v>
      </c>
      <c r="P333">
        <v>728864.125</v>
      </c>
      <c r="Q333">
        <v>751219.94799999997</v>
      </c>
      <c r="R333">
        <v>863048.56700000004</v>
      </c>
      <c r="S333">
        <v>975446.48600000003</v>
      </c>
    </row>
    <row r="334" spans="1:19" x14ac:dyDescent="0.2">
      <c r="A334" t="s">
        <v>40</v>
      </c>
      <c r="B334" t="s">
        <v>22</v>
      </c>
      <c r="C334" t="s">
        <v>5</v>
      </c>
      <c r="D334">
        <v>0</v>
      </c>
      <c r="E334">
        <v>0</v>
      </c>
      <c r="F334">
        <v>0</v>
      </c>
      <c r="G334">
        <v>0</v>
      </c>
      <c r="H334">
        <v>157.548</v>
      </c>
      <c r="I334">
        <v>161.565</v>
      </c>
      <c r="J334">
        <v>165.61799999999999</v>
      </c>
      <c r="K334">
        <v>169.65899999999999</v>
      </c>
      <c r="L334">
        <v>167.26499999999999</v>
      </c>
      <c r="M334">
        <v>171.21</v>
      </c>
      <c r="N334">
        <v>175.12899999999999</v>
      </c>
      <c r="O334">
        <v>179.172</v>
      </c>
      <c r="P334">
        <v>183.26900000000001</v>
      </c>
      <c r="Q334">
        <v>187.363</v>
      </c>
      <c r="R334">
        <v>191.452</v>
      </c>
      <c r="S334">
        <v>195.54</v>
      </c>
    </row>
    <row r="335" spans="1:19" x14ac:dyDescent="0.2">
      <c r="A335" t="s">
        <v>40</v>
      </c>
      <c r="B335" t="s">
        <v>23</v>
      </c>
      <c r="C335" t="s">
        <v>5</v>
      </c>
      <c r="D335">
        <v>3516311.7119999998</v>
      </c>
      <c r="E335">
        <v>4270075.3629999999</v>
      </c>
      <c r="F335">
        <v>4824792.3909999998</v>
      </c>
      <c r="G335">
        <v>5287668.8909999998</v>
      </c>
      <c r="H335">
        <v>6888994.0619999999</v>
      </c>
      <c r="I335">
        <v>4513642.9419999998</v>
      </c>
      <c r="J335">
        <v>8799639.5140000004</v>
      </c>
      <c r="K335">
        <v>14587916.859999999</v>
      </c>
      <c r="L335">
        <v>10830990.77</v>
      </c>
      <c r="M335">
        <v>7742158.3619999997</v>
      </c>
      <c r="N335">
        <v>7694127.0590000004</v>
      </c>
      <c r="O335">
        <v>7790765.2019999996</v>
      </c>
      <c r="P335">
        <v>8070776.29</v>
      </c>
      <c r="Q335">
        <v>8353774.9450000003</v>
      </c>
      <c r="R335">
        <v>8935273.4179999996</v>
      </c>
      <c r="S335">
        <v>9513811.6439999994</v>
      </c>
    </row>
    <row r="336" spans="1:19" x14ac:dyDescent="0.2">
      <c r="A336" t="s">
        <v>40</v>
      </c>
      <c r="B336" t="s">
        <v>24</v>
      </c>
      <c r="C336" t="s">
        <v>5</v>
      </c>
      <c r="D336">
        <v>0</v>
      </c>
      <c r="E336">
        <v>0</v>
      </c>
      <c r="F336">
        <v>0</v>
      </c>
      <c r="G336">
        <v>0</v>
      </c>
      <c r="H336">
        <v>291448.06199999998</v>
      </c>
      <c r="I336">
        <v>21551.895</v>
      </c>
      <c r="J336">
        <v>736569.38199999998</v>
      </c>
      <c r="K336">
        <v>998413.53899999999</v>
      </c>
      <c r="L336">
        <v>1096886.4550000001</v>
      </c>
      <c r="M336">
        <v>601548.10800000001</v>
      </c>
      <c r="N336">
        <v>563948.44299999997</v>
      </c>
      <c r="O336">
        <v>550426.495</v>
      </c>
      <c r="P336">
        <v>569022.33499999996</v>
      </c>
      <c r="Q336">
        <v>586880.94099999999</v>
      </c>
      <c r="R336">
        <v>686330.69</v>
      </c>
      <c r="S336">
        <v>786025.52899999998</v>
      </c>
    </row>
    <row r="337" spans="1:19" x14ac:dyDescent="0.2">
      <c r="A337" t="s">
        <v>40</v>
      </c>
      <c r="B337" t="s">
        <v>25</v>
      </c>
      <c r="C337" t="s">
        <v>5</v>
      </c>
      <c r="D337">
        <v>3516311.7119999998</v>
      </c>
      <c r="E337">
        <v>4270075.3629999999</v>
      </c>
      <c r="F337">
        <v>4824792.3909999998</v>
      </c>
      <c r="G337">
        <v>5287668.8909999998</v>
      </c>
      <c r="H337">
        <v>6889436.0159999998</v>
      </c>
      <c r="I337">
        <v>4514095.642</v>
      </c>
      <c r="J337">
        <v>8800101.3100000005</v>
      </c>
      <c r="K337">
        <v>14588383.189999999</v>
      </c>
      <c r="L337">
        <v>10831458</v>
      </c>
      <c r="M337">
        <v>7742636.9649999999</v>
      </c>
      <c r="N337">
        <v>7694616.9019999998</v>
      </c>
      <c r="O337">
        <v>7791266.392</v>
      </c>
      <c r="P337">
        <v>8071289.0209999997</v>
      </c>
      <c r="Q337">
        <v>8354299.2000000002</v>
      </c>
      <c r="R337">
        <v>8935809.216</v>
      </c>
      <c r="S337">
        <v>9514358.9879999999</v>
      </c>
    </row>
    <row r="338" spans="1:19" x14ac:dyDescent="0.2">
      <c r="A338" t="s">
        <v>41</v>
      </c>
      <c r="B338" t="s">
        <v>4</v>
      </c>
      <c r="C338" t="s">
        <v>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2">
      <c r="A339" t="s">
        <v>41</v>
      </c>
      <c r="B339" t="s">
        <v>6</v>
      </c>
      <c r="C339" t="s">
        <v>5</v>
      </c>
      <c r="D339">
        <v>52662230.880000003</v>
      </c>
      <c r="E339">
        <v>49365631.030000001</v>
      </c>
      <c r="F339">
        <v>53878711.659999996</v>
      </c>
      <c r="G339">
        <v>79624468.299999997</v>
      </c>
      <c r="H339">
        <v>71797337.439999998</v>
      </c>
      <c r="I339">
        <v>65160637.969999999</v>
      </c>
      <c r="J339">
        <v>68784776.620000005</v>
      </c>
      <c r="K339">
        <v>70432897.310000002</v>
      </c>
      <c r="L339">
        <v>74812225.859999999</v>
      </c>
      <c r="M339">
        <v>78431257.140000001</v>
      </c>
      <c r="N339">
        <v>82401729.829999998</v>
      </c>
      <c r="O339">
        <v>88261506.590000004</v>
      </c>
      <c r="P339">
        <v>96705375.480000004</v>
      </c>
      <c r="Q339">
        <v>103987820.5</v>
      </c>
      <c r="R339">
        <v>111231354.3</v>
      </c>
      <c r="S339">
        <v>118780205.40000001</v>
      </c>
    </row>
    <row r="340" spans="1:19" x14ac:dyDescent="0.2">
      <c r="A340" t="s">
        <v>41</v>
      </c>
      <c r="B340" t="s">
        <v>7</v>
      </c>
      <c r="C340" t="s">
        <v>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2">
      <c r="A341" t="s">
        <v>41</v>
      </c>
      <c r="B341" t="s">
        <v>8</v>
      </c>
      <c r="C341" t="s">
        <v>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98555407.379999995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2">
      <c r="A342" t="s">
        <v>41</v>
      </c>
      <c r="B342" t="s">
        <v>9</v>
      </c>
      <c r="C342" t="s">
        <v>5</v>
      </c>
      <c r="D342">
        <v>56870083.630000003</v>
      </c>
      <c r="E342">
        <v>53292027.909999996</v>
      </c>
      <c r="F342">
        <v>58176363.399999999</v>
      </c>
      <c r="G342">
        <v>85998955.599999994</v>
      </c>
      <c r="H342">
        <v>71797337.439999998</v>
      </c>
      <c r="I342">
        <v>65160637.969999999</v>
      </c>
      <c r="J342">
        <v>68784776.620000005</v>
      </c>
      <c r="K342">
        <v>168988304.69999999</v>
      </c>
      <c r="L342">
        <v>74812225.859999999</v>
      </c>
      <c r="M342">
        <v>78431257.140000001</v>
      </c>
      <c r="N342">
        <v>82401729.829999998</v>
      </c>
      <c r="O342">
        <v>88261506.590000004</v>
      </c>
      <c r="P342">
        <v>96705375.480000004</v>
      </c>
      <c r="Q342">
        <v>103987820.5</v>
      </c>
      <c r="R342">
        <v>111231354.3</v>
      </c>
      <c r="S342">
        <v>118780205.40000001</v>
      </c>
    </row>
    <row r="343" spans="1:19" x14ac:dyDescent="0.2">
      <c r="A343" t="s">
        <v>41</v>
      </c>
      <c r="B343" t="s">
        <v>10</v>
      </c>
      <c r="C343" t="s">
        <v>5</v>
      </c>
      <c r="D343">
        <v>305037897.39999998</v>
      </c>
      <c r="E343">
        <v>126656127.5</v>
      </c>
      <c r="F343">
        <v>136583461.19999999</v>
      </c>
      <c r="G343">
        <v>166405542.5</v>
      </c>
      <c r="H343">
        <v>348702938.19999999</v>
      </c>
      <c r="I343">
        <v>134214515.5</v>
      </c>
      <c r="J343">
        <v>555889989.60000002</v>
      </c>
      <c r="K343">
        <v>1336704451</v>
      </c>
      <c r="L343">
        <v>744858024.10000002</v>
      </c>
      <c r="M343">
        <v>548941917.20000005</v>
      </c>
      <c r="N343">
        <v>568412245.20000005</v>
      </c>
      <c r="O343">
        <v>615758774.39999998</v>
      </c>
      <c r="P343">
        <v>686490426</v>
      </c>
      <c r="Q343">
        <v>762174103.70000005</v>
      </c>
      <c r="R343">
        <v>844514702.20000005</v>
      </c>
      <c r="S343">
        <v>934271602</v>
      </c>
    </row>
    <row r="344" spans="1:19" x14ac:dyDescent="0.2">
      <c r="A344" t="s">
        <v>41</v>
      </c>
      <c r="B344" t="s">
        <v>11</v>
      </c>
      <c r="C344" t="s">
        <v>5</v>
      </c>
      <c r="D344">
        <v>2772450.9139999999</v>
      </c>
      <c r="E344">
        <v>194910.17499999999</v>
      </c>
      <c r="F344">
        <v>4133732.7590000001</v>
      </c>
      <c r="G344">
        <v>2062060.328</v>
      </c>
      <c r="H344">
        <v>6683603.926</v>
      </c>
      <c r="I344">
        <v>6829774.8470000001</v>
      </c>
      <c r="J344">
        <v>6142098.6749999998</v>
      </c>
      <c r="K344">
        <v>4912758.9550000001</v>
      </c>
      <c r="L344">
        <v>5110462.0810000002</v>
      </c>
      <c r="M344">
        <v>5514830.8530000001</v>
      </c>
      <c r="N344">
        <v>6408070.5750000002</v>
      </c>
      <c r="O344">
        <v>7209741.8569999998</v>
      </c>
      <c r="P344">
        <v>8163924.602</v>
      </c>
      <c r="Q344">
        <v>9062478.4879999999</v>
      </c>
      <c r="R344">
        <v>10000457.939999999</v>
      </c>
      <c r="S344">
        <v>11008293.68</v>
      </c>
    </row>
    <row r="345" spans="1:19" x14ac:dyDescent="0.2">
      <c r="A345" t="s">
        <v>41</v>
      </c>
      <c r="B345" t="s">
        <v>12</v>
      </c>
      <c r="C345" t="s">
        <v>5</v>
      </c>
      <c r="D345">
        <v>5563094.6459999997</v>
      </c>
      <c r="E345">
        <v>11084634.890000001</v>
      </c>
      <c r="F345">
        <v>10916382.25</v>
      </c>
      <c r="G345">
        <v>17917863.109999999</v>
      </c>
      <c r="H345">
        <v>16034277.76</v>
      </c>
      <c r="I345">
        <v>13375106.83</v>
      </c>
      <c r="J345">
        <v>15963762.1</v>
      </c>
      <c r="K345">
        <v>14153038.210000001</v>
      </c>
      <c r="L345">
        <v>17871175.829999998</v>
      </c>
      <c r="M345">
        <v>19442108.09</v>
      </c>
      <c r="N345">
        <v>20965577.079999998</v>
      </c>
      <c r="O345">
        <v>22384465.879999999</v>
      </c>
      <c r="P345">
        <v>23807323.579999998</v>
      </c>
      <c r="Q345">
        <v>25296539.52</v>
      </c>
      <c r="R345">
        <v>26870028.52</v>
      </c>
      <c r="S345">
        <v>28526103.100000001</v>
      </c>
    </row>
    <row r="346" spans="1:19" x14ac:dyDescent="0.2">
      <c r="A346" t="s">
        <v>41</v>
      </c>
      <c r="B346" t="s">
        <v>13</v>
      </c>
      <c r="C346" t="s">
        <v>5</v>
      </c>
      <c r="D346">
        <v>52662230.880000003</v>
      </c>
      <c r="E346">
        <v>49365631.030000001</v>
      </c>
      <c r="F346">
        <v>53878711.659999996</v>
      </c>
      <c r="G346">
        <v>79624468.299999997</v>
      </c>
      <c r="H346">
        <v>71797337.439999998</v>
      </c>
      <c r="I346">
        <v>65160637.969999999</v>
      </c>
      <c r="J346">
        <v>68784776.620000005</v>
      </c>
      <c r="K346">
        <v>70432897.310000002</v>
      </c>
      <c r="L346">
        <v>74812225.859999999</v>
      </c>
      <c r="M346">
        <v>78431257.140000001</v>
      </c>
      <c r="N346">
        <v>82401729.829999998</v>
      </c>
      <c r="O346">
        <v>88261506.590000004</v>
      </c>
      <c r="P346">
        <v>96705375.480000004</v>
      </c>
      <c r="Q346">
        <v>103987820.5</v>
      </c>
      <c r="R346">
        <v>111231354.3</v>
      </c>
      <c r="S346">
        <v>118780205.40000001</v>
      </c>
    </row>
    <row r="347" spans="1:19" x14ac:dyDescent="0.2">
      <c r="A347" t="s">
        <v>41</v>
      </c>
      <c r="B347" t="s">
        <v>14</v>
      </c>
      <c r="C347" t="s">
        <v>5</v>
      </c>
      <c r="D347">
        <v>239832760</v>
      </c>
      <c r="E347">
        <v>62084589.060000002</v>
      </c>
      <c r="F347">
        <v>63357716.100000001</v>
      </c>
      <c r="G347">
        <v>60427029.270000003</v>
      </c>
      <c r="H347">
        <v>254187719.09999999</v>
      </c>
      <c r="I347">
        <v>48848995.859999999</v>
      </c>
      <c r="J347">
        <v>464999352.19999999</v>
      </c>
      <c r="K347">
        <v>1247205757</v>
      </c>
      <c r="L347">
        <v>647064160.29999995</v>
      </c>
      <c r="M347">
        <v>445553721.10000002</v>
      </c>
      <c r="N347">
        <v>458636867.69999999</v>
      </c>
      <c r="O347">
        <v>497903060.10000002</v>
      </c>
      <c r="P347">
        <v>557813802.39999998</v>
      </c>
      <c r="Q347">
        <v>623827265.20000005</v>
      </c>
      <c r="R347">
        <v>696412861.39999998</v>
      </c>
      <c r="S347">
        <v>775956999.89999998</v>
      </c>
    </row>
    <row r="348" spans="1:19" x14ac:dyDescent="0.2">
      <c r="A348" t="s">
        <v>41</v>
      </c>
      <c r="B348" t="s">
        <v>15</v>
      </c>
      <c r="C348" t="s">
        <v>5</v>
      </c>
      <c r="D348">
        <v>58689086.630000003</v>
      </c>
      <c r="E348">
        <v>11642532.039999999</v>
      </c>
      <c r="F348">
        <v>11973855.140000001</v>
      </c>
      <c r="G348">
        <v>11014845.99</v>
      </c>
      <c r="H348">
        <v>60573226.380000003</v>
      </c>
      <c r="I348">
        <v>12989756.23</v>
      </c>
      <c r="J348">
        <v>111778676.09999999</v>
      </c>
      <c r="K348">
        <v>240292170.90000001</v>
      </c>
      <c r="L348">
        <v>152899824.59999999</v>
      </c>
      <c r="M348">
        <v>109406425.2</v>
      </c>
      <c r="N348">
        <v>111161533.5</v>
      </c>
      <c r="O348">
        <v>119821428.7</v>
      </c>
      <c r="P348">
        <v>136204437</v>
      </c>
      <c r="Q348">
        <v>154566226.40000001</v>
      </c>
      <c r="R348">
        <v>175259266</v>
      </c>
      <c r="S348">
        <v>198331108.59999999</v>
      </c>
    </row>
    <row r="349" spans="1:19" x14ac:dyDescent="0.2">
      <c r="A349" t="s">
        <v>41</v>
      </c>
      <c r="B349" t="s">
        <v>16</v>
      </c>
      <c r="C349" t="s">
        <v>5</v>
      </c>
      <c r="D349">
        <v>5563094.6459999997</v>
      </c>
      <c r="E349">
        <v>11084634.890000001</v>
      </c>
      <c r="F349">
        <v>10916382.25</v>
      </c>
      <c r="G349">
        <v>17917863.109999999</v>
      </c>
      <c r="H349">
        <v>16034277.76</v>
      </c>
      <c r="I349">
        <v>13375106.83</v>
      </c>
      <c r="J349">
        <v>15963762.1</v>
      </c>
      <c r="K349">
        <v>14153038.210000001</v>
      </c>
      <c r="L349">
        <v>17871175.829999998</v>
      </c>
      <c r="M349">
        <v>19442108.09</v>
      </c>
      <c r="N349">
        <v>20965577.079999998</v>
      </c>
      <c r="O349">
        <v>22384465.879999999</v>
      </c>
      <c r="P349">
        <v>23807323.579999998</v>
      </c>
      <c r="Q349">
        <v>25296539.52</v>
      </c>
      <c r="R349">
        <v>26870028.52</v>
      </c>
      <c r="S349">
        <v>28526103.100000001</v>
      </c>
    </row>
    <row r="350" spans="1:19" x14ac:dyDescent="0.2">
      <c r="A350" t="s">
        <v>41</v>
      </c>
      <c r="B350" t="s">
        <v>17</v>
      </c>
      <c r="C350" t="s">
        <v>5</v>
      </c>
      <c r="D350">
        <v>31594163.77</v>
      </c>
      <c r="E350">
        <v>6267537.7189999996</v>
      </c>
      <c r="F350">
        <v>6445899.2640000004</v>
      </c>
      <c r="G350">
        <v>5929634.7580000004</v>
      </c>
      <c r="H350">
        <v>32608454.899999999</v>
      </c>
      <c r="I350">
        <v>6646282.602</v>
      </c>
      <c r="J350">
        <v>58810591.380000003</v>
      </c>
      <c r="K350">
        <v>122436550.2</v>
      </c>
      <c r="L350">
        <v>77371207.609999999</v>
      </c>
      <c r="M350">
        <v>54472440.280000001</v>
      </c>
      <c r="N350">
        <v>54626788.780000001</v>
      </c>
      <c r="O350">
        <v>58141620.369999997</v>
      </c>
      <c r="P350">
        <v>63241837.960000001</v>
      </c>
      <c r="Q350">
        <v>68693101.5</v>
      </c>
      <c r="R350">
        <v>74570867.329999998</v>
      </c>
      <c r="S350">
        <v>80790864.260000005</v>
      </c>
    </row>
    <row r="351" spans="1:19" x14ac:dyDescent="0.2">
      <c r="A351" t="s">
        <v>41</v>
      </c>
      <c r="B351" t="s">
        <v>18</v>
      </c>
      <c r="C351" t="s">
        <v>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2">
      <c r="A352" t="s">
        <v>41</v>
      </c>
      <c r="B352" t="s">
        <v>19</v>
      </c>
      <c r="C352" t="s">
        <v>5</v>
      </c>
      <c r="D352">
        <v>28223952.719999999</v>
      </c>
      <c r="E352">
        <v>22235828.390000001</v>
      </c>
      <c r="F352">
        <v>22626758.960000001</v>
      </c>
      <c r="G352">
        <v>21864784.190000001</v>
      </c>
      <c r="H352" s="1">
        <v>34974229.700000003</v>
      </c>
      <c r="I352" s="1">
        <v>2580422.0010000002</v>
      </c>
      <c r="J352">
        <v>89347293.680000007</v>
      </c>
      <c r="K352" s="1">
        <v>274815607.60000002</v>
      </c>
      <c r="L352">
        <v>108128775.8</v>
      </c>
      <c r="M352">
        <v>64669999.530000001</v>
      </c>
      <c r="N352">
        <v>70486460.379999995</v>
      </c>
      <c r="O352">
        <v>76630037.079999998</v>
      </c>
      <c r="P352" s="1">
        <v>85589175.650000006</v>
      </c>
      <c r="Q352" s="1">
        <v>95304786.579999998</v>
      </c>
      <c r="R352" s="1">
        <v>106111096.40000001</v>
      </c>
      <c r="S352" s="1">
        <v>117775120.90000001</v>
      </c>
    </row>
    <row r="353" spans="1:23" x14ac:dyDescent="0.2">
      <c r="A353" t="s">
        <v>41</v>
      </c>
      <c r="B353" t="s">
        <v>20</v>
      </c>
      <c r="C353" t="s">
        <v>5</v>
      </c>
      <c r="D353">
        <v>104673312</v>
      </c>
      <c r="E353">
        <v>32254044.289999999</v>
      </c>
      <c r="F353">
        <v>36370114.710000001</v>
      </c>
      <c r="G353">
        <v>40633180.780000001</v>
      </c>
      <c r="H353">
        <v>123991681.09999999</v>
      </c>
      <c r="I353">
        <v>40177825.210000001</v>
      </c>
      <c r="J353">
        <v>191513380.90000001</v>
      </c>
      <c r="K353">
        <v>449469870.69999999</v>
      </c>
      <c r="L353">
        <v>272201009.19999999</v>
      </c>
      <c r="M353">
        <v>197415974.90000001</v>
      </c>
      <c r="N353">
        <v>204979556.80000001</v>
      </c>
      <c r="O353">
        <v>223856777.30000001</v>
      </c>
      <c r="P353">
        <v>248988577.59999999</v>
      </c>
      <c r="Q353">
        <v>276189856.30000001</v>
      </c>
      <c r="R353">
        <v>305207967.30000001</v>
      </c>
      <c r="S353">
        <v>336572403.69999999</v>
      </c>
    </row>
    <row r="354" spans="1:23" x14ac:dyDescent="0.2">
      <c r="A354" t="s">
        <v>41</v>
      </c>
      <c r="B354" t="s">
        <v>21</v>
      </c>
      <c r="C354" t="s">
        <v>5</v>
      </c>
      <c r="D354">
        <v>10357277.289999999</v>
      </c>
      <c r="E354">
        <v>964157.10699999996</v>
      </c>
      <c r="F354">
        <v>990469.745</v>
      </c>
      <c r="G354">
        <v>964141.18500000006</v>
      </c>
      <c r="H354">
        <v>10445159.970000001</v>
      </c>
      <c r="I354">
        <v>2307170.2009999999</v>
      </c>
      <c r="J354">
        <v>16076926.390000001</v>
      </c>
      <c r="K354">
        <v>40844363.280000001</v>
      </c>
      <c r="L354">
        <v>28303059.440000001</v>
      </c>
      <c r="M354">
        <v>21034980.890000001</v>
      </c>
      <c r="N354">
        <v>22005725.559999999</v>
      </c>
      <c r="O354">
        <v>24977322.199999999</v>
      </c>
      <c r="P354">
        <v>29784414.469999999</v>
      </c>
      <c r="Q354">
        <v>35424124.479999997</v>
      </c>
      <c r="R354">
        <v>41939510.409999996</v>
      </c>
      <c r="S354">
        <v>49507001.109999999</v>
      </c>
    </row>
    <row r="355" spans="1:23" x14ac:dyDescent="0.2">
      <c r="A355" t="s">
        <v>41</v>
      </c>
      <c r="B355" t="s">
        <v>22</v>
      </c>
      <c r="C355" t="s">
        <v>5</v>
      </c>
      <c r="D355">
        <v>2771959.1039999998</v>
      </c>
      <c r="E355">
        <v>194875.6</v>
      </c>
      <c r="F355">
        <v>4132999.4679999999</v>
      </c>
      <c r="G355">
        <v>2061694.5349999999</v>
      </c>
      <c r="H355">
        <v>6683603.926</v>
      </c>
      <c r="I355">
        <v>6829774.8470000001</v>
      </c>
      <c r="J355">
        <v>6142098.6749999998</v>
      </c>
      <c r="K355">
        <v>4912758.9550000001</v>
      </c>
      <c r="L355">
        <v>5110462.0810000002</v>
      </c>
      <c r="M355">
        <v>5514830.8530000001</v>
      </c>
      <c r="N355">
        <v>6408070.5750000002</v>
      </c>
      <c r="O355">
        <v>7209741.8569999998</v>
      </c>
      <c r="P355">
        <v>8163924.602</v>
      </c>
      <c r="Q355">
        <v>9062478.4879999999</v>
      </c>
      <c r="R355">
        <v>10000457.939999999</v>
      </c>
      <c r="S355">
        <v>11008293.68</v>
      </c>
    </row>
    <row r="356" spans="1:23" x14ac:dyDescent="0.2">
      <c r="A356" t="s">
        <v>41</v>
      </c>
      <c r="B356" t="s">
        <v>23</v>
      </c>
      <c r="C356" t="s">
        <v>5</v>
      </c>
      <c r="D356">
        <v>239832760</v>
      </c>
      <c r="E356">
        <v>62084589.060000002</v>
      </c>
      <c r="F356">
        <v>63357716.100000001</v>
      </c>
      <c r="G356">
        <v>60427029.270000003</v>
      </c>
      <c r="H356">
        <v>254187719.09999999</v>
      </c>
      <c r="I356">
        <v>48848995.859999999</v>
      </c>
      <c r="J356">
        <v>464999352.19999999</v>
      </c>
      <c r="K356">
        <v>1148650349</v>
      </c>
      <c r="L356">
        <v>647064160.29999995</v>
      </c>
      <c r="M356">
        <v>445553721.10000002</v>
      </c>
      <c r="N356">
        <v>458636867.69999999</v>
      </c>
      <c r="O356">
        <v>497903060.10000002</v>
      </c>
      <c r="P356">
        <v>557813802.39999998</v>
      </c>
      <c r="Q356">
        <v>623827265.20000005</v>
      </c>
      <c r="R356">
        <v>696412861.39999998</v>
      </c>
      <c r="S356">
        <v>775956999.89999998</v>
      </c>
    </row>
    <row r="357" spans="1:23" x14ac:dyDescent="0.2">
      <c r="A357" t="s">
        <v>41</v>
      </c>
      <c r="B357" t="s">
        <v>24</v>
      </c>
      <c r="C357" t="s">
        <v>5</v>
      </c>
      <c r="D357">
        <v>14630021.41</v>
      </c>
      <c r="E357">
        <v>0</v>
      </c>
      <c r="F357">
        <v>0</v>
      </c>
      <c r="G357">
        <v>0</v>
      </c>
      <c r="H357">
        <v>14312848.76</v>
      </c>
      <c r="I357">
        <v>4352421.2879999997</v>
      </c>
      <c r="J357">
        <v>19578344.579999998</v>
      </c>
      <c r="K357">
        <v>39857583.979999997</v>
      </c>
      <c r="L357">
        <v>31141921.550000001</v>
      </c>
      <c r="M357">
        <v>23510839.239999998</v>
      </c>
      <c r="N357">
        <v>22750450.43</v>
      </c>
      <c r="O357">
        <v>24070082.23</v>
      </c>
      <c r="P357">
        <v>25976607.800000001</v>
      </c>
      <c r="Q357">
        <v>28008187.940000001</v>
      </c>
      <c r="R357">
        <v>30194640.43</v>
      </c>
      <c r="S357">
        <v>32514898.050000001</v>
      </c>
    </row>
    <row r="358" spans="1:23" x14ac:dyDescent="0.2">
      <c r="A358" t="s">
        <v>41</v>
      </c>
      <c r="B358" t="s">
        <v>25</v>
      </c>
      <c r="C358" t="s">
        <v>5</v>
      </c>
      <c r="D358">
        <v>248167813.80000001</v>
      </c>
      <c r="E358">
        <v>73364099.549999997</v>
      </c>
      <c r="F358">
        <v>78407097.819999993</v>
      </c>
      <c r="G358">
        <v>80406586.909999996</v>
      </c>
      <c r="H358">
        <v>276905600.80000001</v>
      </c>
      <c r="I358">
        <v>69053877.530000001</v>
      </c>
      <c r="J358">
        <v>487105213</v>
      </c>
      <c r="K358">
        <v>1167716147</v>
      </c>
      <c r="L358">
        <v>670045798.20000005</v>
      </c>
      <c r="M358">
        <v>470510660</v>
      </c>
      <c r="N358">
        <v>486010515.39999998</v>
      </c>
      <c r="O358">
        <v>527497267.80000001</v>
      </c>
      <c r="P358">
        <v>589785050.5</v>
      </c>
      <c r="Q358">
        <v>658186283.20000005</v>
      </c>
      <c r="R358">
        <v>733283347.79999995</v>
      </c>
      <c r="S358">
        <v>815491396.70000005</v>
      </c>
    </row>
    <row r="359" spans="1:23" x14ac:dyDescent="0.2">
      <c r="A359" t="s">
        <v>42</v>
      </c>
      <c r="B359" t="s">
        <v>4</v>
      </c>
      <c r="C359" t="s">
        <v>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23" x14ac:dyDescent="0.2">
      <c r="A360" t="s">
        <v>42</v>
      </c>
      <c r="B360" t="s">
        <v>6</v>
      </c>
      <c r="C360" t="s">
        <v>5</v>
      </c>
      <c r="D360">
        <v>51505629.450000003</v>
      </c>
      <c r="E360">
        <v>34802452.520000003</v>
      </c>
      <c r="F360">
        <v>1409916.727</v>
      </c>
      <c r="G360">
        <v>12351133.699999999</v>
      </c>
      <c r="H360" s="1">
        <v>19547793.09</v>
      </c>
      <c r="I360" s="1">
        <v>7147937.9730000002</v>
      </c>
      <c r="J360">
        <v>12487170.23</v>
      </c>
      <c r="K360" s="1">
        <v>13088423.25</v>
      </c>
      <c r="L360">
        <v>13542435.119999999</v>
      </c>
      <c r="M360">
        <v>14099178.890000001</v>
      </c>
      <c r="N360">
        <v>14781279</v>
      </c>
      <c r="O360">
        <v>15474922.48</v>
      </c>
      <c r="P360" s="1">
        <v>16166495.34</v>
      </c>
      <c r="Q360" s="1">
        <v>16852554.350000001</v>
      </c>
      <c r="R360" s="1">
        <v>17532176.91</v>
      </c>
      <c r="S360" s="1">
        <v>18203890.57</v>
      </c>
    </row>
    <row r="361" spans="1:23" x14ac:dyDescent="0.2">
      <c r="A361" t="s">
        <v>42</v>
      </c>
      <c r="B361" t="s">
        <v>7</v>
      </c>
      <c r="C361" t="s">
        <v>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23" x14ac:dyDescent="0.2">
      <c r="A362" t="s">
        <v>42</v>
      </c>
      <c r="B362" t="s">
        <v>8</v>
      </c>
      <c r="C362" t="s">
        <v>5</v>
      </c>
      <c r="D362">
        <v>0</v>
      </c>
      <c r="E362">
        <v>0</v>
      </c>
      <c r="F362">
        <v>0</v>
      </c>
      <c r="G362">
        <v>0</v>
      </c>
      <c r="H362">
        <v>19044.150000000001</v>
      </c>
      <c r="I362">
        <v>8338.2810000000009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23" x14ac:dyDescent="0.2">
      <c r="A363" t="s">
        <v>42</v>
      </c>
      <c r="B363" t="s">
        <v>9</v>
      </c>
      <c r="C363" t="s">
        <v>5</v>
      </c>
      <c r="D363">
        <v>53490757.579999998</v>
      </c>
      <c r="E363">
        <v>36902086.640000001</v>
      </c>
      <c r="F363">
        <v>3367250.0639999998</v>
      </c>
      <c r="G363">
        <v>12620911.49</v>
      </c>
      <c r="H363">
        <v>19566837.239999998</v>
      </c>
      <c r="I363">
        <v>7156276.2529999996</v>
      </c>
      <c r="J363">
        <v>12487170.23</v>
      </c>
      <c r="K363">
        <v>13088423.25</v>
      </c>
      <c r="L363">
        <v>13542435.119999999</v>
      </c>
      <c r="M363">
        <v>14099178.890000001</v>
      </c>
      <c r="N363">
        <v>14781279</v>
      </c>
      <c r="O363">
        <v>15474922.48</v>
      </c>
      <c r="P363">
        <v>16166495.34</v>
      </c>
      <c r="Q363">
        <v>16852554.350000001</v>
      </c>
      <c r="R363">
        <v>17532176.91</v>
      </c>
      <c r="S363">
        <v>18203890.57</v>
      </c>
    </row>
    <row r="364" spans="1:23" x14ac:dyDescent="0.2">
      <c r="A364" t="s">
        <v>42</v>
      </c>
      <c r="B364" t="s">
        <v>10</v>
      </c>
      <c r="C364" t="s">
        <v>5</v>
      </c>
      <c r="D364">
        <v>237238215.09999999</v>
      </c>
      <c r="E364">
        <v>250738315.69999999</v>
      </c>
      <c r="F364">
        <v>251640557.69999999</v>
      </c>
      <c r="G364">
        <v>372009594.5</v>
      </c>
      <c r="H364">
        <v>414974846.69999999</v>
      </c>
      <c r="I364">
        <v>385224860.5</v>
      </c>
      <c r="J364">
        <v>393343578.19999999</v>
      </c>
      <c r="K364">
        <v>342972865.39999998</v>
      </c>
      <c r="L364">
        <v>392677907.89999998</v>
      </c>
      <c r="M364">
        <v>434227853</v>
      </c>
      <c r="N364">
        <v>468793994.10000002</v>
      </c>
      <c r="O364">
        <v>502811249.5</v>
      </c>
      <c r="P364">
        <v>541652234.39999998</v>
      </c>
      <c r="Q364">
        <v>582765586.39999998</v>
      </c>
      <c r="R364">
        <v>625752500.79999995</v>
      </c>
      <c r="S364">
        <v>670437681.60000002</v>
      </c>
    </row>
    <row r="365" spans="1:23" x14ac:dyDescent="0.2">
      <c r="A365" t="s">
        <v>42</v>
      </c>
      <c r="B365" t="s">
        <v>11</v>
      </c>
      <c r="C365" t="s">
        <v>5</v>
      </c>
      <c r="D365">
        <v>0</v>
      </c>
      <c r="E365">
        <v>0</v>
      </c>
      <c r="F365">
        <v>0</v>
      </c>
      <c r="G365">
        <v>0</v>
      </c>
      <c r="H365">
        <v>148.04900000000001</v>
      </c>
      <c r="I365">
        <v>153.929</v>
      </c>
      <c r="J365">
        <v>137.613</v>
      </c>
      <c r="K365">
        <v>123.551</v>
      </c>
      <c r="L365">
        <v>122.43</v>
      </c>
      <c r="M365">
        <v>126.68</v>
      </c>
      <c r="N365">
        <v>130.85599999999999</v>
      </c>
      <c r="O365">
        <v>135.00200000000001</v>
      </c>
      <c r="P365">
        <v>139.09299999999999</v>
      </c>
      <c r="Q365" s="1">
        <v>7.6499999999999994E-11</v>
      </c>
      <c r="R365">
        <v>147.255</v>
      </c>
      <c r="S365">
        <v>151.327</v>
      </c>
      <c r="W365" s="1"/>
    </row>
    <row r="366" spans="1:23" x14ac:dyDescent="0.2">
      <c r="A366" t="s">
        <v>42</v>
      </c>
      <c r="B366" t="s">
        <v>12</v>
      </c>
      <c r="C366" t="s">
        <v>5</v>
      </c>
      <c r="D366">
        <v>13269172.609999999</v>
      </c>
      <c r="E366">
        <v>20538487.23</v>
      </c>
      <c r="F366">
        <v>25987881.77</v>
      </c>
      <c r="G366">
        <v>31429316.010000002</v>
      </c>
      <c r="H366">
        <v>32596957.41</v>
      </c>
      <c r="I366">
        <v>30247073.73</v>
      </c>
      <c r="J366">
        <v>32712052.77</v>
      </c>
      <c r="K366">
        <v>27851386.890000001</v>
      </c>
      <c r="L366">
        <v>35711589.390000001</v>
      </c>
      <c r="M366">
        <v>39650834.390000001</v>
      </c>
      <c r="N366">
        <v>42600404.560000002</v>
      </c>
      <c r="O366">
        <v>45253923.640000001</v>
      </c>
      <c r="P366">
        <v>47843085.469999999</v>
      </c>
      <c r="Q366">
        <v>49253935.390000001</v>
      </c>
      <c r="R366">
        <v>53264113.829999998</v>
      </c>
      <c r="S366">
        <v>56115195.060000002</v>
      </c>
    </row>
    <row r="367" spans="1:23" x14ac:dyDescent="0.2">
      <c r="A367" t="s">
        <v>42</v>
      </c>
      <c r="B367" t="s">
        <v>13</v>
      </c>
      <c r="C367" t="s">
        <v>5</v>
      </c>
      <c r="D367">
        <v>51505629.450000003</v>
      </c>
      <c r="E367">
        <v>34802452.520000003</v>
      </c>
      <c r="F367">
        <v>1409916.727</v>
      </c>
      <c r="G367">
        <v>12351133.699999999</v>
      </c>
      <c r="H367">
        <v>19547793.09</v>
      </c>
      <c r="I367">
        <v>7147937.9730000002</v>
      </c>
      <c r="J367">
        <v>12487170.23</v>
      </c>
      <c r="K367">
        <v>13088423.25</v>
      </c>
      <c r="L367">
        <v>13542435.119999999</v>
      </c>
      <c r="M367">
        <v>14099178.890000001</v>
      </c>
      <c r="N367">
        <v>14781279</v>
      </c>
      <c r="O367">
        <v>15474922.48</v>
      </c>
      <c r="P367">
        <v>16166495.34</v>
      </c>
      <c r="Q367">
        <v>16852554.350000001</v>
      </c>
      <c r="R367">
        <v>17532176.91</v>
      </c>
      <c r="S367">
        <v>18203890.57</v>
      </c>
    </row>
    <row r="368" spans="1:23" x14ac:dyDescent="0.2">
      <c r="A368" t="s">
        <v>42</v>
      </c>
      <c r="B368" t="s">
        <v>14</v>
      </c>
      <c r="C368" t="s">
        <v>5</v>
      </c>
      <c r="D368">
        <v>170478284.90000001</v>
      </c>
      <c r="E368">
        <v>193297741.80000001</v>
      </c>
      <c r="F368">
        <v>222285425.80000001</v>
      </c>
      <c r="G368">
        <v>327959367</v>
      </c>
      <c r="H368">
        <v>362829948.10000002</v>
      </c>
      <c r="I368">
        <v>347829694.89999998</v>
      </c>
      <c r="J368">
        <v>348144217.5</v>
      </c>
      <c r="K368">
        <v>302032931.69999999</v>
      </c>
      <c r="L368">
        <v>343423760.89999998</v>
      </c>
      <c r="M368">
        <v>380477713</v>
      </c>
      <c r="N368">
        <v>411412179.69999999</v>
      </c>
      <c r="O368">
        <v>442082268.39999998</v>
      </c>
      <c r="P368">
        <v>477642514.5</v>
      </c>
      <c r="Q368">
        <v>516659096.60000002</v>
      </c>
      <c r="R368">
        <v>554956062.79999995</v>
      </c>
      <c r="S368">
        <v>596118444.60000002</v>
      </c>
    </row>
    <row r="369" spans="1:23" x14ac:dyDescent="0.2">
      <c r="A369" t="s">
        <v>42</v>
      </c>
      <c r="B369" t="s">
        <v>15</v>
      </c>
      <c r="C369" t="s">
        <v>5</v>
      </c>
      <c r="D369">
        <v>88770095.310000002</v>
      </c>
      <c r="E369">
        <v>100851308.90000001</v>
      </c>
      <c r="F369">
        <v>116259978.40000001</v>
      </c>
      <c r="G369">
        <v>173606413.80000001</v>
      </c>
      <c r="H369">
        <v>191747332.59999999</v>
      </c>
      <c r="I369">
        <v>188656799.40000001</v>
      </c>
      <c r="J369">
        <v>182609606.40000001</v>
      </c>
      <c r="K369">
        <v>162052798.09999999</v>
      </c>
      <c r="L369">
        <v>179797468.80000001</v>
      </c>
      <c r="M369">
        <v>195714333.09999999</v>
      </c>
      <c r="N369">
        <v>209749726.90000001</v>
      </c>
      <c r="O369">
        <v>223148486.40000001</v>
      </c>
      <c r="P369">
        <v>239292401.69999999</v>
      </c>
      <c r="Q369">
        <v>257308865.19999999</v>
      </c>
      <c r="R369">
        <v>274955545.89999998</v>
      </c>
      <c r="S369">
        <v>294169733.60000002</v>
      </c>
    </row>
    <row r="370" spans="1:23" x14ac:dyDescent="0.2">
      <c r="A370" t="s">
        <v>42</v>
      </c>
      <c r="B370" t="s">
        <v>16</v>
      </c>
      <c r="C370" t="s">
        <v>5</v>
      </c>
      <c r="D370">
        <v>13269172.609999999</v>
      </c>
      <c r="E370">
        <v>20538487.23</v>
      </c>
      <c r="F370">
        <v>25987881.77</v>
      </c>
      <c r="G370">
        <v>31429316.010000002</v>
      </c>
      <c r="H370">
        <v>32596957.41</v>
      </c>
      <c r="I370">
        <v>30247073.73</v>
      </c>
      <c r="J370">
        <v>32712052.77</v>
      </c>
      <c r="K370">
        <v>27851386.890000001</v>
      </c>
      <c r="L370">
        <v>35711589.390000001</v>
      </c>
      <c r="M370">
        <v>39650834.390000001</v>
      </c>
      <c r="N370">
        <v>42600404.560000002</v>
      </c>
      <c r="O370">
        <v>45253923.640000001</v>
      </c>
      <c r="P370">
        <v>47843085.469999999</v>
      </c>
      <c r="Q370">
        <v>49253935.390000001</v>
      </c>
      <c r="R370">
        <v>53264113.829999998</v>
      </c>
      <c r="S370">
        <v>56115195.060000002</v>
      </c>
    </row>
    <row r="371" spans="1:23" x14ac:dyDescent="0.2">
      <c r="A371" t="s">
        <v>42</v>
      </c>
      <c r="B371" t="s">
        <v>17</v>
      </c>
      <c r="C371" t="s">
        <v>5</v>
      </c>
      <c r="D371">
        <v>5494253.068</v>
      </c>
      <c r="E371">
        <v>6241996.3789999997</v>
      </c>
      <c r="F371">
        <v>7195686.1220000004</v>
      </c>
      <c r="G371">
        <v>10745032.640000001</v>
      </c>
      <c r="H371">
        <v>11867829.66</v>
      </c>
      <c r="I371">
        <v>10450454.82</v>
      </c>
      <c r="J371">
        <v>9774884.4690000005</v>
      </c>
      <c r="K371">
        <v>9481798.2520000003</v>
      </c>
      <c r="L371">
        <v>10442428.08</v>
      </c>
      <c r="M371">
        <v>11361243.789999999</v>
      </c>
      <c r="N371">
        <v>12208986.880000001</v>
      </c>
      <c r="O371">
        <v>12833191</v>
      </c>
      <c r="P371">
        <v>13489660.82</v>
      </c>
      <c r="Q371">
        <v>14225636.210000001</v>
      </c>
      <c r="R371">
        <v>14888160.32</v>
      </c>
      <c r="S371">
        <v>15604084.15</v>
      </c>
    </row>
    <row r="372" spans="1:23" x14ac:dyDescent="0.2">
      <c r="A372" t="s">
        <v>42</v>
      </c>
      <c r="B372" t="s">
        <v>18</v>
      </c>
      <c r="C372" t="s">
        <v>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23" x14ac:dyDescent="0.2">
      <c r="A373" t="s">
        <v>42</v>
      </c>
      <c r="B373" t="s">
        <v>19</v>
      </c>
      <c r="C373" t="s">
        <v>5</v>
      </c>
      <c r="D373">
        <v>21064899.890000001</v>
      </c>
      <c r="E373">
        <v>23849084.870000001</v>
      </c>
      <c r="F373">
        <v>27387599.199999999</v>
      </c>
      <c r="G373">
        <v>42451182.909999996</v>
      </c>
      <c r="H373">
        <v>47111781.340000004</v>
      </c>
      <c r="I373">
        <v>41458419.880000003</v>
      </c>
      <c r="J373">
        <v>45655706.909999996</v>
      </c>
      <c r="K373">
        <v>41235499.859999999</v>
      </c>
      <c r="L373">
        <v>44957768.869999997</v>
      </c>
      <c r="M373">
        <v>48476126.909999996</v>
      </c>
      <c r="N373">
        <v>51698642.5</v>
      </c>
      <c r="O373">
        <v>54886682.039999999</v>
      </c>
      <c r="P373">
        <v>58503488.719999999</v>
      </c>
      <c r="Q373">
        <v>59577499.460000001</v>
      </c>
      <c r="R373">
        <v>66283549.060000002</v>
      </c>
      <c r="S373">
        <v>70393636.640000001</v>
      </c>
    </row>
    <row r="374" spans="1:23" x14ac:dyDescent="0.2">
      <c r="A374" t="s">
        <v>42</v>
      </c>
      <c r="B374" t="s">
        <v>20</v>
      </c>
      <c r="C374" t="s">
        <v>5</v>
      </c>
      <c r="D374">
        <v>29880395.940000001</v>
      </c>
      <c r="E374">
        <v>39106767.520000003</v>
      </c>
      <c r="F374">
        <v>47034188.460000001</v>
      </c>
      <c r="G374">
        <v>58862956.68</v>
      </c>
      <c r="H374">
        <v>63562901.439999998</v>
      </c>
      <c r="I374">
        <v>59433045.140000001</v>
      </c>
      <c r="J374">
        <v>63730721.850000001</v>
      </c>
      <c r="K374">
        <v>52485684.960000001</v>
      </c>
      <c r="L374">
        <v>65349664.149999999</v>
      </c>
      <c r="M374">
        <v>73530791.760000005</v>
      </c>
      <c r="N374">
        <v>79255171.959999993</v>
      </c>
      <c r="O374">
        <v>84801859.629999995</v>
      </c>
      <c r="P374">
        <v>90410112.359999999</v>
      </c>
      <c r="Q374">
        <v>97627530.290000007</v>
      </c>
      <c r="R374">
        <v>101957090.90000001</v>
      </c>
      <c r="S374">
        <v>107897041.7</v>
      </c>
    </row>
    <row r="375" spans="1:23" x14ac:dyDescent="0.2">
      <c r="A375" t="s">
        <v>42</v>
      </c>
      <c r="B375" t="s">
        <v>21</v>
      </c>
      <c r="C375" t="s">
        <v>5</v>
      </c>
      <c r="D375">
        <v>38537813.329999998</v>
      </c>
      <c r="E375">
        <v>43787071.32</v>
      </c>
      <c r="F375">
        <v>50395855.439999998</v>
      </c>
      <c r="G375">
        <v>73723096.950000003</v>
      </c>
      <c r="H375">
        <v>81118164.379999995</v>
      </c>
      <c r="I375">
        <v>78069865.069999993</v>
      </c>
      <c r="J375">
        <v>79085488.25</v>
      </c>
      <c r="K375">
        <v>64628660.960000001</v>
      </c>
      <c r="L375">
        <v>78588142.859999999</v>
      </c>
      <c r="M375">
        <v>91046178.540000007</v>
      </c>
      <c r="N375">
        <v>101100186.90000001</v>
      </c>
      <c r="O375">
        <v>111666108</v>
      </c>
      <c r="P375">
        <v>123790075.5</v>
      </c>
      <c r="Q375">
        <v>137173500.90000001</v>
      </c>
      <c r="R375">
        <v>150135977.59999999</v>
      </c>
      <c r="S375">
        <v>164169295</v>
      </c>
    </row>
    <row r="376" spans="1:23" x14ac:dyDescent="0.2">
      <c r="A376" t="s">
        <v>42</v>
      </c>
      <c r="B376" t="s">
        <v>22</v>
      </c>
      <c r="C376" t="s">
        <v>5</v>
      </c>
      <c r="D376">
        <v>0</v>
      </c>
      <c r="E376">
        <v>0</v>
      </c>
      <c r="F376">
        <v>0</v>
      </c>
      <c r="G376">
        <v>0</v>
      </c>
      <c r="H376">
        <v>148.04900000000001</v>
      </c>
      <c r="I376">
        <v>153.929</v>
      </c>
      <c r="J376">
        <v>137.613</v>
      </c>
      <c r="K376">
        <v>123.551</v>
      </c>
      <c r="L376">
        <v>122.43</v>
      </c>
      <c r="M376">
        <v>126.68</v>
      </c>
      <c r="N376">
        <v>130.85599999999999</v>
      </c>
      <c r="O376">
        <v>135.00200000000001</v>
      </c>
      <c r="P376">
        <v>139.09299999999999</v>
      </c>
      <c r="Q376" s="1">
        <v>7.6499999999999994E-11</v>
      </c>
      <c r="R376">
        <v>147.255</v>
      </c>
      <c r="S376">
        <v>151.327</v>
      </c>
      <c r="W376" s="1"/>
    </row>
    <row r="377" spans="1:23" x14ac:dyDescent="0.2">
      <c r="A377" t="s">
        <v>42</v>
      </c>
      <c r="B377" t="s">
        <v>23</v>
      </c>
      <c r="C377" t="s">
        <v>5</v>
      </c>
      <c r="D377">
        <v>170478284.90000001</v>
      </c>
      <c r="E377">
        <v>193297741.80000001</v>
      </c>
      <c r="F377">
        <v>222285425.80000001</v>
      </c>
      <c r="G377">
        <v>327959367</v>
      </c>
      <c r="H377">
        <v>362810904</v>
      </c>
      <c r="I377">
        <v>347821356.60000002</v>
      </c>
      <c r="J377">
        <v>348144217.5</v>
      </c>
      <c r="K377">
        <v>302032931.69999999</v>
      </c>
      <c r="L377">
        <v>343423760.89999998</v>
      </c>
      <c r="M377">
        <v>380477713</v>
      </c>
      <c r="N377">
        <v>411412179.69999999</v>
      </c>
      <c r="O377">
        <v>442082268.39999998</v>
      </c>
      <c r="P377">
        <v>477642514.5</v>
      </c>
      <c r="Q377">
        <v>516659096.60000002</v>
      </c>
      <c r="R377">
        <v>554956062.79999995</v>
      </c>
      <c r="S377">
        <v>596118444.60000002</v>
      </c>
    </row>
    <row r="378" spans="1:23" x14ac:dyDescent="0.2">
      <c r="A378" t="s">
        <v>42</v>
      </c>
      <c r="B378" t="s">
        <v>24</v>
      </c>
      <c r="C378" t="s">
        <v>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23" x14ac:dyDescent="0.2">
      <c r="A379" t="s">
        <v>42</v>
      </c>
      <c r="B379" t="s">
        <v>25</v>
      </c>
      <c r="C379" t="s">
        <v>5</v>
      </c>
      <c r="D379">
        <v>183747457.5</v>
      </c>
      <c r="E379">
        <v>213836229</v>
      </c>
      <c r="F379">
        <v>248273307.59999999</v>
      </c>
      <c r="G379">
        <v>359388683</v>
      </c>
      <c r="H379">
        <v>395408009.39999998</v>
      </c>
      <c r="I379">
        <v>378068584.30000001</v>
      </c>
      <c r="J379">
        <v>380856407.89999998</v>
      </c>
      <c r="K379">
        <v>329884442.10000002</v>
      </c>
      <c r="L379">
        <v>379135472.69999999</v>
      </c>
      <c r="M379">
        <v>420128674.10000002</v>
      </c>
      <c r="N379">
        <v>454012715.10000002</v>
      </c>
      <c r="O379">
        <v>487336327</v>
      </c>
      <c r="P379">
        <v>525485739</v>
      </c>
      <c r="Q379">
        <v>565913032</v>
      </c>
      <c r="R379">
        <v>608220323.79999995</v>
      </c>
      <c r="S379">
        <v>652233791</v>
      </c>
    </row>
    <row r="380" spans="1:23" x14ac:dyDescent="0.2">
      <c r="A380" t="s">
        <v>43</v>
      </c>
      <c r="B380" t="s">
        <v>4</v>
      </c>
      <c r="C380" t="s">
        <v>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23" x14ac:dyDescent="0.2">
      <c r="A381" t="s">
        <v>43</v>
      </c>
      <c r="B381" t="s">
        <v>6</v>
      </c>
      <c r="C381" t="s">
        <v>5</v>
      </c>
      <c r="D381">
        <v>0</v>
      </c>
      <c r="E381">
        <v>0</v>
      </c>
      <c r="F381">
        <v>0</v>
      </c>
      <c r="G381">
        <v>112887640.59999999</v>
      </c>
      <c r="H381">
        <v>132137731.59999999</v>
      </c>
      <c r="I381">
        <v>137174121</v>
      </c>
      <c r="J381">
        <v>144873124.09999999</v>
      </c>
      <c r="K381">
        <v>138861873.19999999</v>
      </c>
      <c r="L381">
        <v>141644561.90000001</v>
      </c>
      <c r="M381">
        <v>141226143.90000001</v>
      </c>
      <c r="N381">
        <v>140557776.30000001</v>
      </c>
      <c r="O381">
        <v>142553639.19999999</v>
      </c>
      <c r="P381">
        <v>147706034.69999999</v>
      </c>
      <c r="Q381">
        <v>150502755.09999999</v>
      </c>
      <c r="R381">
        <v>153393947</v>
      </c>
      <c r="S381">
        <v>156318645.80000001</v>
      </c>
    </row>
    <row r="382" spans="1:23" x14ac:dyDescent="0.2">
      <c r="A382" t="s">
        <v>43</v>
      </c>
      <c r="B382" t="s">
        <v>7</v>
      </c>
      <c r="C382" t="s">
        <v>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23" x14ac:dyDescent="0.2">
      <c r="A383" t="s">
        <v>43</v>
      </c>
      <c r="B383" t="s">
        <v>8</v>
      </c>
      <c r="C383" t="s">
        <v>5</v>
      </c>
      <c r="D383">
        <v>307692646.69999999</v>
      </c>
      <c r="E383">
        <v>230061853</v>
      </c>
      <c r="F383">
        <v>289257368</v>
      </c>
      <c r="G383">
        <v>873637002.89999998</v>
      </c>
      <c r="H383">
        <v>551290555.10000002</v>
      </c>
      <c r="I383">
        <v>142940488.30000001</v>
      </c>
      <c r="J383">
        <v>554521013.79999995</v>
      </c>
      <c r="K383">
        <v>2026527377</v>
      </c>
      <c r="L383">
        <v>1231495657</v>
      </c>
      <c r="M383">
        <v>853338175.29999995</v>
      </c>
      <c r="N383">
        <v>805902683.89999998</v>
      </c>
      <c r="O383">
        <v>761925182.10000002</v>
      </c>
      <c r="P383">
        <v>720231460.79999995</v>
      </c>
      <c r="Q383">
        <v>679716089</v>
      </c>
      <c r="R383">
        <v>654418018.10000002</v>
      </c>
      <c r="S383">
        <v>628975593</v>
      </c>
    </row>
    <row r="384" spans="1:23" x14ac:dyDescent="0.2">
      <c r="A384" t="s">
        <v>43</v>
      </c>
      <c r="B384" t="s">
        <v>9</v>
      </c>
      <c r="C384" t="s">
        <v>5</v>
      </c>
      <c r="D384">
        <v>307692646.69999999</v>
      </c>
      <c r="E384">
        <v>230061853</v>
      </c>
      <c r="F384">
        <v>289257368</v>
      </c>
      <c r="G384">
        <v>1001200036</v>
      </c>
      <c r="H384">
        <v>683428286.70000005</v>
      </c>
      <c r="I384">
        <v>280114609.39999998</v>
      </c>
      <c r="J384">
        <v>699394137.89999998</v>
      </c>
      <c r="K384">
        <v>2165389250</v>
      </c>
      <c r="L384">
        <v>1373140219</v>
      </c>
      <c r="M384">
        <v>994564319.29999995</v>
      </c>
      <c r="N384">
        <v>946460460.20000005</v>
      </c>
      <c r="O384">
        <v>904478821.20000005</v>
      </c>
      <c r="P384">
        <v>867937495.5</v>
      </c>
      <c r="Q384">
        <v>830218844.10000002</v>
      </c>
      <c r="R384">
        <v>807811965.20000005</v>
      </c>
      <c r="S384">
        <v>785294238.89999998</v>
      </c>
    </row>
    <row r="385" spans="1:19" x14ac:dyDescent="0.2">
      <c r="A385" t="s">
        <v>43</v>
      </c>
      <c r="B385" t="s">
        <v>10</v>
      </c>
      <c r="C385" t="s">
        <v>5</v>
      </c>
      <c r="D385">
        <v>3222752196</v>
      </c>
      <c r="E385">
        <v>3042728959</v>
      </c>
      <c r="F385">
        <v>3727809422</v>
      </c>
      <c r="G385">
        <v>5061320758</v>
      </c>
      <c r="H385">
        <v>5097382118</v>
      </c>
      <c r="I385">
        <v>3354156214</v>
      </c>
      <c r="J385">
        <v>5165839263</v>
      </c>
      <c r="K385">
        <v>7340664173</v>
      </c>
      <c r="L385">
        <v>6654347645</v>
      </c>
      <c r="M385">
        <v>6282177968</v>
      </c>
      <c r="N385">
        <v>6372969478</v>
      </c>
      <c r="O385">
        <v>6473509850</v>
      </c>
      <c r="P385">
        <v>6612857901</v>
      </c>
      <c r="Q385">
        <v>6746485460</v>
      </c>
      <c r="R385">
        <v>6899100932</v>
      </c>
      <c r="S385">
        <v>7044541937</v>
      </c>
    </row>
    <row r="386" spans="1:19" x14ac:dyDescent="0.2">
      <c r="A386" t="s">
        <v>43</v>
      </c>
      <c r="B386" t="s">
        <v>11</v>
      </c>
      <c r="C386" t="s">
        <v>5</v>
      </c>
      <c r="D386">
        <v>477624962.80000001</v>
      </c>
      <c r="E386">
        <v>558331293.79999995</v>
      </c>
      <c r="F386">
        <v>589871570</v>
      </c>
      <c r="G386">
        <v>620306221.89999998</v>
      </c>
      <c r="H386">
        <v>601250030</v>
      </c>
      <c r="I386">
        <v>502859683.39999998</v>
      </c>
      <c r="J386">
        <v>604230790.60000002</v>
      </c>
      <c r="K386">
        <v>569350664.5</v>
      </c>
      <c r="L386">
        <v>680172609.79999995</v>
      </c>
      <c r="M386">
        <v>671506649.89999998</v>
      </c>
      <c r="N386">
        <v>688663942.79999995</v>
      </c>
      <c r="O386">
        <v>712597486.60000002</v>
      </c>
      <c r="P386">
        <v>744649869.79999995</v>
      </c>
      <c r="Q386">
        <v>776402581.39999998</v>
      </c>
      <c r="R386">
        <v>807869596</v>
      </c>
      <c r="S386">
        <v>838914185.89999998</v>
      </c>
    </row>
    <row r="387" spans="1:19" x14ac:dyDescent="0.2">
      <c r="A387" t="s">
        <v>43</v>
      </c>
      <c r="B387" t="s">
        <v>12</v>
      </c>
      <c r="C387" t="s">
        <v>5</v>
      </c>
      <c r="D387">
        <v>1939645.395</v>
      </c>
      <c r="E387">
        <v>2005032.4820000001</v>
      </c>
      <c r="F387">
        <v>3312782.1949999998</v>
      </c>
      <c r="G387">
        <v>2842000.0869999998</v>
      </c>
      <c r="H387">
        <v>3372921.176</v>
      </c>
      <c r="I387">
        <v>2652317.5639999998</v>
      </c>
      <c r="J387">
        <v>3287777.5469999998</v>
      </c>
      <c r="K387">
        <v>3015389.1060000001</v>
      </c>
      <c r="L387">
        <v>3748505.9470000002</v>
      </c>
      <c r="M387">
        <v>4014291.1529999999</v>
      </c>
      <c r="N387">
        <v>4254592.0159999998</v>
      </c>
      <c r="O387">
        <v>4450544.1409999998</v>
      </c>
      <c r="P387">
        <v>4658221.21</v>
      </c>
      <c r="Q387">
        <v>4860981.1569999997</v>
      </c>
      <c r="R387">
        <v>5060259.6229999997</v>
      </c>
      <c r="S387">
        <v>5253755.0159999998</v>
      </c>
    </row>
    <row r="388" spans="1:19" x14ac:dyDescent="0.2">
      <c r="A388" t="s">
        <v>43</v>
      </c>
      <c r="B388" t="s">
        <v>13</v>
      </c>
      <c r="C388" t="s">
        <v>5</v>
      </c>
      <c r="D388">
        <v>0</v>
      </c>
      <c r="E388">
        <v>0</v>
      </c>
      <c r="F388">
        <v>0</v>
      </c>
      <c r="G388">
        <v>112887640.59999999</v>
      </c>
      <c r="H388">
        <v>132137731.59999999</v>
      </c>
      <c r="I388">
        <v>137174121</v>
      </c>
      <c r="J388">
        <v>144873124.09999999</v>
      </c>
      <c r="K388">
        <v>138861873.19999999</v>
      </c>
      <c r="L388">
        <v>141644561.90000001</v>
      </c>
      <c r="M388">
        <v>141226143.90000001</v>
      </c>
      <c r="N388">
        <v>140557776.30000001</v>
      </c>
      <c r="O388">
        <v>142553639.19999999</v>
      </c>
      <c r="P388">
        <v>147706034.69999999</v>
      </c>
      <c r="Q388">
        <v>150502755.09999999</v>
      </c>
      <c r="R388">
        <v>153393947</v>
      </c>
      <c r="S388">
        <v>156318645.80000001</v>
      </c>
    </row>
    <row r="389" spans="1:19" x14ac:dyDescent="0.2">
      <c r="A389" t="s">
        <v>43</v>
      </c>
      <c r="B389" t="s">
        <v>14</v>
      </c>
      <c r="C389" t="s">
        <v>5</v>
      </c>
      <c r="D389">
        <v>2832772363</v>
      </c>
      <c r="E389">
        <v>2585834472</v>
      </c>
      <c r="F389">
        <v>3246884785</v>
      </c>
      <c r="G389">
        <v>4429669101</v>
      </c>
      <c r="H389">
        <v>4360621435</v>
      </c>
      <c r="I389">
        <v>2711470092</v>
      </c>
      <c r="J389">
        <v>4413447570</v>
      </c>
      <c r="K389">
        <v>6629436246</v>
      </c>
      <c r="L389">
        <v>5828781967</v>
      </c>
      <c r="M389">
        <v>5465430883</v>
      </c>
      <c r="N389">
        <v>5539493167</v>
      </c>
      <c r="O389">
        <v>5613908180</v>
      </c>
      <c r="P389">
        <v>5715843776</v>
      </c>
      <c r="Q389">
        <v>5814719142</v>
      </c>
      <c r="R389">
        <v>5932777130</v>
      </c>
      <c r="S389">
        <v>6044055350</v>
      </c>
    </row>
    <row r="390" spans="1:19" x14ac:dyDescent="0.2">
      <c r="A390" t="s">
        <v>43</v>
      </c>
      <c r="B390" t="s">
        <v>15</v>
      </c>
      <c r="C390" t="s">
        <v>5</v>
      </c>
      <c r="D390">
        <v>415792773.5</v>
      </c>
      <c r="E390">
        <v>387384909.39999998</v>
      </c>
      <c r="F390">
        <v>491476467.5</v>
      </c>
      <c r="G390">
        <v>601306276.60000002</v>
      </c>
      <c r="H390">
        <v>639952800.60000002</v>
      </c>
      <c r="I390">
        <v>474057844.30000001</v>
      </c>
      <c r="J390">
        <v>628723092.79999995</v>
      </c>
      <c r="K390">
        <v>651621642.60000002</v>
      </c>
      <c r="L390">
        <v>670402659</v>
      </c>
      <c r="M390">
        <v>686125969.10000002</v>
      </c>
      <c r="N390">
        <v>699488265.70000005</v>
      </c>
      <c r="O390">
        <v>711297448.70000005</v>
      </c>
      <c r="P390">
        <v>732860243.79999995</v>
      </c>
      <c r="Q390">
        <v>754108627.5</v>
      </c>
      <c r="R390">
        <v>776242621.79999995</v>
      </c>
      <c r="S390">
        <v>797730047</v>
      </c>
    </row>
    <row r="391" spans="1:19" x14ac:dyDescent="0.2">
      <c r="A391" t="s">
        <v>43</v>
      </c>
      <c r="B391" t="s">
        <v>16</v>
      </c>
      <c r="C391" t="s">
        <v>5</v>
      </c>
      <c r="D391">
        <v>1939645.395</v>
      </c>
      <c r="E391">
        <v>2005032.4820000001</v>
      </c>
      <c r="F391">
        <v>3312782.1949999998</v>
      </c>
      <c r="G391">
        <v>2842000.0869999998</v>
      </c>
      <c r="H391">
        <v>3372921.176</v>
      </c>
      <c r="I391">
        <v>2652317.5639999998</v>
      </c>
      <c r="J391">
        <v>3287777.5469999998</v>
      </c>
      <c r="K391">
        <v>3015389.1060000001</v>
      </c>
      <c r="L391">
        <v>3748505.9470000002</v>
      </c>
      <c r="M391">
        <v>4014291.1529999999</v>
      </c>
      <c r="N391">
        <v>4254592.0159999998</v>
      </c>
      <c r="O391">
        <v>4450544.1409999998</v>
      </c>
      <c r="P391">
        <v>4658221.21</v>
      </c>
      <c r="Q391">
        <v>4860981.1569999997</v>
      </c>
      <c r="R391">
        <v>5060259.6229999997</v>
      </c>
      <c r="S391">
        <v>5253755.0159999998</v>
      </c>
    </row>
    <row r="392" spans="1:19" x14ac:dyDescent="0.2">
      <c r="A392" t="s">
        <v>43</v>
      </c>
      <c r="B392" t="s">
        <v>17</v>
      </c>
      <c r="C392" t="s">
        <v>5</v>
      </c>
      <c r="D392">
        <v>578211358.70000005</v>
      </c>
      <c r="E392">
        <v>538706704.5</v>
      </c>
      <c r="F392">
        <v>683458910.60000002</v>
      </c>
      <c r="G392">
        <v>836190865.5</v>
      </c>
      <c r="H392" s="1">
        <v>889933644.60000002</v>
      </c>
      <c r="I392" s="1">
        <v>565166679.79999995</v>
      </c>
      <c r="J392" s="1">
        <v>930452920.79999995</v>
      </c>
      <c r="K392" s="1">
        <v>941922167.10000002</v>
      </c>
      <c r="L392" s="1">
        <v>968576049.39999998</v>
      </c>
      <c r="M392" s="1">
        <v>995252291.10000002</v>
      </c>
      <c r="N392" s="1">
        <v>1018613950</v>
      </c>
      <c r="O392" s="1">
        <v>1041940117</v>
      </c>
      <c r="P392">
        <v>1064666213</v>
      </c>
      <c r="Q392">
        <v>1086637954</v>
      </c>
      <c r="R392">
        <v>1109750567</v>
      </c>
      <c r="S392">
        <v>1131583631</v>
      </c>
    </row>
    <row r="393" spans="1:19" x14ac:dyDescent="0.2">
      <c r="A393" t="s">
        <v>43</v>
      </c>
      <c r="B393" t="s">
        <v>18</v>
      </c>
      <c r="C393" t="s">
        <v>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2">
      <c r="A394" t="s">
        <v>43</v>
      </c>
      <c r="B394" t="s">
        <v>19</v>
      </c>
      <c r="C394" t="s">
        <v>5</v>
      </c>
      <c r="D394" s="1">
        <v>271360839.19999999</v>
      </c>
      <c r="E394" s="1">
        <v>258395941.5</v>
      </c>
      <c r="F394" s="1">
        <v>317602196.60000002</v>
      </c>
      <c r="G394" s="1">
        <v>383843196</v>
      </c>
      <c r="H394" s="1">
        <v>404050365.5</v>
      </c>
      <c r="I394" s="1">
        <v>223017892.30000001</v>
      </c>
      <c r="J394" s="1">
        <v>454846844</v>
      </c>
      <c r="K394" s="1">
        <v>617742434.29999995</v>
      </c>
      <c r="L394" s="1">
        <v>561071168.70000005</v>
      </c>
      <c r="M394" s="1">
        <v>524610022.39999998</v>
      </c>
      <c r="N394" s="1">
        <v>524423742.39999998</v>
      </c>
      <c r="O394" s="1">
        <v>524676574.69999999</v>
      </c>
      <c r="P394">
        <v>526546958.5</v>
      </c>
      <c r="Q394">
        <v>528418785</v>
      </c>
      <c r="R394">
        <v>533245013.19999999</v>
      </c>
      <c r="S394">
        <v>537585938.79999995</v>
      </c>
    </row>
    <row r="395" spans="1:19" x14ac:dyDescent="0.2">
      <c r="A395" t="s">
        <v>43</v>
      </c>
      <c r="B395" t="s">
        <v>20</v>
      </c>
      <c r="C395" t="s">
        <v>5</v>
      </c>
      <c r="D395">
        <v>896821590.5</v>
      </c>
      <c r="E395">
        <v>930831554.79999995</v>
      </c>
      <c r="F395">
        <v>1064291429</v>
      </c>
      <c r="G395">
        <v>1197985207</v>
      </c>
      <c r="H395">
        <v>1346003530</v>
      </c>
      <c r="I395">
        <v>1033110139</v>
      </c>
      <c r="J395">
        <v>1366910848</v>
      </c>
      <c r="K395">
        <v>1570964692</v>
      </c>
      <c r="L395">
        <v>1677574534</v>
      </c>
      <c r="M395">
        <v>1663649257</v>
      </c>
      <c r="N395">
        <v>1711066756</v>
      </c>
      <c r="O395">
        <v>1765498800</v>
      </c>
      <c r="P395">
        <v>1827331142</v>
      </c>
      <c r="Q395">
        <v>1887945036</v>
      </c>
      <c r="R395">
        <v>1948911394</v>
      </c>
      <c r="S395">
        <v>2008323725</v>
      </c>
    </row>
    <row r="396" spans="1:19" x14ac:dyDescent="0.2">
      <c r="A396" t="s">
        <v>43</v>
      </c>
      <c r="B396" t="s">
        <v>21</v>
      </c>
      <c r="C396" t="s">
        <v>5</v>
      </c>
      <c r="D396">
        <v>698939040</v>
      </c>
      <c r="E396">
        <v>647382072.89999998</v>
      </c>
      <c r="F396">
        <v>819485868.70000005</v>
      </c>
      <c r="G396">
        <v>965749502.10000002</v>
      </c>
      <c r="H396">
        <v>1054025795</v>
      </c>
      <c r="I396">
        <v>707683606.60000002</v>
      </c>
      <c r="J396">
        <v>1002568671</v>
      </c>
      <c r="K396">
        <v>1305417251</v>
      </c>
      <c r="L396">
        <v>1311687515</v>
      </c>
      <c r="M396">
        <v>1323116453</v>
      </c>
      <c r="N396">
        <v>1375007647</v>
      </c>
      <c r="O396">
        <v>1424543948</v>
      </c>
      <c r="P396">
        <v>1489177667</v>
      </c>
      <c r="Q396">
        <v>1551444625</v>
      </c>
      <c r="R396">
        <v>1611948906</v>
      </c>
      <c r="S396">
        <v>1669238194</v>
      </c>
    </row>
    <row r="397" spans="1:19" x14ac:dyDescent="0.2">
      <c r="A397" t="s">
        <v>43</v>
      </c>
      <c r="B397" t="s">
        <v>22</v>
      </c>
      <c r="C397" t="s">
        <v>5</v>
      </c>
      <c r="D397">
        <v>388040187.69999999</v>
      </c>
      <c r="E397">
        <v>454889454.69999999</v>
      </c>
      <c r="F397">
        <v>477611854.69999999</v>
      </c>
      <c r="G397">
        <v>501246624</v>
      </c>
      <c r="H397">
        <v>601250030</v>
      </c>
      <c r="I397">
        <v>502859683.39999998</v>
      </c>
      <c r="J397">
        <v>604230790.60000002</v>
      </c>
      <c r="K397">
        <v>569350664.5</v>
      </c>
      <c r="L397">
        <v>680172609.79999995</v>
      </c>
      <c r="M397">
        <v>671506649.89999998</v>
      </c>
      <c r="N397">
        <v>688663942.79999995</v>
      </c>
      <c r="O397">
        <v>712597486.60000002</v>
      </c>
      <c r="P397">
        <v>744649869.79999995</v>
      </c>
      <c r="Q397">
        <v>776402581.39999998</v>
      </c>
      <c r="R397">
        <v>807869596</v>
      </c>
      <c r="S397">
        <v>838914185.89999998</v>
      </c>
    </row>
    <row r="398" spans="1:19" x14ac:dyDescent="0.2">
      <c r="A398" t="s">
        <v>43</v>
      </c>
      <c r="B398" t="s">
        <v>23</v>
      </c>
      <c r="C398" t="s">
        <v>5</v>
      </c>
      <c r="D398">
        <v>2525079716</v>
      </c>
      <c r="E398">
        <v>2355772619</v>
      </c>
      <c r="F398">
        <v>2957627417</v>
      </c>
      <c r="G398">
        <v>3556032098</v>
      </c>
      <c r="H398">
        <v>3809330880</v>
      </c>
      <c r="I398">
        <v>2568529604</v>
      </c>
      <c r="J398">
        <v>3858926557</v>
      </c>
      <c r="K398">
        <v>4602908869</v>
      </c>
      <c r="L398">
        <v>4597286311</v>
      </c>
      <c r="M398">
        <v>4612092708</v>
      </c>
      <c r="N398">
        <v>4733590483</v>
      </c>
      <c r="O398">
        <v>4851982998</v>
      </c>
      <c r="P398">
        <v>4995612315</v>
      </c>
      <c r="Q398">
        <v>5135003053</v>
      </c>
      <c r="R398">
        <v>5278359112</v>
      </c>
      <c r="S398">
        <v>5415079757</v>
      </c>
    </row>
    <row r="399" spans="1:19" x14ac:dyDescent="0.2">
      <c r="A399" t="s">
        <v>43</v>
      </c>
      <c r="B399" t="s">
        <v>24</v>
      </c>
      <c r="C399" t="s">
        <v>5</v>
      </c>
      <c r="D399">
        <v>53933947.32</v>
      </c>
      <c r="E399">
        <v>49965922.590000004</v>
      </c>
      <c r="F399">
        <v>62237180.759999998</v>
      </c>
      <c r="G399">
        <v>75045675.129999995</v>
      </c>
      <c r="H399">
        <v>79987696.099999994</v>
      </c>
      <c r="I399">
        <v>71005442.790000007</v>
      </c>
      <c r="J399">
        <v>82942748.609999999</v>
      </c>
      <c r="K399">
        <v>87606735.819999993</v>
      </c>
      <c r="L399">
        <v>91895500.560000002</v>
      </c>
      <c r="M399">
        <v>94859656.760000005</v>
      </c>
      <c r="N399">
        <v>97908656.590000004</v>
      </c>
      <c r="O399">
        <v>101074140.8</v>
      </c>
      <c r="P399">
        <v>104338181</v>
      </c>
      <c r="Q399">
        <v>107711587.59999999</v>
      </c>
      <c r="R399">
        <v>111190465.5</v>
      </c>
      <c r="S399">
        <v>114786162.5</v>
      </c>
    </row>
    <row r="400" spans="1:19" x14ac:dyDescent="0.2">
      <c r="A400" t="s">
        <v>43</v>
      </c>
      <c r="B400" t="s">
        <v>25</v>
      </c>
      <c r="C400" t="s">
        <v>5</v>
      </c>
      <c r="D400">
        <v>2915059549</v>
      </c>
      <c r="E400">
        <v>2812667106</v>
      </c>
      <c r="F400">
        <v>3438552054</v>
      </c>
      <c r="G400">
        <v>4060120722</v>
      </c>
      <c r="H400">
        <v>4413953831</v>
      </c>
      <c r="I400">
        <v>3074041605</v>
      </c>
      <c r="J400">
        <v>4466445125</v>
      </c>
      <c r="K400">
        <v>5175274923</v>
      </c>
      <c r="L400">
        <v>5281207426</v>
      </c>
      <c r="M400">
        <v>5287613649</v>
      </c>
      <c r="N400">
        <v>5426509018</v>
      </c>
      <c r="O400">
        <v>5569031029</v>
      </c>
      <c r="P400">
        <v>5744920406</v>
      </c>
      <c r="Q400">
        <v>5916266615</v>
      </c>
      <c r="R400">
        <v>6091288967</v>
      </c>
      <c r="S400">
        <v>6259247698</v>
      </c>
    </row>
    <row r="401" spans="1:19" x14ac:dyDescent="0.2">
      <c r="A401" t="s">
        <v>44</v>
      </c>
      <c r="B401" t="s">
        <v>4</v>
      </c>
      <c r="C401" t="s">
        <v>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2">
      <c r="A402" t="s">
        <v>44</v>
      </c>
      <c r="B402" t="s">
        <v>6</v>
      </c>
      <c r="C402" t="s">
        <v>5</v>
      </c>
      <c r="D402" s="1">
        <v>0</v>
      </c>
      <c r="E402" s="1">
        <v>0</v>
      </c>
      <c r="F402" s="1">
        <v>0</v>
      </c>
      <c r="G402" s="1">
        <v>6003710.2460000003</v>
      </c>
      <c r="H402" s="1">
        <v>81985793.269999996</v>
      </c>
      <c r="I402" s="1">
        <v>73149571.439999998</v>
      </c>
      <c r="J402" s="1">
        <v>72372412.799999997</v>
      </c>
      <c r="K402" s="1">
        <v>72518105.870000005</v>
      </c>
      <c r="L402" s="1">
        <v>73495388.189999998</v>
      </c>
      <c r="M402" s="1">
        <v>74754936.189999998</v>
      </c>
      <c r="N402" s="1">
        <v>75939483.010000005</v>
      </c>
      <c r="O402" s="1">
        <v>75514763.829999998</v>
      </c>
      <c r="P402">
        <v>75223569.769999996</v>
      </c>
      <c r="Q402">
        <v>74556861.230000004</v>
      </c>
      <c r="R402">
        <v>73937640.420000002</v>
      </c>
      <c r="S402">
        <v>73467711.629999995</v>
      </c>
    </row>
    <row r="403" spans="1:19" x14ac:dyDescent="0.2">
      <c r="A403" t="s">
        <v>44</v>
      </c>
      <c r="B403" t="s">
        <v>7</v>
      </c>
      <c r="C403" t="s">
        <v>5</v>
      </c>
      <c r="D403">
        <v>4109137.5520000001</v>
      </c>
      <c r="E403">
        <v>5483795.6500000004</v>
      </c>
      <c r="F403">
        <v>10992720.140000001</v>
      </c>
      <c r="G403">
        <v>11459198.52</v>
      </c>
      <c r="H403">
        <v>13732598.25</v>
      </c>
      <c r="I403">
        <v>9577127.818</v>
      </c>
      <c r="J403">
        <v>114802037.40000001</v>
      </c>
      <c r="K403">
        <v>239391871.5</v>
      </c>
      <c r="L403">
        <v>137985874.69999999</v>
      </c>
      <c r="M403">
        <v>119600526.7</v>
      </c>
      <c r="N403">
        <v>104316659.09999999</v>
      </c>
      <c r="O403">
        <v>91876737.189999998</v>
      </c>
      <c r="P403">
        <v>87752439.670000002</v>
      </c>
      <c r="Q403">
        <v>82865199.709999993</v>
      </c>
      <c r="R403">
        <v>80713957.390000001</v>
      </c>
      <c r="S403">
        <v>78562287.260000005</v>
      </c>
    </row>
    <row r="404" spans="1:19" x14ac:dyDescent="0.2">
      <c r="A404" t="s">
        <v>44</v>
      </c>
      <c r="B404" t="s">
        <v>8</v>
      </c>
      <c r="C404" t="s">
        <v>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2">
      <c r="A405" t="s">
        <v>44</v>
      </c>
      <c r="B405" t="s">
        <v>9</v>
      </c>
      <c r="C405" t="s">
        <v>5</v>
      </c>
      <c r="D405">
        <v>3264081.148</v>
      </c>
      <c r="E405">
        <v>4348090.5889999997</v>
      </c>
      <c r="F405">
        <v>8714436.6030000001</v>
      </c>
      <c r="G405">
        <v>16131851.130000001</v>
      </c>
      <c r="H405">
        <v>95718391.519999996</v>
      </c>
      <c r="I405">
        <v>82726699.260000005</v>
      </c>
      <c r="J405">
        <v>187174450.19999999</v>
      </c>
      <c r="K405">
        <v>311909977.39999998</v>
      </c>
      <c r="L405">
        <v>211481262.90000001</v>
      </c>
      <c r="M405">
        <v>194355462.90000001</v>
      </c>
      <c r="N405">
        <v>180256142.09999999</v>
      </c>
      <c r="O405">
        <v>167391501</v>
      </c>
      <c r="P405">
        <v>162976009.40000001</v>
      </c>
      <c r="Q405">
        <v>157422060.90000001</v>
      </c>
      <c r="R405">
        <v>154651597.80000001</v>
      </c>
      <c r="S405">
        <v>152029998.90000001</v>
      </c>
    </row>
    <row r="406" spans="1:19" x14ac:dyDescent="0.2">
      <c r="A406" t="s">
        <v>44</v>
      </c>
      <c r="B406" t="s">
        <v>10</v>
      </c>
      <c r="C406" t="s">
        <v>5</v>
      </c>
      <c r="D406">
        <v>1727206271</v>
      </c>
      <c r="E406">
        <v>2029518580</v>
      </c>
      <c r="F406">
        <v>2174949201</v>
      </c>
      <c r="G406">
        <v>2323992645</v>
      </c>
      <c r="H406">
        <v>2301615353</v>
      </c>
      <c r="I406">
        <v>2048800786</v>
      </c>
      <c r="J406">
        <v>2485524071</v>
      </c>
      <c r="K406">
        <v>2792168236</v>
      </c>
      <c r="L406">
        <v>2694700252</v>
      </c>
      <c r="M406">
        <v>2766400373</v>
      </c>
      <c r="N406">
        <v>2979313266</v>
      </c>
      <c r="O406">
        <v>3052657966</v>
      </c>
      <c r="P406">
        <v>3098290200</v>
      </c>
      <c r="Q406">
        <v>3133332228</v>
      </c>
      <c r="R406">
        <v>3179083637</v>
      </c>
      <c r="S406">
        <v>3276614229</v>
      </c>
    </row>
    <row r="407" spans="1:19" x14ac:dyDescent="0.2">
      <c r="A407" t="s">
        <v>44</v>
      </c>
      <c r="B407" t="s">
        <v>11</v>
      </c>
      <c r="C407" t="s">
        <v>5</v>
      </c>
      <c r="D407">
        <v>17411359.059999999</v>
      </c>
      <c r="E407">
        <v>18210809.460000001</v>
      </c>
      <c r="F407">
        <v>30400006.359999999</v>
      </c>
      <c r="G407">
        <v>36868765.289999999</v>
      </c>
      <c r="H407">
        <v>51916392.299999997</v>
      </c>
      <c r="I407">
        <v>35856260.229999997</v>
      </c>
      <c r="J407">
        <v>167980123.5</v>
      </c>
      <c r="K407">
        <v>295598006.19999999</v>
      </c>
      <c r="L407">
        <v>196005401.90000001</v>
      </c>
      <c r="M407">
        <v>177957255</v>
      </c>
      <c r="N407">
        <v>164442194.40000001</v>
      </c>
      <c r="O407">
        <v>153909546.5</v>
      </c>
      <c r="P407">
        <v>152486262.40000001</v>
      </c>
      <c r="Q407">
        <v>149700336.09999999</v>
      </c>
      <c r="R407">
        <v>149722321.69999999</v>
      </c>
      <c r="S407">
        <v>149784082.69999999</v>
      </c>
    </row>
    <row r="408" spans="1:19" x14ac:dyDescent="0.2">
      <c r="A408" t="s">
        <v>44</v>
      </c>
      <c r="B408" t="s">
        <v>12</v>
      </c>
      <c r="C408" t="s">
        <v>5</v>
      </c>
      <c r="D408">
        <v>1712861879</v>
      </c>
      <c r="E408">
        <v>2014588646</v>
      </c>
      <c r="F408">
        <v>2150101715</v>
      </c>
      <c r="G408">
        <v>2286684002</v>
      </c>
      <c r="H408">
        <v>2154576364</v>
      </c>
      <c r="I408">
        <v>1934983677</v>
      </c>
      <c r="J408">
        <v>2174307359</v>
      </c>
      <c r="K408">
        <v>2247076112</v>
      </c>
      <c r="L408">
        <v>2342728199</v>
      </c>
      <c r="M408">
        <v>2456137240</v>
      </c>
      <c r="N408">
        <v>2670779245</v>
      </c>
      <c r="O408">
        <v>2732995978</v>
      </c>
      <c r="P408">
        <v>2755872832</v>
      </c>
      <c r="Q408">
        <v>2768415238</v>
      </c>
      <c r="R408">
        <v>2785853358</v>
      </c>
      <c r="S408">
        <v>2853238090</v>
      </c>
    </row>
    <row r="409" spans="1:19" x14ac:dyDescent="0.2">
      <c r="A409" t="s">
        <v>44</v>
      </c>
      <c r="B409" t="s">
        <v>13</v>
      </c>
      <c r="C409" t="s">
        <v>5</v>
      </c>
      <c r="D409">
        <v>0</v>
      </c>
      <c r="E409">
        <v>0</v>
      </c>
      <c r="F409">
        <v>0</v>
      </c>
      <c r="G409">
        <v>6003710.2460000003</v>
      </c>
      <c r="H409">
        <v>81985793.269999996</v>
      </c>
      <c r="I409">
        <v>73149571.439999998</v>
      </c>
      <c r="J409">
        <v>72372412.799999997</v>
      </c>
      <c r="K409">
        <v>72518105.870000005</v>
      </c>
      <c r="L409">
        <v>73495388.189999998</v>
      </c>
      <c r="M409">
        <v>74754936.189999998</v>
      </c>
      <c r="N409">
        <v>75939483.010000005</v>
      </c>
      <c r="O409">
        <v>75514763.829999998</v>
      </c>
      <c r="P409">
        <v>75223569.769999996</v>
      </c>
      <c r="Q409">
        <v>74556861.230000004</v>
      </c>
      <c r="R409">
        <v>73937640.420000002</v>
      </c>
      <c r="S409">
        <v>73467711.629999995</v>
      </c>
    </row>
    <row r="410" spans="1:19" x14ac:dyDescent="0.2">
      <c r="A410" t="s">
        <v>44</v>
      </c>
      <c r="B410" t="s">
        <v>14</v>
      </c>
      <c r="C410" t="s">
        <v>5</v>
      </c>
      <c r="D410">
        <v>0</v>
      </c>
      <c r="E410">
        <v>0</v>
      </c>
      <c r="F410">
        <v>0</v>
      </c>
      <c r="G410">
        <v>0</v>
      </c>
      <c r="H410">
        <v>13136803.779999999</v>
      </c>
      <c r="I410">
        <v>4811276.665</v>
      </c>
      <c r="J410">
        <v>70864176.109999999</v>
      </c>
      <c r="K410">
        <v>176976011.69999999</v>
      </c>
      <c r="L410">
        <v>82471262.689999998</v>
      </c>
      <c r="M410">
        <v>57550941.520000003</v>
      </c>
      <c r="N410">
        <v>68152343</v>
      </c>
      <c r="O410">
        <v>90237677.269999996</v>
      </c>
      <c r="P410">
        <v>114707536.09999999</v>
      </c>
      <c r="Q410">
        <v>140659792.69999999</v>
      </c>
      <c r="R410">
        <v>169570316.5</v>
      </c>
      <c r="S410">
        <v>200124345</v>
      </c>
    </row>
    <row r="411" spans="1:19" x14ac:dyDescent="0.2">
      <c r="A411" t="s">
        <v>44</v>
      </c>
      <c r="B411" t="s">
        <v>15</v>
      </c>
      <c r="C411" t="s">
        <v>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15894125.949999999</v>
      </c>
      <c r="K411">
        <v>41716251.350000001</v>
      </c>
      <c r="L411">
        <v>17091786.629999999</v>
      </c>
      <c r="M411">
        <v>10592023.02</v>
      </c>
      <c r="N411">
        <v>13111593.810000001</v>
      </c>
      <c r="O411">
        <v>18774027.379999999</v>
      </c>
      <c r="P411">
        <v>24948733.899999999</v>
      </c>
      <c r="Q411">
        <v>31372801.079999998</v>
      </c>
      <c r="R411">
        <v>38508561.280000001</v>
      </c>
      <c r="S411">
        <v>45931189.890000001</v>
      </c>
    </row>
    <row r="412" spans="1:19" x14ac:dyDescent="0.2">
      <c r="A412" t="s">
        <v>44</v>
      </c>
      <c r="B412" t="s">
        <v>16</v>
      </c>
      <c r="C412" t="s">
        <v>5</v>
      </c>
      <c r="D412">
        <v>1712861879</v>
      </c>
      <c r="E412">
        <v>2014588646</v>
      </c>
      <c r="F412">
        <v>2150101715</v>
      </c>
      <c r="G412">
        <v>2286684002</v>
      </c>
      <c r="H412">
        <v>2154576364</v>
      </c>
      <c r="I412">
        <v>1934983677</v>
      </c>
      <c r="J412">
        <v>2174307359</v>
      </c>
      <c r="K412">
        <v>2247076112</v>
      </c>
      <c r="L412">
        <v>2342728199</v>
      </c>
      <c r="M412">
        <v>2456137240</v>
      </c>
      <c r="N412">
        <v>2670779245</v>
      </c>
      <c r="O412">
        <v>2732995978</v>
      </c>
      <c r="P412">
        <v>2755872832</v>
      </c>
      <c r="Q412">
        <v>2768415238</v>
      </c>
      <c r="R412">
        <v>2785853358</v>
      </c>
      <c r="S412">
        <v>2853238090</v>
      </c>
    </row>
    <row r="413" spans="1:19" x14ac:dyDescent="0.2">
      <c r="A413" t="s">
        <v>44</v>
      </c>
      <c r="B413" t="s">
        <v>17</v>
      </c>
      <c r="C413" t="s">
        <v>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13060236.220000001</v>
      </c>
      <c r="K413">
        <v>33106220.82</v>
      </c>
      <c r="L413">
        <v>13895928.75</v>
      </c>
      <c r="M413">
        <v>9009881.4250000007</v>
      </c>
      <c r="N413">
        <v>11512475.810000001</v>
      </c>
      <c r="O413">
        <v>17027471.57</v>
      </c>
      <c r="P413">
        <v>23438948.050000001</v>
      </c>
      <c r="Q413">
        <v>30551511.859999999</v>
      </c>
      <c r="R413">
        <v>38890295.369999997</v>
      </c>
      <c r="S413">
        <v>48112100.740000002</v>
      </c>
    </row>
    <row r="414" spans="1:19" x14ac:dyDescent="0.2">
      <c r="A414" t="s">
        <v>44</v>
      </c>
      <c r="B414" t="s">
        <v>18</v>
      </c>
      <c r="C414" t="s">
        <v>5</v>
      </c>
      <c r="D414">
        <v>0</v>
      </c>
      <c r="E414">
        <v>0</v>
      </c>
      <c r="F414">
        <v>0</v>
      </c>
      <c r="G414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>
        <v>0</v>
      </c>
      <c r="Q414">
        <v>0</v>
      </c>
      <c r="R414">
        <v>0</v>
      </c>
      <c r="S414">
        <v>0</v>
      </c>
    </row>
    <row r="415" spans="1:19" x14ac:dyDescent="0.2">
      <c r="A415" t="s">
        <v>44</v>
      </c>
      <c r="B415" t="s">
        <v>19</v>
      </c>
      <c r="C415" t="s">
        <v>5</v>
      </c>
      <c r="D415">
        <v>19853225.609999999</v>
      </c>
      <c r="E415">
        <v>20032817.289999999</v>
      </c>
      <c r="F415">
        <v>24102616.57</v>
      </c>
      <c r="G415">
        <v>26176528.98</v>
      </c>
      <c r="H415">
        <v>24830832.18</v>
      </c>
      <c r="I415">
        <v>20637574.100000001</v>
      </c>
      <c r="J415">
        <v>32859574.129999999</v>
      </c>
      <c r="K415">
        <v>43201907.18</v>
      </c>
      <c r="L415">
        <v>37000309.090000004</v>
      </c>
      <c r="M415">
        <v>35947322.689999998</v>
      </c>
      <c r="N415">
        <v>36481000.93</v>
      </c>
      <c r="O415">
        <v>37341343.729999997</v>
      </c>
      <c r="P415">
        <v>38382540.530000001</v>
      </c>
      <c r="Q415">
        <v>39477371.700000003</v>
      </c>
      <c r="R415">
        <v>40710412.130000003</v>
      </c>
      <c r="S415">
        <v>41944046.030000001</v>
      </c>
    </row>
    <row r="416" spans="1:19" x14ac:dyDescent="0.2">
      <c r="A416" t="s">
        <v>44</v>
      </c>
      <c r="B416" t="s">
        <v>20</v>
      </c>
      <c r="C416" t="s">
        <v>5</v>
      </c>
      <c r="D416">
        <v>795439006.20000005</v>
      </c>
      <c r="E416">
        <v>947347456.20000005</v>
      </c>
      <c r="F416">
        <v>1012941985</v>
      </c>
      <c r="G416">
        <v>1071446575</v>
      </c>
      <c r="H416">
        <v>1053914498</v>
      </c>
      <c r="I416">
        <v>957679343.20000005</v>
      </c>
      <c r="J416">
        <v>1125167552</v>
      </c>
      <c r="K416">
        <v>1218026241</v>
      </c>
      <c r="L416">
        <v>1253580633</v>
      </c>
      <c r="M416">
        <v>1312328683</v>
      </c>
      <c r="N416">
        <v>1440221749</v>
      </c>
      <c r="O416">
        <v>1494178376</v>
      </c>
      <c r="P416">
        <v>1530599962</v>
      </c>
      <c r="Q416">
        <v>1561825245</v>
      </c>
      <c r="R416">
        <v>1596611482</v>
      </c>
      <c r="S416">
        <v>1659666035</v>
      </c>
    </row>
    <row r="417" spans="1:19" x14ac:dyDescent="0.2">
      <c r="A417" t="s">
        <v>44</v>
      </c>
      <c r="B417" t="s">
        <v>21</v>
      </c>
      <c r="C417" t="s">
        <v>5</v>
      </c>
      <c r="D417">
        <v>908649957.79999995</v>
      </c>
      <c r="E417">
        <v>1057790216</v>
      </c>
      <c r="F417">
        <v>1129190163</v>
      </c>
      <c r="G417">
        <v>1210237690</v>
      </c>
      <c r="H417">
        <v>1127151632</v>
      </c>
      <c r="I417">
        <v>987757169.20000005</v>
      </c>
      <c r="J417">
        <v>1110330145</v>
      </c>
      <c r="K417">
        <v>1141520605</v>
      </c>
      <c r="L417">
        <v>1160567638</v>
      </c>
      <c r="M417">
        <v>1203509318</v>
      </c>
      <c r="N417">
        <v>1296932608</v>
      </c>
      <c r="O417">
        <v>1316826259</v>
      </c>
      <c r="P417">
        <v>1316484472</v>
      </c>
      <c r="Q417">
        <v>1310881546</v>
      </c>
      <c r="R417">
        <v>1307541085</v>
      </c>
      <c r="S417">
        <v>1326390679</v>
      </c>
    </row>
    <row r="418" spans="1:19" x14ac:dyDescent="0.2">
      <c r="A418" t="s">
        <v>44</v>
      </c>
      <c r="B418" t="s">
        <v>22</v>
      </c>
      <c r="C418" t="s">
        <v>5</v>
      </c>
      <c r="D418">
        <v>11080310.76</v>
      </c>
      <c r="E418">
        <v>10581843.49</v>
      </c>
      <c r="F418">
        <v>16133048.939999999</v>
      </c>
      <c r="G418">
        <v>21176792.34</v>
      </c>
      <c r="H418">
        <v>38183794.049999997</v>
      </c>
      <c r="I418">
        <v>26279132.41</v>
      </c>
      <c r="J418">
        <v>53178086.149999999</v>
      </c>
      <c r="K418">
        <v>56206134.75</v>
      </c>
      <c r="L418">
        <v>58019527.140000001</v>
      </c>
      <c r="M418">
        <v>58356728.219999999</v>
      </c>
      <c r="N418">
        <v>60125535.280000001</v>
      </c>
      <c r="O418">
        <v>62032809.32</v>
      </c>
      <c r="P418">
        <v>64733822.759999998</v>
      </c>
      <c r="Q418">
        <v>66835136.409999996</v>
      </c>
      <c r="R418">
        <v>69008364.290000007</v>
      </c>
      <c r="S418">
        <v>71221795.430000007</v>
      </c>
    </row>
    <row r="419" spans="1:19" x14ac:dyDescent="0.2">
      <c r="A419" t="s">
        <v>44</v>
      </c>
      <c r="B419" t="s">
        <v>23</v>
      </c>
      <c r="C419" t="s">
        <v>5</v>
      </c>
      <c r="D419">
        <v>0</v>
      </c>
      <c r="E419">
        <v>0</v>
      </c>
      <c r="F419">
        <v>0</v>
      </c>
      <c r="G419">
        <v>0</v>
      </c>
      <c r="H419">
        <v>13136803.779999999</v>
      </c>
      <c r="I419">
        <v>4811276.665</v>
      </c>
      <c r="J419">
        <v>70864176.109999999</v>
      </c>
      <c r="K419">
        <v>176976011.69999999</v>
      </c>
      <c r="L419">
        <v>82471262.689999998</v>
      </c>
      <c r="M419">
        <v>57550941.520000003</v>
      </c>
      <c r="N419">
        <v>68152343</v>
      </c>
      <c r="O419">
        <v>90237677.269999996</v>
      </c>
      <c r="P419">
        <v>114707536.09999999</v>
      </c>
      <c r="Q419">
        <v>140659792.69999999</v>
      </c>
      <c r="R419">
        <v>169570316.5</v>
      </c>
      <c r="S419">
        <v>200124345</v>
      </c>
    </row>
    <row r="420" spans="1:19" x14ac:dyDescent="0.2">
      <c r="A420" t="s">
        <v>44</v>
      </c>
      <c r="B420" t="s">
        <v>24</v>
      </c>
      <c r="C420" t="s">
        <v>5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1037986.999</v>
      </c>
      <c r="K420">
        <v>2687033.7239999999</v>
      </c>
      <c r="L420">
        <v>1082694.314</v>
      </c>
      <c r="M420">
        <v>657681.46600000001</v>
      </c>
      <c r="N420">
        <v>797695.78599999996</v>
      </c>
      <c r="O420">
        <v>1118986.524</v>
      </c>
      <c r="P420">
        <v>1459534.11</v>
      </c>
      <c r="Q420">
        <v>1801691.1740000001</v>
      </c>
      <c r="R420">
        <v>2170203.429</v>
      </c>
      <c r="S420">
        <v>2540179.236</v>
      </c>
    </row>
    <row r="421" spans="1:19" x14ac:dyDescent="0.2">
      <c r="A421" t="s">
        <v>44</v>
      </c>
      <c r="B421" t="s">
        <v>25</v>
      </c>
      <c r="C421" t="s">
        <v>5</v>
      </c>
      <c r="D421">
        <v>1723942190</v>
      </c>
      <c r="E421">
        <v>2025170490</v>
      </c>
      <c r="F421">
        <v>2166234764</v>
      </c>
      <c r="G421">
        <v>2307860794</v>
      </c>
      <c r="H421">
        <v>2205896962</v>
      </c>
      <c r="I421">
        <v>1966074086</v>
      </c>
      <c r="J421">
        <v>2298349621</v>
      </c>
      <c r="K421">
        <v>2480258259</v>
      </c>
      <c r="L421">
        <v>2483218989</v>
      </c>
      <c r="M421">
        <v>2572044910</v>
      </c>
      <c r="N421">
        <v>2799057124</v>
      </c>
      <c r="O421">
        <v>2885266465</v>
      </c>
      <c r="P421">
        <v>2935314191</v>
      </c>
      <c r="Q421">
        <v>2975910167</v>
      </c>
      <c r="R421">
        <v>3024432039</v>
      </c>
      <c r="S421">
        <v>3124584230</v>
      </c>
    </row>
    <row r="422" spans="1:19" x14ac:dyDescent="0.2">
      <c r="A422" t="s">
        <v>45</v>
      </c>
      <c r="B422" t="s">
        <v>4</v>
      </c>
      <c r="C422" t="s">
        <v>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2">
      <c r="A423" t="s">
        <v>45</v>
      </c>
      <c r="B423" t="s">
        <v>6</v>
      </c>
      <c r="C423" t="s">
        <v>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2">
      <c r="A424" t="s">
        <v>45</v>
      </c>
      <c r="B424" t="s">
        <v>7</v>
      </c>
      <c r="C424" t="s">
        <v>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2">
      <c r="A425" t="s">
        <v>45</v>
      </c>
      <c r="B425" t="s">
        <v>8</v>
      </c>
      <c r="C425" t="s">
        <v>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2">
      <c r="A426" t="s">
        <v>45</v>
      </c>
      <c r="B426" t="s">
        <v>9</v>
      </c>
      <c r="C426" t="s">
        <v>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2">
      <c r="A427" t="s">
        <v>45</v>
      </c>
      <c r="B427" t="s">
        <v>10</v>
      </c>
      <c r="C427" t="s">
        <v>5</v>
      </c>
      <c r="D427">
        <v>736571822</v>
      </c>
      <c r="E427">
        <v>669094368.70000005</v>
      </c>
      <c r="F427">
        <v>779168314.29999995</v>
      </c>
      <c r="G427">
        <v>943379961.29999995</v>
      </c>
      <c r="H427">
        <v>905849070.89999998</v>
      </c>
      <c r="I427">
        <v>818216180.10000002</v>
      </c>
      <c r="J427">
        <v>963293691.79999995</v>
      </c>
      <c r="K427">
        <v>990732419.39999998</v>
      </c>
      <c r="L427">
        <v>1043206204</v>
      </c>
      <c r="M427">
        <v>1104939823</v>
      </c>
      <c r="N427">
        <v>1179175220</v>
      </c>
      <c r="O427">
        <v>1241167746</v>
      </c>
      <c r="P427">
        <v>1312853099</v>
      </c>
      <c r="Q427">
        <v>1384383860</v>
      </c>
      <c r="R427">
        <v>1456942897</v>
      </c>
      <c r="S427">
        <v>1535789549</v>
      </c>
    </row>
    <row r="428" spans="1:19" x14ac:dyDescent="0.2">
      <c r="A428" t="s">
        <v>45</v>
      </c>
      <c r="B428" t="s">
        <v>11</v>
      </c>
      <c r="C428" t="s">
        <v>5</v>
      </c>
      <c r="D428">
        <v>0</v>
      </c>
      <c r="E428">
        <v>0</v>
      </c>
      <c r="F428">
        <v>0</v>
      </c>
      <c r="G428">
        <v>0</v>
      </c>
      <c r="H428">
        <v>157.595</v>
      </c>
      <c r="I428">
        <v>161.59</v>
      </c>
      <c r="J428">
        <v>165.65899999999999</v>
      </c>
      <c r="K428">
        <v>169.70400000000001</v>
      </c>
      <c r="L428">
        <v>167.435</v>
      </c>
      <c r="M428">
        <v>171.636</v>
      </c>
      <c r="N428">
        <v>175.84399999999999</v>
      </c>
      <c r="O428">
        <v>180.047</v>
      </c>
      <c r="P428">
        <v>184.178</v>
      </c>
      <c r="Q428">
        <v>188.28299999999999</v>
      </c>
      <c r="R428">
        <v>192.37</v>
      </c>
      <c r="S428">
        <v>196.458</v>
      </c>
    </row>
    <row r="429" spans="1:19" x14ac:dyDescent="0.2">
      <c r="A429" t="s">
        <v>45</v>
      </c>
      <c r="B429" t="s">
        <v>12</v>
      </c>
      <c r="C429" t="s">
        <v>5</v>
      </c>
      <c r="D429">
        <v>238856002.19999999</v>
      </c>
      <c r="E429">
        <v>227343636.09999999</v>
      </c>
      <c r="F429">
        <v>271476736.5</v>
      </c>
      <c r="G429">
        <v>321666233.80000001</v>
      </c>
      <c r="H429">
        <v>285492748.30000001</v>
      </c>
      <c r="I429">
        <v>271548680</v>
      </c>
      <c r="J429">
        <v>288597245.10000002</v>
      </c>
      <c r="K429">
        <v>306293152</v>
      </c>
      <c r="L429">
        <v>320775907.10000002</v>
      </c>
      <c r="M429">
        <v>337277412.60000002</v>
      </c>
      <c r="N429">
        <v>369326697.5</v>
      </c>
      <c r="O429">
        <v>385846540.60000002</v>
      </c>
      <c r="P429">
        <v>398848703.89999998</v>
      </c>
      <c r="Q429">
        <v>407956960.39999998</v>
      </c>
      <c r="R429">
        <v>416949528.89999998</v>
      </c>
      <c r="S429">
        <v>430040694.80000001</v>
      </c>
    </row>
    <row r="430" spans="1:19" x14ac:dyDescent="0.2">
      <c r="A430" t="s">
        <v>45</v>
      </c>
      <c r="B430" t="s">
        <v>13</v>
      </c>
      <c r="C430" t="s">
        <v>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2">
      <c r="A431" t="s">
        <v>45</v>
      </c>
      <c r="B431" t="s">
        <v>14</v>
      </c>
      <c r="C431" t="s">
        <v>5</v>
      </c>
      <c r="D431">
        <v>497715819.80000001</v>
      </c>
      <c r="E431">
        <v>441750732.60000002</v>
      </c>
      <c r="F431">
        <v>507691577.69999999</v>
      </c>
      <c r="G431">
        <v>621713727.5</v>
      </c>
      <c r="H431">
        <v>620356165</v>
      </c>
      <c r="I431">
        <v>546667338.39999998</v>
      </c>
      <c r="J431">
        <v>674696281.10000002</v>
      </c>
      <c r="K431">
        <v>684439097.70000005</v>
      </c>
      <c r="L431">
        <v>722430129.70000005</v>
      </c>
      <c r="M431">
        <v>767662239.20000005</v>
      </c>
      <c r="N431">
        <v>809848346.89999998</v>
      </c>
      <c r="O431">
        <v>855321025.29999995</v>
      </c>
      <c r="P431">
        <v>914004210.89999998</v>
      </c>
      <c r="Q431">
        <v>976426711.5</v>
      </c>
      <c r="R431">
        <v>1039993176</v>
      </c>
      <c r="S431">
        <v>1105748658</v>
      </c>
    </row>
    <row r="432" spans="1:19" x14ac:dyDescent="0.2">
      <c r="A432" t="s">
        <v>45</v>
      </c>
      <c r="B432" t="s">
        <v>15</v>
      </c>
      <c r="C432" t="s">
        <v>5</v>
      </c>
      <c r="D432">
        <v>206773633.90000001</v>
      </c>
      <c r="E432">
        <v>184719322</v>
      </c>
      <c r="F432">
        <v>213250411.80000001</v>
      </c>
      <c r="G432">
        <v>261031235.80000001</v>
      </c>
      <c r="H432">
        <v>261709106.59999999</v>
      </c>
      <c r="I432">
        <v>225584671.5</v>
      </c>
      <c r="J432">
        <v>277359716.89999998</v>
      </c>
      <c r="K432">
        <v>288172276</v>
      </c>
      <c r="L432">
        <v>299276258.30000001</v>
      </c>
      <c r="M432">
        <v>316053493.69999999</v>
      </c>
      <c r="N432">
        <v>333754669.39999998</v>
      </c>
      <c r="O432">
        <v>352667075.30000001</v>
      </c>
      <c r="P432">
        <v>379640225.19999999</v>
      </c>
      <c r="Q432">
        <v>409023384.80000001</v>
      </c>
      <c r="R432">
        <v>439857473.60000002</v>
      </c>
      <c r="S432">
        <v>472865931.89999998</v>
      </c>
    </row>
    <row r="433" spans="1:19" x14ac:dyDescent="0.2">
      <c r="A433" t="s">
        <v>45</v>
      </c>
      <c r="B433" t="s">
        <v>16</v>
      </c>
      <c r="C433" t="s">
        <v>5</v>
      </c>
      <c r="D433">
        <v>238856002.19999999</v>
      </c>
      <c r="E433">
        <v>227343636.09999999</v>
      </c>
      <c r="F433">
        <v>271476736.5</v>
      </c>
      <c r="G433">
        <v>321666233.80000001</v>
      </c>
      <c r="H433">
        <v>285492748.30000001</v>
      </c>
      <c r="I433">
        <v>271548680</v>
      </c>
      <c r="J433">
        <v>288597245.10000002</v>
      </c>
      <c r="K433">
        <v>306293152</v>
      </c>
      <c r="L433">
        <v>320775907.10000002</v>
      </c>
      <c r="M433">
        <v>337277412.60000002</v>
      </c>
      <c r="N433">
        <v>369326697.5</v>
      </c>
      <c r="O433">
        <v>385846540.60000002</v>
      </c>
      <c r="P433">
        <v>398848703.89999998</v>
      </c>
      <c r="Q433">
        <v>407956960.39999998</v>
      </c>
      <c r="R433">
        <v>416949528.89999998</v>
      </c>
      <c r="S433">
        <v>430040694.80000001</v>
      </c>
    </row>
    <row r="434" spans="1:19" x14ac:dyDescent="0.2">
      <c r="A434" t="s">
        <v>45</v>
      </c>
      <c r="B434" t="s">
        <v>17</v>
      </c>
      <c r="C434" t="s">
        <v>5</v>
      </c>
      <c r="D434">
        <v>18102889.449999999</v>
      </c>
      <c r="E434">
        <v>16172049.609999999</v>
      </c>
      <c r="F434">
        <v>18669926.899999999</v>
      </c>
      <c r="G434">
        <v>22853105.18</v>
      </c>
      <c r="H434">
        <v>22912452.300000001</v>
      </c>
      <c r="I434">
        <v>16416990.279999999</v>
      </c>
      <c r="J434">
        <v>27160115.690000001</v>
      </c>
      <c r="K434">
        <v>25971689.16</v>
      </c>
      <c r="L434">
        <v>27233847.68</v>
      </c>
      <c r="M434">
        <v>29057686.02</v>
      </c>
      <c r="N434">
        <v>31028157.07</v>
      </c>
      <c r="O434">
        <v>33164588.620000001</v>
      </c>
      <c r="P434">
        <v>35510394.939999998</v>
      </c>
      <c r="Q434">
        <v>38067930.93</v>
      </c>
      <c r="R434">
        <v>40713570.030000001</v>
      </c>
      <c r="S434">
        <v>43547961.909999996</v>
      </c>
    </row>
    <row r="435" spans="1:19" x14ac:dyDescent="0.2">
      <c r="A435" t="s">
        <v>45</v>
      </c>
      <c r="B435" t="s">
        <v>18</v>
      </c>
      <c r="C435" t="s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2">
      <c r="A436" t="s">
        <v>45</v>
      </c>
      <c r="B436" t="s">
        <v>19</v>
      </c>
      <c r="C436" t="s">
        <v>5</v>
      </c>
      <c r="D436">
        <v>49381710.710000001</v>
      </c>
      <c r="E436">
        <v>45492188.799999997</v>
      </c>
      <c r="F436">
        <v>52353611.93</v>
      </c>
      <c r="G436">
        <v>61767396.869999997</v>
      </c>
      <c r="H436" s="1">
        <v>64427811.369999997</v>
      </c>
      <c r="I436" s="1">
        <v>50902259.030000001</v>
      </c>
      <c r="J436" s="1">
        <v>71838183.200000003</v>
      </c>
      <c r="K436" s="1">
        <v>83209731.799999997</v>
      </c>
      <c r="L436" s="1">
        <v>80199409.510000005</v>
      </c>
      <c r="M436" s="1">
        <v>81545039.890000001</v>
      </c>
      <c r="N436" s="1">
        <v>84724524.659999996</v>
      </c>
      <c r="O436" s="1">
        <v>88050483.980000004</v>
      </c>
      <c r="P436" s="1">
        <v>92341788.010000005</v>
      </c>
      <c r="Q436" s="1">
        <v>96893913.859999999</v>
      </c>
      <c r="R436" s="1">
        <v>101678677.5</v>
      </c>
      <c r="S436" s="1">
        <v>106679706</v>
      </c>
    </row>
    <row r="437" spans="1:19" x14ac:dyDescent="0.2">
      <c r="A437" t="s">
        <v>45</v>
      </c>
      <c r="B437" t="s">
        <v>20</v>
      </c>
      <c r="C437" t="s">
        <v>5</v>
      </c>
      <c r="D437">
        <v>336803152.80000001</v>
      </c>
      <c r="E437">
        <v>312978617.30000001</v>
      </c>
      <c r="F437">
        <v>368434387.89999998</v>
      </c>
      <c r="G437">
        <v>440321493.69999999</v>
      </c>
      <c r="H437">
        <v>406701275.30000001</v>
      </c>
      <c r="I437">
        <v>392907893.5</v>
      </c>
      <c r="J437">
        <v>429630975.5</v>
      </c>
      <c r="K437">
        <v>441469011.80000001</v>
      </c>
      <c r="L437">
        <v>470889151.39999998</v>
      </c>
      <c r="M437">
        <v>500963981.10000002</v>
      </c>
      <c r="N437">
        <v>542515783.70000005</v>
      </c>
      <c r="O437">
        <v>570726219.29999995</v>
      </c>
      <c r="P437">
        <v>596346118.70000005</v>
      </c>
      <c r="Q437">
        <v>618595441.29999995</v>
      </c>
      <c r="R437">
        <v>640382274.70000005</v>
      </c>
      <c r="S437">
        <v>665403603.10000002</v>
      </c>
    </row>
    <row r="438" spans="1:19" x14ac:dyDescent="0.2">
      <c r="A438" t="s">
        <v>45</v>
      </c>
      <c r="B438" t="s">
        <v>21</v>
      </c>
      <c r="C438" t="s">
        <v>5</v>
      </c>
      <c r="D438">
        <v>113995276.3</v>
      </c>
      <c r="E438">
        <v>99877683.609999999</v>
      </c>
      <c r="F438">
        <v>115186512</v>
      </c>
      <c r="G438">
        <v>143141835.5</v>
      </c>
      <c r="H438">
        <v>136504793.59999999</v>
      </c>
      <c r="I438">
        <v>119826933.7</v>
      </c>
      <c r="J438">
        <v>143580806.40000001</v>
      </c>
      <c r="K438">
        <v>137601106.90000001</v>
      </c>
      <c r="L438">
        <v>150790254.30000001</v>
      </c>
      <c r="M438">
        <v>161998364.30000001</v>
      </c>
      <c r="N438">
        <v>171360843.69999999</v>
      </c>
      <c r="O438">
        <v>180263351.09999999</v>
      </c>
      <c r="P438">
        <v>192183836.5</v>
      </c>
      <c r="Q438">
        <v>204411021.40000001</v>
      </c>
      <c r="R438">
        <v>216371118.40000001</v>
      </c>
      <c r="S438">
        <v>228790697.59999999</v>
      </c>
    </row>
    <row r="439" spans="1:19" x14ac:dyDescent="0.2">
      <c r="A439" t="s">
        <v>45</v>
      </c>
      <c r="B439" t="s">
        <v>22</v>
      </c>
      <c r="C439" t="s">
        <v>5</v>
      </c>
      <c r="D439">
        <v>0</v>
      </c>
      <c r="E439">
        <v>0</v>
      </c>
      <c r="F439">
        <v>0</v>
      </c>
      <c r="G439">
        <v>0</v>
      </c>
      <c r="H439">
        <v>157.595</v>
      </c>
      <c r="I439">
        <v>161.59</v>
      </c>
      <c r="J439">
        <v>165.65899999999999</v>
      </c>
      <c r="K439">
        <v>169.70400000000001</v>
      </c>
      <c r="L439">
        <v>167.435</v>
      </c>
      <c r="M439">
        <v>171.636</v>
      </c>
      <c r="N439">
        <v>175.84399999999999</v>
      </c>
      <c r="O439">
        <v>180.047</v>
      </c>
      <c r="P439">
        <v>184.178</v>
      </c>
      <c r="Q439">
        <v>188.28299999999999</v>
      </c>
      <c r="R439">
        <v>192.37</v>
      </c>
      <c r="S439">
        <v>196.458</v>
      </c>
    </row>
    <row r="440" spans="1:19" x14ac:dyDescent="0.2">
      <c r="A440" t="s">
        <v>45</v>
      </c>
      <c r="B440" t="s">
        <v>23</v>
      </c>
      <c r="C440" t="s">
        <v>5</v>
      </c>
      <c r="D440">
        <v>497715819.80000001</v>
      </c>
      <c r="E440">
        <v>441750732.60000002</v>
      </c>
      <c r="F440">
        <v>507691577.69999999</v>
      </c>
      <c r="G440">
        <v>621713727.5</v>
      </c>
      <c r="H440">
        <v>620356165</v>
      </c>
      <c r="I440">
        <v>546667338.39999998</v>
      </c>
      <c r="J440">
        <v>674696281.10000002</v>
      </c>
      <c r="K440">
        <v>684439097.70000005</v>
      </c>
      <c r="L440">
        <v>722430129.70000005</v>
      </c>
      <c r="M440">
        <v>767662239.20000005</v>
      </c>
      <c r="N440">
        <v>809848346.89999998</v>
      </c>
      <c r="O440">
        <v>855321025.29999995</v>
      </c>
      <c r="P440">
        <v>914004210.89999998</v>
      </c>
      <c r="Q440">
        <v>976426711.5</v>
      </c>
      <c r="R440">
        <v>1039993176</v>
      </c>
      <c r="S440">
        <v>1105748658</v>
      </c>
    </row>
    <row r="441" spans="1:19" x14ac:dyDescent="0.2">
      <c r="A441" t="s">
        <v>45</v>
      </c>
      <c r="B441" t="s">
        <v>24</v>
      </c>
      <c r="C441" t="s">
        <v>5</v>
      </c>
      <c r="D441">
        <v>11515158.810000001</v>
      </c>
      <c r="E441">
        <v>9854507.4590000007</v>
      </c>
      <c r="F441">
        <v>11273463.77</v>
      </c>
      <c r="G441">
        <v>14264894.25</v>
      </c>
      <c r="H441">
        <v>13593631.75</v>
      </c>
      <c r="I441">
        <v>12577431.99</v>
      </c>
      <c r="J441">
        <v>13723894.15</v>
      </c>
      <c r="K441">
        <v>14308603.82</v>
      </c>
      <c r="L441">
        <v>14817283.01</v>
      </c>
      <c r="M441">
        <v>15321258.390000001</v>
      </c>
      <c r="N441">
        <v>15791241.75</v>
      </c>
      <c r="O441">
        <v>16296027.560000001</v>
      </c>
      <c r="P441">
        <v>16830735.629999999</v>
      </c>
      <c r="Q441">
        <v>17392167.91</v>
      </c>
      <c r="R441">
        <v>17939782.940000001</v>
      </c>
      <c r="S441">
        <v>18501648.510000002</v>
      </c>
    </row>
    <row r="442" spans="1:19" x14ac:dyDescent="0.2">
      <c r="A442" t="s">
        <v>45</v>
      </c>
      <c r="B442" t="s">
        <v>25</v>
      </c>
      <c r="C442" t="s">
        <v>5</v>
      </c>
      <c r="D442">
        <v>736571822</v>
      </c>
      <c r="E442">
        <v>669094368.70000005</v>
      </c>
      <c r="F442">
        <v>779168314.29999995</v>
      </c>
      <c r="G442">
        <v>943379961.29999995</v>
      </c>
      <c r="H442">
        <v>905849070.89999998</v>
      </c>
      <c r="I442">
        <v>818216180.10000002</v>
      </c>
      <c r="J442">
        <v>963293691.79999995</v>
      </c>
      <c r="K442">
        <v>990732419.39999998</v>
      </c>
      <c r="L442">
        <v>1043206204</v>
      </c>
      <c r="M442">
        <v>1104939823</v>
      </c>
      <c r="N442">
        <v>1179175220</v>
      </c>
      <c r="O442">
        <v>1241167746</v>
      </c>
      <c r="P442">
        <v>1312853099</v>
      </c>
      <c r="Q442">
        <v>1384383860</v>
      </c>
      <c r="R442">
        <v>1456942897</v>
      </c>
      <c r="S442">
        <v>1535789549</v>
      </c>
    </row>
    <row r="443" spans="1:19" x14ac:dyDescent="0.2">
      <c r="A443" t="s">
        <v>46</v>
      </c>
      <c r="B443" t="s">
        <v>4</v>
      </c>
      <c r="C443" t="s">
        <v>5</v>
      </c>
      <c r="D443">
        <v>474667021.80000001</v>
      </c>
      <c r="E443">
        <v>313039960.39999998</v>
      </c>
      <c r="F443">
        <v>289239929.39999998</v>
      </c>
      <c r="G443">
        <v>287278407.30000001</v>
      </c>
      <c r="H443">
        <v>344097346.39999998</v>
      </c>
      <c r="I443">
        <v>175636503.09999999</v>
      </c>
      <c r="J443">
        <v>107547945.7</v>
      </c>
      <c r="K443">
        <v>88353531.760000005</v>
      </c>
      <c r="L443">
        <v>78972566.040000007</v>
      </c>
      <c r="M443">
        <v>76802754.680000007</v>
      </c>
      <c r="N443">
        <v>88290707.870000005</v>
      </c>
      <c r="O443">
        <v>92993704.159999996</v>
      </c>
      <c r="P443">
        <v>95497249.260000005</v>
      </c>
      <c r="Q443">
        <v>97494229.370000005</v>
      </c>
      <c r="R443">
        <v>99327398.879999995</v>
      </c>
      <c r="S443">
        <v>101131965.90000001</v>
      </c>
    </row>
    <row r="444" spans="1:19" x14ac:dyDescent="0.2">
      <c r="A444" t="s">
        <v>46</v>
      </c>
      <c r="B444" t="s">
        <v>6</v>
      </c>
      <c r="C444" t="s">
        <v>5</v>
      </c>
      <c r="D444">
        <v>0</v>
      </c>
      <c r="E444">
        <v>0</v>
      </c>
      <c r="F444">
        <v>0</v>
      </c>
      <c r="G444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</row>
    <row r="445" spans="1:19" x14ac:dyDescent="0.2">
      <c r="A445" t="s">
        <v>46</v>
      </c>
      <c r="B445" t="s">
        <v>7</v>
      </c>
      <c r="C445" t="s">
        <v>5</v>
      </c>
      <c r="D445">
        <v>379430100</v>
      </c>
      <c r="E445">
        <v>381695400</v>
      </c>
      <c r="F445">
        <v>447016600</v>
      </c>
      <c r="G445">
        <v>369238400</v>
      </c>
      <c r="H445">
        <v>364115125.60000002</v>
      </c>
      <c r="I445">
        <v>246757714.80000001</v>
      </c>
      <c r="J445">
        <v>225137069.80000001</v>
      </c>
      <c r="K445">
        <v>241158972.5</v>
      </c>
      <c r="L445">
        <v>304667035</v>
      </c>
      <c r="M445">
        <v>308614117</v>
      </c>
      <c r="N445">
        <v>312561199</v>
      </c>
      <c r="O445">
        <v>316508281</v>
      </c>
      <c r="P445">
        <v>320455363</v>
      </c>
      <c r="Q445">
        <v>324402445</v>
      </c>
      <c r="R445">
        <v>328349527</v>
      </c>
      <c r="S445">
        <v>332296609</v>
      </c>
    </row>
    <row r="446" spans="1:19" x14ac:dyDescent="0.2">
      <c r="A446" t="s">
        <v>46</v>
      </c>
      <c r="B446" t="s">
        <v>8</v>
      </c>
      <c r="C446" t="s">
        <v>5</v>
      </c>
      <c r="D446">
        <v>2658990823</v>
      </c>
      <c r="E446">
        <v>2817713087</v>
      </c>
      <c r="F446">
        <v>2768020854</v>
      </c>
      <c r="G446">
        <v>2610841007</v>
      </c>
      <c r="H446">
        <v>2585064188</v>
      </c>
      <c r="I446">
        <v>1870315330</v>
      </c>
      <c r="J446">
        <v>1957444552</v>
      </c>
      <c r="K446">
        <v>1989909913</v>
      </c>
      <c r="L446">
        <v>2230210094</v>
      </c>
      <c r="M446">
        <v>2252192002</v>
      </c>
      <c r="N446">
        <v>2285285188</v>
      </c>
      <c r="O446">
        <v>2327612970</v>
      </c>
      <c r="P446">
        <v>2375123318</v>
      </c>
      <c r="Q446">
        <v>2422602168</v>
      </c>
      <c r="R446">
        <v>2466257497</v>
      </c>
      <c r="S446">
        <v>2509960966</v>
      </c>
    </row>
    <row r="447" spans="1:19" x14ac:dyDescent="0.2">
      <c r="A447" t="s">
        <v>46</v>
      </c>
      <c r="B447" t="s">
        <v>9</v>
      </c>
      <c r="C447" t="s">
        <v>5</v>
      </c>
      <c r="D447">
        <v>3513087944</v>
      </c>
      <c r="E447">
        <v>3512448448</v>
      </c>
      <c r="F447">
        <v>3504277383</v>
      </c>
      <c r="G447">
        <v>3267357814</v>
      </c>
      <c r="H447">
        <v>3293276660</v>
      </c>
      <c r="I447">
        <v>2292709548</v>
      </c>
      <c r="J447">
        <v>2290129568</v>
      </c>
      <c r="K447">
        <v>2319422418</v>
      </c>
      <c r="L447">
        <v>2613849695</v>
      </c>
      <c r="M447">
        <v>2637608873</v>
      </c>
      <c r="N447">
        <v>2686137094</v>
      </c>
      <c r="O447">
        <v>2737114956</v>
      </c>
      <c r="P447">
        <v>2791075930</v>
      </c>
      <c r="Q447">
        <v>2844498843</v>
      </c>
      <c r="R447">
        <v>2893934422</v>
      </c>
      <c r="S447">
        <v>2943389541</v>
      </c>
    </row>
    <row r="448" spans="1:19" x14ac:dyDescent="0.2">
      <c r="A448" t="s">
        <v>46</v>
      </c>
      <c r="B448" t="s">
        <v>10</v>
      </c>
      <c r="C448" t="s">
        <v>5</v>
      </c>
      <c r="D448">
        <v>78618934580</v>
      </c>
      <c r="E448">
        <v>47370227630</v>
      </c>
      <c r="F448">
        <v>45883765050</v>
      </c>
      <c r="G448">
        <v>65350303950</v>
      </c>
      <c r="H448">
        <v>65408996340</v>
      </c>
      <c r="I448">
        <v>61359831570</v>
      </c>
      <c r="J448">
        <v>71737320250</v>
      </c>
      <c r="K448">
        <v>68943089200</v>
      </c>
      <c r="L448">
        <v>64397515070</v>
      </c>
      <c r="M448">
        <v>62922557150</v>
      </c>
      <c r="N448">
        <v>63184923280</v>
      </c>
      <c r="O448">
        <v>63327351050</v>
      </c>
      <c r="P448">
        <v>63503836440</v>
      </c>
      <c r="Q448">
        <v>63704373050</v>
      </c>
      <c r="R448">
        <v>63970891190</v>
      </c>
      <c r="S448">
        <v>64234814540</v>
      </c>
    </row>
    <row r="449" spans="1:19" x14ac:dyDescent="0.2">
      <c r="A449" t="s">
        <v>46</v>
      </c>
      <c r="B449" t="s">
        <v>11</v>
      </c>
      <c r="C449" t="s">
        <v>5</v>
      </c>
      <c r="D449">
        <v>452292126.69999999</v>
      </c>
      <c r="E449">
        <v>447879166.80000001</v>
      </c>
      <c r="F449">
        <v>552245116</v>
      </c>
      <c r="G449">
        <v>478786798.19999999</v>
      </c>
      <c r="H449">
        <v>484953037.69999999</v>
      </c>
      <c r="I449">
        <v>364943154.39999998</v>
      </c>
      <c r="J449">
        <v>3177875652</v>
      </c>
      <c r="K449">
        <v>3479100683</v>
      </c>
      <c r="L449">
        <v>466123012.89999998</v>
      </c>
      <c r="M449">
        <v>465024493.30000001</v>
      </c>
      <c r="N449">
        <v>511688320.60000002</v>
      </c>
      <c r="O449">
        <v>583852981.20000005</v>
      </c>
      <c r="P449">
        <v>540395275</v>
      </c>
      <c r="Q449">
        <v>521637396.10000002</v>
      </c>
      <c r="R449">
        <v>511067522.10000002</v>
      </c>
      <c r="S449">
        <v>503368936.5</v>
      </c>
    </row>
    <row r="450" spans="1:19" x14ac:dyDescent="0.2">
      <c r="A450" t="s">
        <v>46</v>
      </c>
      <c r="B450" t="s">
        <v>12</v>
      </c>
      <c r="C450" t="s">
        <v>5</v>
      </c>
      <c r="D450">
        <v>6710116035</v>
      </c>
      <c r="E450">
        <v>5695371844</v>
      </c>
      <c r="F450">
        <v>6147548360</v>
      </c>
      <c r="G450">
        <v>6363877645</v>
      </c>
      <c r="H450">
        <v>6329194359</v>
      </c>
      <c r="I450">
        <v>5351758803</v>
      </c>
      <c r="J450">
        <v>5134287799</v>
      </c>
      <c r="K450">
        <v>4582278632</v>
      </c>
      <c r="L450">
        <v>5289123214</v>
      </c>
      <c r="M450">
        <v>5562383942</v>
      </c>
      <c r="N450">
        <v>5950974021</v>
      </c>
      <c r="O450">
        <v>6208798022</v>
      </c>
      <c r="P450">
        <v>6428124902</v>
      </c>
      <c r="Q450">
        <v>6640014625</v>
      </c>
      <c r="R450">
        <v>6852186860</v>
      </c>
      <c r="S450">
        <v>7065148450</v>
      </c>
    </row>
    <row r="451" spans="1:19" x14ac:dyDescent="0.2">
      <c r="A451" t="s">
        <v>46</v>
      </c>
      <c r="B451" t="s">
        <v>13</v>
      </c>
      <c r="C451" t="s">
        <v>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2">
      <c r="A452" t="s">
        <v>46</v>
      </c>
      <c r="B452" t="s">
        <v>14</v>
      </c>
      <c r="C452" t="s">
        <v>5</v>
      </c>
      <c r="D452">
        <v>71456589240</v>
      </c>
      <c r="E452">
        <v>41227159000</v>
      </c>
      <c r="F452">
        <v>39183436120</v>
      </c>
      <c r="G452">
        <v>58507330470</v>
      </c>
      <c r="H452">
        <v>58594848940</v>
      </c>
      <c r="I452">
        <v>55643129620</v>
      </c>
      <c r="J452">
        <v>63425156800</v>
      </c>
      <c r="K452">
        <v>60881709880</v>
      </c>
      <c r="L452">
        <v>58642268840</v>
      </c>
      <c r="M452">
        <v>56895148720</v>
      </c>
      <c r="N452">
        <v>56722260940</v>
      </c>
      <c r="O452">
        <v>56534700040</v>
      </c>
      <c r="P452">
        <v>56535316260</v>
      </c>
      <c r="Q452">
        <v>56542721020</v>
      </c>
      <c r="R452">
        <v>56607636810</v>
      </c>
      <c r="S452">
        <v>56666297150</v>
      </c>
    </row>
    <row r="453" spans="1:19" x14ac:dyDescent="0.2">
      <c r="A453" t="s">
        <v>46</v>
      </c>
      <c r="B453" t="s">
        <v>15</v>
      </c>
      <c r="C453" t="s">
        <v>5</v>
      </c>
      <c r="D453">
        <v>15502072970</v>
      </c>
      <c r="E453">
        <v>8512172755</v>
      </c>
      <c r="F453">
        <v>8191990682</v>
      </c>
      <c r="G453">
        <v>12638828640</v>
      </c>
      <c r="H453">
        <v>12455370720</v>
      </c>
      <c r="I453">
        <v>12256615930</v>
      </c>
      <c r="J453">
        <v>13272227750</v>
      </c>
      <c r="K453">
        <v>12561100670</v>
      </c>
      <c r="L453">
        <v>11923070080</v>
      </c>
      <c r="M453">
        <v>11455488520</v>
      </c>
      <c r="N453">
        <v>11198803160</v>
      </c>
      <c r="O453">
        <v>10943147330</v>
      </c>
      <c r="P453">
        <v>10751386560</v>
      </c>
      <c r="Q453">
        <v>10564060270</v>
      </c>
      <c r="R453">
        <v>10405032330</v>
      </c>
      <c r="S453">
        <v>10247037230</v>
      </c>
    </row>
    <row r="454" spans="1:19" x14ac:dyDescent="0.2">
      <c r="A454" t="s">
        <v>46</v>
      </c>
      <c r="B454" t="s">
        <v>16</v>
      </c>
      <c r="C454" t="s">
        <v>5</v>
      </c>
      <c r="D454">
        <v>6235449013</v>
      </c>
      <c r="E454">
        <v>5382331884</v>
      </c>
      <c r="F454">
        <v>5858308431</v>
      </c>
      <c r="G454">
        <v>6076599237</v>
      </c>
      <c r="H454">
        <v>5985097013</v>
      </c>
      <c r="I454">
        <v>5176122300</v>
      </c>
      <c r="J454">
        <v>5026739853</v>
      </c>
      <c r="K454">
        <v>4493925101</v>
      </c>
      <c r="L454">
        <v>5210150648</v>
      </c>
      <c r="M454">
        <v>5485581187</v>
      </c>
      <c r="N454">
        <v>5862683314</v>
      </c>
      <c r="O454">
        <v>6115804318</v>
      </c>
      <c r="P454">
        <v>6332627653</v>
      </c>
      <c r="Q454">
        <v>6542520396</v>
      </c>
      <c r="R454">
        <v>6752859461</v>
      </c>
      <c r="S454">
        <v>6964016484</v>
      </c>
    </row>
    <row r="455" spans="1:19" x14ac:dyDescent="0.2">
      <c r="A455" t="s">
        <v>46</v>
      </c>
      <c r="B455" t="s">
        <v>17</v>
      </c>
      <c r="C455" t="s">
        <v>5</v>
      </c>
      <c r="D455">
        <v>17206319880</v>
      </c>
      <c r="E455">
        <v>9447973030</v>
      </c>
      <c r="F455">
        <v>9092591194</v>
      </c>
      <c r="G455">
        <v>14028299890</v>
      </c>
      <c r="H455">
        <v>13824673210</v>
      </c>
      <c r="I455">
        <v>12435913620</v>
      </c>
      <c r="J455">
        <v>15071919610</v>
      </c>
      <c r="K455">
        <v>13842470440</v>
      </c>
      <c r="L455">
        <v>12714933240</v>
      </c>
      <c r="M455">
        <v>12272473670</v>
      </c>
      <c r="N455">
        <v>11927700950</v>
      </c>
      <c r="O455">
        <v>11570671490</v>
      </c>
      <c r="P455">
        <v>11239744770</v>
      </c>
      <c r="Q455">
        <v>10922124290</v>
      </c>
      <c r="R455">
        <v>10640401820</v>
      </c>
      <c r="S455">
        <v>10366890200</v>
      </c>
    </row>
    <row r="456" spans="1:19" x14ac:dyDescent="0.2">
      <c r="A456" t="s">
        <v>46</v>
      </c>
      <c r="B456" t="s">
        <v>18</v>
      </c>
      <c r="C456" t="s">
        <v>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2">
      <c r="A457" t="s">
        <v>46</v>
      </c>
      <c r="B457" t="s">
        <v>19</v>
      </c>
      <c r="C457" t="s">
        <v>5</v>
      </c>
      <c r="D457">
        <v>6614832244</v>
      </c>
      <c r="E457">
        <v>2707057374</v>
      </c>
      <c r="F457">
        <v>2221858332</v>
      </c>
      <c r="G457">
        <v>3843380351</v>
      </c>
      <c r="H457">
        <v>3966175966</v>
      </c>
      <c r="I457">
        <v>3429717370</v>
      </c>
      <c r="J457">
        <v>4657146467</v>
      </c>
      <c r="K457">
        <v>6111023792</v>
      </c>
      <c r="L457">
        <v>3531636568</v>
      </c>
      <c r="M457">
        <v>3438447108</v>
      </c>
      <c r="N457">
        <v>3408100191</v>
      </c>
      <c r="O457">
        <v>3377765866</v>
      </c>
      <c r="P457">
        <v>3359377933</v>
      </c>
      <c r="Q457">
        <v>3342470838</v>
      </c>
      <c r="R457">
        <v>3332262804</v>
      </c>
      <c r="S457">
        <v>3322442188</v>
      </c>
    </row>
    <row r="458" spans="1:19" x14ac:dyDescent="0.2">
      <c r="A458" t="s">
        <v>46</v>
      </c>
      <c r="B458" t="s">
        <v>20</v>
      </c>
      <c r="C458" t="s">
        <v>5</v>
      </c>
      <c r="D458">
        <v>14489587560</v>
      </c>
      <c r="E458">
        <v>9532790362</v>
      </c>
      <c r="F458">
        <v>9491259881</v>
      </c>
      <c r="G458">
        <v>12560237990</v>
      </c>
      <c r="H458">
        <v>12971924010</v>
      </c>
      <c r="I458">
        <v>12887816540</v>
      </c>
      <c r="J458">
        <v>16945792830</v>
      </c>
      <c r="K458">
        <v>16741603090</v>
      </c>
      <c r="L458">
        <v>14037456610</v>
      </c>
      <c r="M458">
        <v>14115482560</v>
      </c>
      <c r="N458">
        <v>14754338730</v>
      </c>
      <c r="O458">
        <v>15336494410</v>
      </c>
      <c r="P458">
        <v>15792859530</v>
      </c>
      <c r="Q458">
        <v>16271681760</v>
      </c>
      <c r="R458">
        <v>16756535850</v>
      </c>
      <c r="S458">
        <v>17246478110</v>
      </c>
    </row>
    <row r="459" spans="1:19" x14ac:dyDescent="0.2">
      <c r="A459" t="s">
        <v>46</v>
      </c>
      <c r="B459" t="s">
        <v>21</v>
      </c>
      <c r="C459" t="s">
        <v>5</v>
      </c>
      <c r="D459">
        <v>20884747320</v>
      </c>
      <c r="E459">
        <v>13401627900</v>
      </c>
      <c r="F459">
        <v>13128214610</v>
      </c>
      <c r="G459">
        <v>18632507560</v>
      </c>
      <c r="H459">
        <v>18527929800</v>
      </c>
      <c r="I459">
        <v>17680874540</v>
      </c>
      <c r="J459">
        <v>19085794790</v>
      </c>
      <c r="K459">
        <v>16992510720</v>
      </c>
      <c r="L459">
        <v>19161331840</v>
      </c>
      <c r="M459">
        <v>18597141240</v>
      </c>
      <c r="N459">
        <v>18803735790</v>
      </c>
      <c r="O459">
        <v>18955859010</v>
      </c>
      <c r="P459">
        <v>19162461550</v>
      </c>
      <c r="Q459">
        <v>19351826010</v>
      </c>
      <c r="R459">
        <v>19533191690</v>
      </c>
      <c r="S459">
        <v>19697170220</v>
      </c>
    </row>
    <row r="460" spans="1:19" x14ac:dyDescent="0.2">
      <c r="A460" t="s">
        <v>46</v>
      </c>
      <c r="B460" t="s">
        <v>22</v>
      </c>
      <c r="C460" t="s">
        <v>5</v>
      </c>
      <c r="D460">
        <v>72799199.930000007</v>
      </c>
      <c r="E460">
        <v>66001380.490000002</v>
      </c>
      <c r="F460">
        <v>105763962.5</v>
      </c>
      <c r="G460">
        <v>109857442.40000001</v>
      </c>
      <c r="H460">
        <v>120837912.09999999</v>
      </c>
      <c r="I460">
        <v>118185439.59999999</v>
      </c>
      <c r="J460">
        <v>2952738582</v>
      </c>
      <c r="K460">
        <v>3237941710</v>
      </c>
      <c r="L460">
        <v>161455977.90000001</v>
      </c>
      <c r="M460">
        <v>156410376.30000001</v>
      </c>
      <c r="N460">
        <v>199127121.59999999</v>
      </c>
      <c r="O460">
        <v>267344700.19999999</v>
      </c>
      <c r="P460">
        <v>219939911.90000001</v>
      </c>
      <c r="Q460">
        <v>197234951.09999999</v>
      </c>
      <c r="R460">
        <v>182717995.09999999</v>
      </c>
      <c r="S460">
        <v>171072327.40000001</v>
      </c>
    </row>
    <row r="461" spans="1:19" x14ac:dyDescent="0.2">
      <c r="A461" t="s">
        <v>46</v>
      </c>
      <c r="B461" t="s">
        <v>23</v>
      </c>
      <c r="C461" t="s">
        <v>5</v>
      </c>
      <c r="D461">
        <v>68797598420</v>
      </c>
      <c r="E461">
        <v>38409445920</v>
      </c>
      <c r="F461">
        <v>36415415270</v>
      </c>
      <c r="G461">
        <v>55896489460</v>
      </c>
      <c r="H461">
        <v>56009784750</v>
      </c>
      <c r="I461">
        <v>53772814290</v>
      </c>
      <c r="J461">
        <v>61467712250</v>
      </c>
      <c r="K461">
        <v>58891799970</v>
      </c>
      <c r="L461">
        <v>56412058750</v>
      </c>
      <c r="M461">
        <v>54642956720</v>
      </c>
      <c r="N461">
        <v>54436975750</v>
      </c>
      <c r="O461">
        <v>54207087070</v>
      </c>
      <c r="P461">
        <v>54160192940</v>
      </c>
      <c r="Q461">
        <v>54120118860</v>
      </c>
      <c r="R461">
        <v>54141379320</v>
      </c>
      <c r="S461">
        <v>54156336180</v>
      </c>
    </row>
    <row r="462" spans="1:19" x14ac:dyDescent="0.2">
      <c r="A462" t="s">
        <v>46</v>
      </c>
      <c r="B462" t="s">
        <v>24</v>
      </c>
      <c r="C462" t="s">
        <v>5</v>
      </c>
      <c r="D462">
        <v>408286658.30000001</v>
      </c>
      <c r="E462">
        <v>256157765.19999999</v>
      </c>
      <c r="F462">
        <v>253572963.19999999</v>
      </c>
      <c r="G462">
        <v>379691712.19999999</v>
      </c>
      <c r="H462">
        <v>369645974.69999999</v>
      </c>
      <c r="I462">
        <v>376184018.30000001</v>
      </c>
      <c r="J462">
        <v>414309231.60000002</v>
      </c>
      <c r="K462">
        <v>374958065.69999999</v>
      </c>
      <c r="L462">
        <v>415237040.69999999</v>
      </c>
      <c r="M462">
        <v>405915187.89999998</v>
      </c>
      <c r="N462">
        <v>406107357.80000001</v>
      </c>
      <c r="O462">
        <v>406297987.10000002</v>
      </c>
      <c r="P462">
        <v>406930160.5</v>
      </c>
      <c r="Q462">
        <v>407711037.19999999</v>
      </c>
      <c r="R462">
        <v>409532278.5</v>
      </c>
      <c r="S462">
        <v>411407054.19999999</v>
      </c>
    </row>
    <row r="463" spans="1:19" x14ac:dyDescent="0.2">
      <c r="A463" t="s">
        <v>46</v>
      </c>
      <c r="B463" t="s">
        <v>25</v>
      </c>
      <c r="C463" t="s">
        <v>5</v>
      </c>
      <c r="D463">
        <v>75105846630</v>
      </c>
      <c r="E463">
        <v>43857779180</v>
      </c>
      <c r="F463">
        <v>42379487660</v>
      </c>
      <c r="G463">
        <v>62082946140</v>
      </c>
      <c r="H463">
        <v>62115719680</v>
      </c>
      <c r="I463">
        <v>59067122030</v>
      </c>
      <c r="J463">
        <v>69447190680</v>
      </c>
      <c r="K463">
        <v>66623666780</v>
      </c>
      <c r="L463">
        <v>61783665370</v>
      </c>
      <c r="M463">
        <v>60284948280</v>
      </c>
      <c r="N463">
        <v>60498786180</v>
      </c>
      <c r="O463">
        <v>60590236090</v>
      </c>
      <c r="P463">
        <v>60712760510</v>
      </c>
      <c r="Q463">
        <v>60859874200</v>
      </c>
      <c r="R463">
        <v>61076956770</v>
      </c>
      <c r="S463">
        <v>61291425000</v>
      </c>
    </row>
    <row r="464" spans="1:19" x14ac:dyDescent="0.2">
      <c r="A464" t="s">
        <v>47</v>
      </c>
      <c r="B464" t="s">
        <v>4</v>
      </c>
      <c r="C464" t="s">
        <v>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2">
      <c r="A465" t="s">
        <v>47</v>
      </c>
      <c r="B465" t="s">
        <v>6</v>
      </c>
      <c r="C465" t="s">
        <v>5</v>
      </c>
      <c r="D465">
        <v>203193996.69999999</v>
      </c>
      <c r="E465">
        <v>25524732.920000002</v>
      </c>
      <c r="F465">
        <v>87640163.890000001</v>
      </c>
      <c r="G465">
        <v>288590047.5</v>
      </c>
      <c r="H465">
        <v>285738024.39999998</v>
      </c>
      <c r="I465">
        <v>295570469.60000002</v>
      </c>
      <c r="J465">
        <v>289426214.80000001</v>
      </c>
      <c r="K465">
        <v>235016414.59999999</v>
      </c>
      <c r="L465">
        <v>235607480.09999999</v>
      </c>
      <c r="M465">
        <v>226528694.19999999</v>
      </c>
      <c r="N465">
        <v>217580521.69999999</v>
      </c>
      <c r="O465">
        <v>222112983.30000001</v>
      </c>
      <c r="P465">
        <v>241716144.90000001</v>
      </c>
      <c r="Q465">
        <v>249380774.59999999</v>
      </c>
      <c r="R465">
        <v>257752423.69999999</v>
      </c>
      <c r="S465">
        <v>267434175.19999999</v>
      </c>
    </row>
    <row r="466" spans="1:19" x14ac:dyDescent="0.2">
      <c r="A466" t="s">
        <v>47</v>
      </c>
      <c r="B466" t="s">
        <v>7</v>
      </c>
      <c r="C466" t="s">
        <v>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2">
      <c r="A467" t="s">
        <v>47</v>
      </c>
      <c r="B467" t="s">
        <v>8</v>
      </c>
      <c r="C467" t="s">
        <v>5</v>
      </c>
      <c r="D467">
        <v>226340103.59999999</v>
      </c>
      <c r="E467">
        <v>152354767.09999999</v>
      </c>
      <c r="F467">
        <v>223315818.30000001</v>
      </c>
      <c r="G467">
        <v>289450257.39999998</v>
      </c>
      <c r="H467">
        <v>282512596.39999998</v>
      </c>
      <c r="I467">
        <v>136993369.5</v>
      </c>
      <c r="J467">
        <v>286575778.80000001</v>
      </c>
      <c r="K467">
        <v>667276711.29999995</v>
      </c>
      <c r="L467">
        <v>451106928.60000002</v>
      </c>
      <c r="M467">
        <v>364896476.19999999</v>
      </c>
      <c r="N467">
        <v>348724695.10000002</v>
      </c>
      <c r="O467">
        <v>334257341.5</v>
      </c>
      <c r="P467">
        <v>320968979.10000002</v>
      </c>
      <c r="Q467">
        <v>309977640.89999998</v>
      </c>
      <c r="R467">
        <v>303728783.80000001</v>
      </c>
      <c r="S467">
        <v>297660917.19999999</v>
      </c>
    </row>
    <row r="468" spans="1:19" x14ac:dyDescent="0.2">
      <c r="A468" t="s">
        <v>47</v>
      </c>
      <c r="B468" t="s">
        <v>9</v>
      </c>
      <c r="C468" t="s">
        <v>5</v>
      </c>
      <c r="D468">
        <v>429534100.39999998</v>
      </c>
      <c r="E468">
        <v>177879500</v>
      </c>
      <c r="F468">
        <v>310955982.19999999</v>
      </c>
      <c r="G468">
        <v>578040305</v>
      </c>
      <c r="H468">
        <v>568250620.89999998</v>
      </c>
      <c r="I468">
        <v>432563839.10000002</v>
      </c>
      <c r="J468">
        <v>576001993.60000002</v>
      </c>
      <c r="K468">
        <v>902293125.89999998</v>
      </c>
      <c r="L468">
        <v>686714408.70000005</v>
      </c>
      <c r="M468">
        <v>591425170.39999998</v>
      </c>
      <c r="N468">
        <v>566305216.70000005</v>
      </c>
      <c r="O468">
        <v>556370324.79999995</v>
      </c>
      <c r="P468">
        <v>562685124.10000002</v>
      </c>
      <c r="Q468">
        <v>559358415.5</v>
      </c>
      <c r="R468">
        <v>561481207.60000002</v>
      </c>
      <c r="S468">
        <v>565095092.5</v>
      </c>
    </row>
    <row r="469" spans="1:19" x14ac:dyDescent="0.2">
      <c r="A469" t="s">
        <v>47</v>
      </c>
      <c r="B469" t="s">
        <v>10</v>
      </c>
      <c r="C469" t="s">
        <v>5</v>
      </c>
      <c r="D469">
        <v>1620447791</v>
      </c>
      <c r="E469">
        <v>1243536824</v>
      </c>
      <c r="F469">
        <v>1380941253</v>
      </c>
      <c r="G469">
        <v>1762899587</v>
      </c>
      <c r="H469">
        <v>1760130442</v>
      </c>
      <c r="I469">
        <v>1638204869</v>
      </c>
      <c r="J469">
        <v>1756474718</v>
      </c>
      <c r="K469">
        <v>2235319253</v>
      </c>
      <c r="L469">
        <v>2120396225</v>
      </c>
      <c r="M469">
        <v>2064792777</v>
      </c>
      <c r="N469">
        <v>2114071496</v>
      </c>
      <c r="O469">
        <v>2169592550</v>
      </c>
      <c r="P469">
        <v>2229744864</v>
      </c>
      <c r="Q469">
        <v>2271135966</v>
      </c>
      <c r="R469">
        <v>2316602791</v>
      </c>
      <c r="S469">
        <v>2369376817</v>
      </c>
    </row>
    <row r="470" spans="1:19" x14ac:dyDescent="0.2">
      <c r="A470" t="s">
        <v>47</v>
      </c>
      <c r="B470" t="s">
        <v>11</v>
      </c>
      <c r="C470" t="s">
        <v>5</v>
      </c>
      <c r="D470">
        <v>406602793.5</v>
      </c>
      <c r="E470">
        <v>461680992.89999998</v>
      </c>
      <c r="F470">
        <v>461257051.69999999</v>
      </c>
      <c r="G470">
        <v>538710419.79999995</v>
      </c>
      <c r="H470">
        <v>437381735.89999998</v>
      </c>
      <c r="I470">
        <v>445748603.39999998</v>
      </c>
      <c r="J470">
        <v>441625436.39999998</v>
      </c>
      <c r="K470">
        <v>417964086.89999998</v>
      </c>
      <c r="L470">
        <v>503715670.60000002</v>
      </c>
      <c r="M470">
        <v>532845076</v>
      </c>
      <c r="N470">
        <v>588201623.39999998</v>
      </c>
      <c r="O470">
        <v>636457247</v>
      </c>
      <c r="P470">
        <v>674663534.79999995</v>
      </c>
      <c r="Q470">
        <v>702705644.5</v>
      </c>
      <c r="R470">
        <v>724876346.39999998</v>
      </c>
      <c r="S470">
        <v>747695714</v>
      </c>
    </row>
    <row r="471" spans="1:19" x14ac:dyDescent="0.2">
      <c r="A471" t="s">
        <v>47</v>
      </c>
      <c r="B471" t="s">
        <v>12</v>
      </c>
      <c r="C471" t="s">
        <v>5</v>
      </c>
      <c r="D471">
        <v>0</v>
      </c>
      <c r="E471">
        <v>0</v>
      </c>
      <c r="F471">
        <v>0</v>
      </c>
      <c r="G471">
        <v>0</v>
      </c>
      <c r="H471">
        <v>44555052.609999999</v>
      </c>
      <c r="I471">
        <v>35844893.159999996</v>
      </c>
      <c r="J471">
        <v>29863144.32</v>
      </c>
      <c r="K471">
        <v>43440974.460000001</v>
      </c>
      <c r="L471">
        <v>49362638.950000003</v>
      </c>
      <c r="M471">
        <v>46160755.270000003</v>
      </c>
      <c r="N471">
        <v>36202141.920000002</v>
      </c>
      <c r="O471">
        <v>30325667.109999999</v>
      </c>
      <c r="P471">
        <v>25041454.16</v>
      </c>
      <c r="Q471">
        <v>20778913.57</v>
      </c>
      <c r="R471">
        <v>17705246.109999999</v>
      </c>
      <c r="S471">
        <v>14877061.630000001</v>
      </c>
    </row>
    <row r="472" spans="1:19" x14ac:dyDescent="0.2">
      <c r="A472" t="s">
        <v>47</v>
      </c>
      <c r="B472" t="s">
        <v>13</v>
      </c>
      <c r="C472" t="s">
        <v>5</v>
      </c>
      <c r="D472">
        <v>203193996.69999999</v>
      </c>
      <c r="E472">
        <v>25524732.920000002</v>
      </c>
      <c r="F472">
        <v>87640163.890000001</v>
      </c>
      <c r="G472">
        <v>288590047.5</v>
      </c>
      <c r="H472">
        <v>285738024.39999998</v>
      </c>
      <c r="I472">
        <v>295570469.60000002</v>
      </c>
      <c r="J472">
        <v>289426214.80000001</v>
      </c>
      <c r="K472">
        <v>235016414.59999999</v>
      </c>
      <c r="L472">
        <v>235607480.09999999</v>
      </c>
      <c r="M472">
        <v>226528694.19999999</v>
      </c>
      <c r="N472">
        <v>217580521.69999999</v>
      </c>
      <c r="O472">
        <v>222112983.30000001</v>
      </c>
      <c r="P472">
        <v>241716144.90000001</v>
      </c>
      <c r="Q472">
        <v>249380774.59999999</v>
      </c>
      <c r="R472">
        <v>257752423.69999999</v>
      </c>
      <c r="S472">
        <v>267434175.19999999</v>
      </c>
    </row>
    <row r="473" spans="1:19" x14ac:dyDescent="0.2">
      <c r="A473" t="s">
        <v>47</v>
      </c>
      <c r="B473" t="s">
        <v>14</v>
      </c>
      <c r="C473" t="s">
        <v>5</v>
      </c>
      <c r="D473">
        <v>1011344457</v>
      </c>
      <c r="E473">
        <v>757118490.29999995</v>
      </c>
      <c r="F473">
        <v>832830706.29999995</v>
      </c>
      <c r="G473">
        <v>936517885</v>
      </c>
      <c r="H473">
        <v>992455628.89999998</v>
      </c>
      <c r="I473">
        <v>861040902.79999995</v>
      </c>
      <c r="J473">
        <v>995559922.79999995</v>
      </c>
      <c r="K473">
        <v>1538897777</v>
      </c>
      <c r="L473">
        <v>1331710435</v>
      </c>
      <c r="M473">
        <v>1259258251</v>
      </c>
      <c r="N473">
        <v>1272087209</v>
      </c>
      <c r="O473">
        <v>1280696652</v>
      </c>
      <c r="P473">
        <v>1288323730</v>
      </c>
      <c r="Q473">
        <v>1298270634</v>
      </c>
      <c r="R473">
        <v>1316268775</v>
      </c>
      <c r="S473">
        <v>1339369866</v>
      </c>
    </row>
    <row r="474" spans="1:19" x14ac:dyDescent="0.2">
      <c r="A474" t="s">
        <v>47</v>
      </c>
      <c r="B474" t="s">
        <v>15</v>
      </c>
      <c r="C474" t="s">
        <v>5</v>
      </c>
      <c r="D474">
        <v>59207509.030000001</v>
      </c>
      <c r="E474">
        <v>46219841.170000002</v>
      </c>
      <c r="F474">
        <v>45191137.140000001</v>
      </c>
      <c r="G474">
        <v>48074232.880000003</v>
      </c>
      <c r="H474">
        <v>50969847.93</v>
      </c>
      <c r="I474">
        <v>50439425.57</v>
      </c>
      <c r="J474">
        <v>50512146.670000002</v>
      </c>
      <c r="K474">
        <v>50131175.18</v>
      </c>
      <c r="L474">
        <v>50843772.609999999</v>
      </c>
      <c r="M474">
        <v>51045917.549999997</v>
      </c>
      <c r="N474">
        <v>51109904.75</v>
      </c>
      <c r="O474">
        <v>50943720.170000002</v>
      </c>
      <c r="P474">
        <v>50644462.039999999</v>
      </c>
      <c r="Q474">
        <v>49998654.82</v>
      </c>
      <c r="R474">
        <v>49402992.560000002</v>
      </c>
      <c r="S474">
        <v>49104754</v>
      </c>
    </row>
    <row r="475" spans="1:19" x14ac:dyDescent="0.2">
      <c r="A475" t="s">
        <v>47</v>
      </c>
      <c r="B475" t="s">
        <v>16</v>
      </c>
      <c r="C475" t="s">
        <v>5</v>
      </c>
      <c r="D475">
        <v>0</v>
      </c>
      <c r="E475">
        <v>0</v>
      </c>
      <c r="F475">
        <v>0</v>
      </c>
      <c r="G475">
        <v>0</v>
      </c>
      <c r="H475">
        <v>44555052.609999999</v>
      </c>
      <c r="I475">
        <v>35844893.159999996</v>
      </c>
      <c r="J475">
        <v>29863144.32</v>
      </c>
      <c r="K475">
        <v>43440974.460000001</v>
      </c>
      <c r="L475">
        <v>49362638.950000003</v>
      </c>
      <c r="M475">
        <v>46160755.270000003</v>
      </c>
      <c r="N475">
        <v>36202141.920000002</v>
      </c>
      <c r="O475">
        <v>30325667.109999999</v>
      </c>
      <c r="P475">
        <v>25041454.16</v>
      </c>
      <c r="Q475">
        <v>20778913.57</v>
      </c>
      <c r="R475">
        <v>17705246.109999999</v>
      </c>
      <c r="S475">
        <v>14877061.630000001</v>
      </c>
    </row>
    <row r="476" spans="1:19" x14ac:dyDescent="0.2">
      <c r="A476" t="s">
        <v>47</v>
      </c>
      <c r="B476" t="s">
        <v>17</v>
      </c>
      <c r="C476" t="s">
        <v>5</v>
      </c>
      <c r="D476">
        <v>378837626.60000002</v>
      </c>
      <c r="E476">
        <v>295736389.10000002</v>
      </c>
      <c r="F476">
        <v>289154254.5</v>
      </c>
      <c r="G476">
        <v>307601663.69999999</v>
      </c>
      <c r="H476">
        <v>326129177.39999998</v>
      </c>
      <c r="I476">
        <v>319613948.60000002</v>
      </c>
      <c r="J476">
        <v>304988998.69999999</v>
      </c>
      <c r="K476">
        <v>326858409.30000001</v>
      </c>
      <c r="L476">
        <v>356515436.5</v>
      </c>
      <c r="M476">
        <v>372815172.60000002</v>
      </c>
      <c r="N476">
        <v>389520028.19999999</v>
      </c>
      <c r="O476">
        <v>401393240.10000002</v>
      </c>
      <c r="P476">
        <v>411828482.69999999</v>
      </c>
      <c r="Q476">
        <v>421176192.39999998</v>
      </c>
      <c r="R476">
        <v>433702330.19999999</v>
      </c>
      <c r="S476">
        <v>449940507.10000002</v>
      </c>
    </row>
    <row r="477" spans="1:19" x14ac:dyDescent="0.2">
      <c r="A477" t="s">
        <v>47</v>
      </c>
      <c r="B477" t="s">
        <v>18</v>
      </c>
      <c r="C477" t="s">
        <v>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2">
      <c r="A478" t="s">
        <v>47</v>
      </c>
      <c r="B478" t="s">
        <v>19</v>
      </c>
      <c r="C478" t="s">
        <v>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2">
      <c r="A479" t="s">
        <v>47</v>
      </c>
      <c r="B479" t="s">
        <v>20</v>
      </c>
      <c r="C479" t="s">
        <v>5</v>
      </c>
      <c r="D479">
        <v>478672231.30000001</v>
      </c>
      <c r="E479">
        <v>506567857.80000001</v>
      </c>
      <c r="F479">
        <v>510513863.39999998</v>
      </c>
      <c r="G479">
        <v>585277676.79999995</v>
      </c>
      <c r="H479">
        <v>565596952.79999995</v>
      </c>
      <c r="I479">
        <v>576305045.5</v>
      </c>
      <c r="J479">
        <v>566864382.29999995</v>
      </c>
      <c r="K479">
        <v>630680645.39999998</v>
      </c>
      <c r="L479">
        <v>695022448.60000002</v>
      </c>
      <c r="M479">
        <v>715566816.10000002</v>
      </c>
      <c r="N479">
        <v>760523598</v>
      </c>
      <c r="O479">
        <v>803336081.29999995</v>
      </c>
      <c r="P479">
        <v>838258515.70000005</v>
      </c>
      <c r="Q479">
        <v>867422348.20000005</v>
      </c>
      <c r="R479">
        <v>892850011.29999995</v>
      </c>
      <c r="S479">
        <v>919048998.89999998</v>
      </c>
    </row>
    <row r="480" spans="1:19" x14ac:dyDescent="0.2">
      <c r="A480" t="s">
        <v>47</v>
      </c>
      <c r="B480" t="s">
        <v>21</v>
      </c>
      <c r="C480" t="s">
        <v>5</v>
      </c>
      <c r="D480">
        <v>241265684.90000001</v>
      </c>
      <c r="E480">
        <v>193018558.40000001</v>
      </c>
      <c r="F480">
        <v>198487682.19999999</v>
      </c>
      <c r="G480">
        <v>215693300.09999999</v>
      </c>
      <c r="H480">
        <v>221331169.90000001</v>
      </c>
      <c r="I480">
        <v>231366524.80000001</v>
      </c>
      <c r="J480">
        <v>230106730.30000001</v>
      </c>
      <c r="K480">
        <v>296685723</v>
      </c>
      <c r="L480">
        <v>301902277.30000001</v>
      </c>
      <c r="M480">
        <v>304110931.30000001</v>
      </c>
      <c r="N480">
        <v>316393310.39999998</v>
      </c>
      <c r="O480">
        <v>326951641.89999998</v>
      </c>
      <c r="P480">
        <v>335281649.5</v>
      </c>
      <c r="Q480">
        <v>341744506.60000002</v>
      </c>
      <c r="R480">
        <v>347300140.10000002</v>
      </c>
      <c r="S480">
        <v>353759943.30000001</v>
      </c>
    </row>
    <row r="481" spans="1:19" x14ac:dyDescent="0.2">
      <c r="A481" t="s">
        <v>47</v>
      </c>
      <c r="B481" t="s">
        <v>22</v>
      </c>
      <c r="C481" t="s">
        <v>5</v>
      </c>
      <c r="D481">
        <v>405909336.39999998</v>
      </c>
      <c r="E481">
        <v>460893600.39999998</v>
      </c>
      <c r="F481">
        <v>460470382.30000001</v>
      </c>
      <c r="G481">
        <v>537791654.39999998</v>
      </c>
      <c r="H481">
        <v>437381735.89999998</v>
      </c>
      <c r="I481">
        <v>445748603.39999998</v>
      </c>
      <c r="J481">
        <v>441625436.39999998</v>
      </c>
      <c r="K481">
        <v>417964086.89999998</v>
      </c>
      <c r="L481">
        <v>503715670.60000002</v>
      </c>
      <c r="M481">
        <v>532845076</v>
      </c>
      <c r="N481">
        <v>588201623.39999998</v>
      </c>
      <c r="O481">
        <v>636457247</v>
      </c>
      <c r="P481">
        <v>674663534.79999995</v>
      </c>
      <c r="Q481">
        <v>702705644.5</v>
      </c>
      <c r="R481">
        <v>724876346.39999998</v>
      </c>
      <c r="S481">
        <v>747695714</v>
      </c>
    </row>
    <row r="482" spans="1:19" x14ac:dyDescent="0.2">
      <c r="A482" t="s">
        <v>47</v>
      </c>
      <c r="B482" t="s">
        <v>23</v>
      </c>
      <c r="C482" t="s">
        <v>5</v>
      </c>
      <c r="D482">
        <v>785004353.89999998</v>
      </c>
      <c r="E482">
        <v>604763723.20000005</v>
      </c>
      <c r="F482">
        <v>609514888</v>
      </c>
      <c r="G482">
        <v>647067627.60000002</v>
      </c>
      <c r="H482">
        <v>709943032.39999998</v>
      </c>
      <c r="I482">
        <v>724047533.29999995</v>
      </c>
      <c r="J482">
        <v>708984144</v>
      </c>
      <c r="K482">
        <v>871621065.29999995</v>
      </c>
      <c r="L482">
        <v>880603506.5</v>
      </c>
      <c r="M482">
        <v>894361775.10000002</v>
      </c>
      <c r="N482">
        <v>923362514.20000005</v>
      </c>
      <c r="O482">
        <v>946439310.79999995</v>
      </c>
      <c r="P482">
        <v>967354750.60000002</v>
      </c>
      <c r="Q482">
        <v>988292992.89999998</v>
      </c>
      <c r="R482">
        <v>1012539991</v>
      </c>
      <c r="S482">
        <v>1041708949</v>
      </c>
    </row>
    <row r="483" spans="1:19" x14ac:dyDescent="0.2">
      <c r="A483" t="s">
        <v>47</v>
      </c>
      <c r="B483" t="s">
        <v>24</v>
      </c>
      <c r="C483" t="s">
        <v>5</v>
      </c>
      <c r="D483">
        <v>32930638.539999999</v>
      </c>
      <c r="E483">
        <v>24114677.109999999</v>
      </c>
      <c r="F483">
        <v>26638333.059999999</v>
      </c>
      <c r="G483">
        <v>28212408.449999999</v>
      </c>
      <c r="H483">
        <v>27852672.800000001</v>
      </c>
      <c r="I483">
        <v>27916085.5</v>
      </c>
      <c r="J483">
        <v>28000466.75</v>
      </c>
      <c r="K483">
        <v>28670173.77</v>
      </c>
      <c r="L483">
        <v>29397881</v>
      </c>
      <c r="M483">
        <v>29828768.960000001</v>
      </c>
      <c r="N483">
        <v>30219438.239999998</v>
      </c>
      <c r="O483">
        <v>30597541.41</v>
      </c>
      <c r="P483">
        <v>31046629.640000001</v>
      </c>
      <c r="Q483">
        <v>31435848.890000001</v>
      </c>
      <c r="R483">
        <v>31866109.43</v>
      </c>
      <c r="S483">
        <v>32427520.969999999</v>
      </c>
    </row>
    <row r="484" spans="1:19" x14ac:dyDescent="0.2">
      <c r="A484" t="s">
        <v>47</v>
      </c>
      <c r="B484" t="s">
        <v>25</v>
      </c>
      <c r="C484" t="s">
        <v>5</v>
      </c>
      <c r="D484">
        <v>1190913690</v>
      </c>
      <c r="E484">
        <v>1065657324</v>
      </c>
      <c r="F484">
        <v>1069985270</v>
      </c>
      <c r="G484">
        <v>1184859282</v>
      </c>
      <c r="H484">
        <v>1191879821</v>
      </c>
      <c r="I484">
        <v>1205641030</v>
      </c>
      <c r="J484">
        <v>1180472725</v>
      </c>
      <c r="K484">
        <v>1333026127</v>
      </c>
      <c r="L484">
        <v>1433681816</v>
      </c>
      <c r="M484">
        <v>1473367606</v>
      </c>
      <c r="N484">
        <v>1547766280</v>
      </c>
      <c r="O484">
        <v>1613222225</v>
      </c>
      <c r="P484">
        <v>1667059740</v>
      </c>
      <c r="Q484">
        <v>1711777551</v>
      </c>
      <c r="R484">
        <v>1755121584</v>
      </c>
      <c r="S484">
        <v>1804281724</v>
      </c>
    </row>
    <row r="485" spans="1:19" x14ac:dyDescent="0.2">
      <c r="A485" t="s">
        <v>48</v>
      </c>
      <c r="B485" t="s">
        <v>4</v>
      </c>
      <c r="C485" t="s">
        <v>5</v>
      </c>
      <c r="D485">
        <v>0</v>
      </c>
      <c r="E485">
        <v>96795700</v>
      </c>
      <c r="F485">
        <v>103859000</v>
      </c>
      <c r="G485">
        <v>92739600</v>
      </c>
      <c r="H485">
        <v>91072870.560000002</v>
      </c>
      <c r="I485">
        <v>0</v>
      </c>
      <c r="J485">
        <v>0</v>
      </c>
      <c r="K485">
        <v>0</v>
      </c>
      <c r="L485">
        <v>36454389.700000003</v>
      </c>
      <c r="M485">
        <v>36321719.439999998</v>
      </c>
      <c r="N485">
        <v>36184371.170000002</v>
      </c>
      <c r="O485">
        <v>36047753.299999997</v>
      </c>
      <c r="P485">
        <v>35916116.469999999</v>
      </c>
      <c r="Q485">
        <v>35785874.719999999</v>
      </c>
      <c r="R485">
        <v>35655634.159999996</v>
      </c>
      <c r="S485">
        <v>35525373.649999999</v>
      </c>
    </row>
    <row r="486" spans="1:19" x14ac:dyDescent="0.2">
      <c r="A486" t="s">
        <v>48</v>
      </c>
      <c r="B486" t="s">
        <v>6</v>
      </c>
      <c r="C486" t="s">
        <v>5</v>
      </c>
      <c r="D486">
        <v>1200197553</v>
      </c>
      <c r="E486">
        <v>715420079.60000002</v>
      </c>
      <c r="F486">
        <v>1235001760</v>
      </c>
      <c r="G486">
        <v>1353235408</v>
      </c>
      <c r="H486">
        <v>1408291877</v>
      </c>
      <c r="I486">
        <v>1458117166</v>
      </c>
      <c r="J486">
        <v>1412723618</v>
      </c>
      <c r="K486">
        <v>1031033481</v>
      </c>
      <c r="L486">
        <v>1382338435</v>
      </c>
      <c r="M486">
        <v>1469113138</v>
      </c>
      <c r="N486">
        <v>1388333284</v>
      </c>
      <c r="O486">
        <v>1377034103</v>
      </c>
      <c r="P486">
        <v>1420361692</v>
      </c>
      <c r="Q486">
        <v>1431374955</v>
      </c>
      <c r="R486">
        <v>1451269803</v>
      </c>
      <c r="S486">
        <v>1494897738</v>
      </c>
    </row>
    <row r="487" spans="1:19" x14ac:dyDescent="0.2">
      <c r="A487" t="s">
        <v>48</v>
      </c>
      <c r="B487" t="s">
        <v>7</v>
      </c>
      <c r="C487" t="s">
        <v>5</v>
      </c>
      <c r="D487">
        <v>6735418.2309999997</v>
      </c>
      <c r="E487">
        <v>85606319.519999996</v>
      </c>
      <c r="F487">
        <v>172832285.5</v>
      </c>
      <c r="G487">
        <v>168888154.19999999</v>
      </c>
      <c r="H487">
        <v>64971550.829999998</v>
      </c>
      <c r="I487">
        <v>60590683.170000002</v>
      </c>
      <c r="J487">
        <v>78845422.849999994</v>
      </c>
      <c r="K487">
        <v>92807849.590000004</v>
      </c>
      <c r="L487">
        <v>87112926.569999993</v>
      </c>
      <c r="M487">
        <v>84657249.549999997</v>
      </c>
      <c r="N487">
        <v>83109431.930000007</v>
      </c>
      <c r="O487">
        <v>81904257.549999997</v>
      </c>
      <c r="P487">
        <v>81854598.909999996</v>
      </c>
      <c r="Q487">
        <v>82019374.760000005</v>
      </c>
      <c r="R487">
        <v>82566423.310000002</v>
      </c>
      <c r="S487">
        <v>82966518.859999999</v>
      </c>
    </row>
    <row r="488" spans="1:19" x14ac:dyDescent="0.2">
      <c r="A488" t="s">
        <v>48</v>
      </c>
      <c r="B488" t="s">
        <v>8</v>
      </c>
      <c r="C488" t="s">
        <v>5</v>
      </c>
      <c r="D488">
        <v>0</v>
      </c>
      <c r="E488">
        <v>0</v>
      </c>
      <c r="F488">
        <v>0</v>
      </c>
      <c r="G488">
        <v>0</v>
      </c>
      <c r="H488">
        <v>37948490.670000002</v>
      </c>
      <c r="I488">
        <v>0</v>
      </c>
      <c r="J488">
        <v>0</v>
      </c>
      <c r="K488">
        <v>139489609.09999999</v>
      </c>
      <c r="L488">
        <v>35276789.549999997</v>
      </c>
      <c r="M488">
        <v>784065.12800000003</v>
      </c>
      <c r="N488">
        <v>987959.152</v>
      </c>
      <c r="O488">
        <v>1182743.7930000001</v>
      </c>
      <c r="P488">
        <v>1370325.307</v>
      </c>
      <c r="Q488">
        <v>1554069.6540000001</v>
      </c>
      <c r="R488">
        <v>1680873.8810000001</v>
      </c>
      <c r="S488">
        <v>1806649.2439999999</v>
      </c>
    </row>
    <row r="489" spans="1:19" x14ac:dyDescent="0.2">
      <c r="A489" t="s">
        <v>48</v>
      </c>
      <c r="B489" t="s">
        <v>9</v>
      </c>
      <c r="C489" t="s">
        <v>5</v>
      </c>
      <c r="D489">
        <v>1333452449</v>
      </c>
      <c r="E489">
        <v>986610429.20000005</v>
      </c>
      <c r="F489">
        <v>1631533960</v>
      </c>
      <c r="G489">
        <v>1751955277</v>
      </c>
      <c r="H489">
        <v>1602284789</v>
      </c>
      <c r="I489">
        <v>1518707850</v>
      </c>
      <c r="J489">
        <v>1491569041</v>
      </c>
      <c r="K489">
        <v>1263330939</v>
      </c>
      <c r="L489">
        <v>1541182541</v>
      </c>
      <c r="M489">
        <v>1590876172</v>
      </c>
      <c r="N489">
        <v>1508615046</v>
      </c>
      <c r="O489">
        <v>1496168858</v>
      </c>
      <c r="P489">
        <v>1539502733</v>
      </c>
      <c r="Q489">
        <v>1550734274</v>
      </c>
      <c r="R489">
        <v>1571172734</v>
      </c>
      <c r="S489">
        <v>1615196279</v>
      </c>
    </row>
    <row r="490" spans="1:19" x14ac:dyDescent="0.2">
      <c r="A490" t="s">
        <v>48</v>
      </c>
      <c r="B490" t="s">
        <v>10</v>
      </c>
      <c r="C490" t="s">
        <v>5</v>
      </c>
      <c r="D490">
        <v>5941750347</v>
      </c>
      <c r="E490">
        <v>5506203395</v>
      </c>
      <c r="F490">
        <v>7112628505</v>
      </c>
      <c r="G490">
        <v>7758213795</v>
      </c>
      <c r="H490">
        <v>7563784587</v>
      </c>
      <c r="I490">
        <v>6510514398</v>
      </c>
      <c r="J490">
        <v>7063025799</v>
      </c>
      <c r="K490">
        <v>7316138334</v>
      </c>
      <c r="L490">
        <v>7643552391</v>
      </c>
      <c r="M490">
        <v>7809773139</v>
      </c>
      <c r="N490">
        <v>7831602323</v>
      </c>
      <c r="O490">
        <v>7973451826</v>
      </c>
      <c r="P490">
        <v>8158258203</v>
      </c>
      <c r="Q490">
        <v>8281979828</v>
      </c>
      <c r="R490">
        <v>8402769652</v>
      </c>
      <c r="S490">
        <v>8575652884</v>
      </c>
    </row>
    <row r="491" spans="1:19" x14ac:dyDescent="0.2">
      <c r="A491" t="s">
        <v>48</v>
      </c>
      <c r="B491" t="s">
        <v>11</v>
      </c>
      <c r="C491" t="s">
        <v>5</v>
      </c>
      <c r="D491">
        <v>324633706.80000001</v>
      </c>
      <c r="E491">
        <v>475963373.60000002</v>
      </c>
      <c r="F491">
        <v>592923117.60000002</v>
      </c>
      <c r="G491">
        <v>587822427</v>
      </c>
      <c r="H491">
        <v>87669727.840000004</v>
      </c>
      <c r="I491">
        <v>83426775.079999998</v>
      </c>
      <c r="J491">
        <v>422617278.5</v>
      </c>
      <c r="K491">
        <v>460465741</v>
      </c>
      <c r="L491">
        <v>425550615.19999999</v>
      </c>
      <c r="M491">
        <v>444996667.60000002</v>
      </c>
      <c r="N491">
        <v>482815964.19999999</v>
      </c>
      <c r="O491">
        <v>534685978.60000002</v>
      </c>
      <c r="P491">
        <v>553602489.70000005</v>
      </c>
      <c r="Q491">
        <v>532944281.39999998</v>
      </c>
      <c r="R491">
        <v>512622207.80000001</v>
      </c>
      <c r="S491">
        <v>523908298.39999998</v>
      </c>
    </row>
    <row r="492" spans="1:19" x14ac:dyDescent="0.2">
      <c r="A492" t="s">
        <v>48</v>
      </c>
      <c r="B492" t="s">
        <v>12</v>
      </c>
      <c r="C492" t="s">
        <v>5</v>
      </c>
      <c r="D492">
        <v>2149621214</v>
      </c>
      <c r="E492">
        <v>2065168012</v>
      </c>
      <c r="F492">
        <v>2325396540</v>
      </c>
      <c r="G492">
        <v>2221450905</v>
      </c>
      <c r="H492">
        <v>1844839317</v>
      </c>
      <c r="I492">
        <v>1420926064</v>
      </c>
      <c r="J492">
        <v>1136090572</v>
      </c>
      <c r="K492">
        <v>673892080.20000005</v>
      </c>
      <c r="L492">
        <v>887258991.29999995</v>
      </c>
      <c r="M492">
        <v>919165097.60000002</v>
      </c>
      <c r="N492">
        <v>890893053.39999998</v>
      </c>
      <c r="O492">
        <v>856960666.29999995</v>
      </c>
      <c r="P492">
        <v>870658751.70000005</v>
      </c>
      <c r="Q492">
        <v>900353314.89999998</v>
      </c>
      <c r="R492">
        <v>930039205.10000002</v>
      </c>
      <c r="S492">
        <v>959392959.70000005</v>
      </c>
    </row>
    <row r="493" spans="1:19" x14ac:dyDescent="0.2">
      <c r="A493" t="s">
        <v>48</v>
      </c>
      <c r="B493" t="s">
        <v>13</v>
      </c>
      <c r="C493" t="s">
        <v>5</v>
      </c>
      <c r="D493">
        <v>1200197553</v>
      </c>
      <c r="E493">
        <v>715420079.60000002</v>
      </c>
      <c r="F493">
        <v>1235001760</v>
      </c>
      <c r="G493">
        <v>1353235408</v>
      </c>
      <c r="H493">
        <v>1408291877</v>
      </c>
      <c r="I493">
        <v>1458117166</v>
      </c>
      <c r="J493">
        <v>1412723618</v>
      </c>
      <c r="K493">
        <v>1031033481</v>
      </c>
      <c r="L493">
        <v>1382338435</v>
      </c>
      <c r="M493">
        <v>1469113138</v>
      </c>
      <c r="N493">
        <v>1388333284</v>
      </c>
      <c r="O493">
        <v>1377034103</v>
      </c>
      <c r="P493">
        <v>1420361692</v>
      </c>
      <c r="Q493">
        <v>1431374955</v>
      </c>
      <c r="R493">
        <v>1451269803</v>
      </c>
      <c r="S493">
        <v>1494897738</v>
      </c>
    </row>
    <row r="494" spans="1:19" x14ac:dyDescent="0.2">
      <c r="A494" t="s">
        <v>48</v>
      </c>
      <c r="B494" t="s">
        <v>14</v>
      </c>
      <c r="C494" t="s">
        <v>5</v>
      </c>
      <c r="D494">
        <v>2143058688</v>
      </c>
      <c r="E494">
        <v>2158332250</v>
      </c>
      <c r="F494">
        <v>2845621651</v>
      </c>
      <c r="G494">
        <v>3462719522</v>
      </c>
      <c r="H494">
        <v>4222983666</v>
      </c>
      <c r="I494">
        <v>3548044393</v>
      </c>
      <c r="J494">
        <v>4091594331</v>
      </c>
      <c r="K494">
        <v>5150747032</v>
      </c>
      <c r="L494">
        <v>4948404349</v>
      </c>
      <c r="M494">
        <v>4976498236</v>
      </c>
      <c r="N494">
        <v>5069560022</v>
      </c>
      <c r="O494">
        <v>5204771078</v>
      </c>
      <c r="P494">
        <v>5313635269</v>
      </c>
      <c r="Q494">
        <v>5417307278</v>
      </c>
      <c r="R494">
        <v>5508838436</v>
      </c>
      <c r="S494">
        <v>5597453888</v>
      </c>
    </row>
    <row r="495" spans="1:19" x14ac:dyDescent="0.2">
      <c r="A495" t="s">
        <v>48</v>
      </c>
      <c r="B495" t="s">
        <v>15</v>
      </c>
      <c r="C495" t="s">
        <v>5</v>
      </c>
      <c r="D495">
        <v>181080618.69999999</v>
      </c>
      <c r="E495">
        <v>180388868.90000001</v>
      </c>
      <c r="F495">
        <v>249886254.09999999</v>
      </c>
      <c r="G495">
        <v>305776539.5</v>
      </c>
      <c r="H495">
        <v>353768892</v>
      </c>
      <c r="I495">
        <v>317084123.69999999</v>
      </c>
      <c r="J495">
        <v>345909859.89999998</v>
      </c>
      <c r="K495">
        <v>356683036.69999999</v>
      </c>
      <c r="L495">
        <v>345258681.30000001</v>
      </c>
      <c r="M495">
        <v>349733375.89999998</v>
      </c>
      <c r="N495">
        <v>350370148.89999998</v>
      </c>
      <c r="O495">
        <v>353836810.39999998</v>
      </c>
      <c r="P495">
        <v>355153349.60000002</v>
      </c>
      <c r="Q495">
        <v>356178136.5</v>
      </c>
      <c r="R495">
        <v>357055525.69999999</v>
      </c>
      <c r="S495">
        <v>357836132.5</v>
      </c>
    </row>
    <row r="496" spans="1:19" x14ac:dyDescent="0.2">
      <c r="A496" t="s">
        <v>48</v>
      </c>
      <c r="B496" t="s">
        <v>16</v>
      </c>
      <c r="C496" t="s">
        <v>5</v>
      </c>
      <c r="D496">
        <v>2149621214</v>
      </c>
      <c r="E496">
        <v>1968372312</v>
      </c>
      <c r="F496">
        <v>2221537540</v>
      </c>
      <c r="G496">
        <v>2128711305</v>
      </c>
      <c r="H496">
        <v>1753766446</v>
      </c>
      <c r="I496">
        <v>1420926064</v>
      </c>
      <c r="J496">
        <v>1136090572</v>
      </c>
      <c r="K496">
        <v>673892080.20000005</v>
      </c>
      <c r="L496">
        <v>850804601.60000002</v>
      </c>
      <c r="M496">
        <v>882843378.10000002</v>
      </c>
      <c r="N496">
        <v>854708682.20000005</v>
      </c>
      <c r="O496">
        <v>820912913</v>
      </c>
      <c r="P496">
        <v>834742635.29999995</v>
      </c>
      <c r="Q496">
        <v>864567440.20000005</v>
      </c>
      <c r="R496">
        <v>894383570.89999998</v>
      </c>
      <c r="S496">
        <v>923867586</v>
      </c>
    </row>
    <row r="497" spans="1:19" x14ac:dyDescent="0.2">
      <c r="A497" t="s">
        <v>48</v>
      </c>
      <c r="B497" t="s">
        <v>17</v>
      </c>
      <c r="C497" t="s">
        <v>5</v>
      </c>
      <c r="D497">
        <v>302739666.10000002</v>
      </c>
      <c r="E497">
        <v>301583164.10000002</v>
      </c>
      <c r="F497">
        <v>417772380.5</v>
      </c>
      <c r="G497">
        <v>511212564.60000002</v>
      </c>
      <c r="H497">
        <v>591448588.20000005</v>
      </c>
      <c r="I497">
        <v>480408342.89999998</v>
      </c>
      <c r="J497">
        <v>607478808.5</v>
      </c>
      <c r="K497">
        <v>646787617.20000005</v>
      </c>
      <c r="L497">
        <v>638393056.29999995</v>
      </c>
      <c r="M497">
        <v>679213035.70000005</v>
      </c>
      <c r="N497">
        <v>691738008</v>
      </c>
      <c r="O497">
        <v>721212331.20000005</v>
      </c>
      <c r="P497">
        <v>751016209.79999995</v>
      </c>
      <c r="Q497">
        <v>781379459</v>
      </c>
      <c r="R497">
        <v>812716991.20000005</v>
      </c>
      <c r="S497">
        <v>845158505</v>
      </c>
    </row>
    <row r="498" spans="1:19" x14ac:dyDescent="0.2">
      <c r="A498" t="s">
        <v>48</v>
      </c>
      <c r="B498" t="s">
        <v>18</v>
      </c>
      <c r="C498" t="s">
        <v>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2">
      <c r="A499" t="s">
        <v>48</v>
      </c>
      <c r="B499" t="s">
        <v>19</v>
      </c>
      <c r="C499" t="s">
        <v>5</v>
      </c>
      <c r="D499">
        <v>130960826.3</v>
      </c>
      <c r="E499">
        <v>128537317.3</v>
      </c>
      <c r="F499">
        <v>162487590.90000001</v>
      </c>
      <c r="G499">
        <v>230615165.30000001</v>
      </c>
      <c r="H499">
        <v>194497205.80000001</v>
      </c>
      <c r="I499">
        <v>134022058.5</v>
      </c>
      <c r="J499">
        <v>210823580.90000001</v>
      </c>
      <c r="K499">
        <v>281158960.89999998</v>
      </c>
      <c r="L499">
        <v>265861922.69999999</v>
      </c>
      <c r="M499">
        <v>264359085.5</v>
      </c>
      <c r="N499">
        <v>268246049.59999999</v>
      </c>
      <c r="O499">
        <v>273468693.30000001</v>
      </c>
      <c r="P499">
        <v>277893684.60000002</v>
      </c>
      <c r="Q499">
        <v>282379067.89999998</v>
      </c>
      <c r="R499">
        <v>287052334.39999998</v>
      </c>
      <c r="S499">
        <v>291427130.19999999</v>
      </c>
    </row>
    <row r="500" spans="1:19" x14ac:dyDescent="0.2">
      <c r="A500" t="s">
        <v>48</v>
      </c>
      <c r="B500" t="s">
        <v>20</v>
      </c>
      <c r="C500" t="s">
        <v>5</v>
      </c>
      <c r="D500">
        <v>1808064411</v>
      </c>
      <c r="E500">
        <v>1803896952</v>
      </c>
      <c r="F500">
        <v>1973216068</v>
      </c>
      <c r="G500">
        <v>1852359685</v>
      </c>
      <c r="H500">
        <v>1498208518</v>
      </c>
      <c r="I500">
        <v>1238833247</v>
      </c>
      <c r="J500">
        <v>1372861148</v>
      </c>
      <c r="K500">
        <v>1181378985</v>
      </c>
      <c r="L500">
        <v>1258297417</v>
      </c>
      <c r="M500">
        <v>1302768936</v>
      </c>
      <c r="N500">
        <v>1333061144</v>
      </c>
      <c r="O500">
        <v>1377068426</v>
      </c>
      <c r="P500">
        <v>1428736241</v>
      </c>
      <c r="Q500">
        <v>1457022589</v>
      </c>
      <c r="R500">
        <v>1483810721</v>
      </c>
      <c r="S500">
        <v>1539746326</v>
      </c>
    </row>
    <row r="501" spans="1:19" x14ac:dyDescent="0.2">
      <c r="A501" t="s">
        <v>48</v>
      </c>
      <c r="B501" t="s">
        <v>21</v>
      </c>
      <c r="C501" t="s">
        <v>5</v>
      </c>
      <c r="D501">
        <v>2162726359</v>
      </c>
      <c r="E501">
        <v>2083042220</v>
      </c>
      <c r="F501">
        <v>2647181895</v>
      </c>
      <c r="G501">
        <v>3070497331</v>
      </c>
      <c r="H501">
        <v>3280466291</v>
      </c>
      <c r="I501">
        <v>2776543654</v>
      </c>
      <c r="J501">
        <v>2988412874</v>
      </c>
      <c r="K501">
        <v>3537315965</v>
      </c>
      <c r="L501">
        <v>3544206889</v>
      </c>
      <c r="M501">
        <v>3570338216</v>
      </c>
      <c r="N501">
        <v>3624521445</v>
      </c>
      <c r="O501">
        <v>3693669177</v>
      </c>
      <c r="P501">
        <v>3744860060</v>
      </c>
      <c r="Q501">
        <v>3789974131</v>
      </c>
      <c r="R501">
        <v>3823275461</v>
      </c>
      <c r="S501">
        <v>3855060003</v>
      </c>
    </row>
    <row r="502" spans="1:19" x14ac:dyDescent="0.2">
      <c r="A502" t="s">
        <v>48</v>
      </c>
      <c r="B502" t="s">
        <v>22</v>
      </c>
      <c r="C502" t="s">
        <v>5</v>
      </c>
      <c r="D502">
        <v>315617996</v>
      </c>
      <c r="E502">
        <v>392888404.19999999</v>
      </c>
      <c r="F502">
        <v>413935354.19999999</v>
      </c>
      <c r="G502">
        <v>414827691</v>
      </c>
      <c r="H502">
        <v>22698177.010000002</v>
      </c>
      <c r="I502">
        <v>22836091.91</v>
      </c>
      <c r="J502">
        <v>343771855.60000002</v>
      </c>
      <c r="K502">
        <v>367657891.5</v>
      </c>
      <c r="L502">
        <v>338437688.60000002</v>
      </c>
      <c r="M502">
        <v>360339418.10000002</v>
      </c>
      <c r="N502">
        <v>399706532.30000001</v>
      </c>
      <c r="O502">
        <v>452781721.10000002</v>
      </c>
      <c r="P502">
        <v>471747890.80000001</v>
      </c>
      <c r="Q502">
        <v>450924906.60000002</v>
      </c>
      <c r="R502">
        <v>430055784.5</v>
      </c>
      <c r="S502">
        <v>440941779.5</v>
      </c>
    </row>
    <row r="503" spans="1:19" x14ac:dyDescent="0.2">
      <c r="A503" t="s">
        <v>48</v>
      </c>
      <c r="B503" t="s">
        <v>23</v>
      </c>
      <c r="C503" t="s">
        <v>5</v>
      </c>
      <c r="D503">
        <v>2143058688</v>
      </c>
      <c r="E503">
        <v>2158332250</v>
      </c>
      <c r="F503">
        <v>2845621651</v>
      </c>
      <c r="G503">
        <v>3462719522</v>
      </c>
      <c r="H503">
        <v>4185035175</v>
      </c>
      <c r="I503">
        <v>3548044393</v>
      </c>
      <c r="J503">
        <v>4091594331</v>
      </c>
      <c r="K503">
        <v>5011257423</v>
      </c>
      <c r="L503">
        <v>4913127560</v>
      </c>
      <c r="M503">
        <v>4975714170</v>
      </c>
      <c r="N503">
        <v>5068572063</v>
      </c>
      <c r="O503">
        <v>5203588334</v>
      </c>
      <c r="P503">
        <v>5312264944</v>
      </c>
      <c r="Q503">
        <v>5415753208</v>
      </c>
      <c r="R503">
        <v>5507157562</v>
      </c>
      <c r="S503">
        <v>5595647239</v>
      </c>
    </row>
    <row r="504" spans="1:19" x14ac:dyDescent="0.2">
      <c r="A504" t="s">
        <v>48</v>
      </c>
      <c r="B504" t="s">
        <v>24</v>
      </c>
      <c r="C504" t="s">
        <v>5</v>
      </c>
      <c r="D504">
        <v>22726016.969999999</v>
      </c>
      <c r="E504">
        <v>22144442.969999999</v>
      </c>
      <c r="F504">
        <v>30550357.07</v>
      </c>
      <c r="G504">
        <v>35797232.369999997</v>
      </c>
      <c r="H504">
        <v>43110303.229999997</v>
      </c>
      <c r="I504">
        <v>44915121.759999998</v>
      </c>
      <c r="J504">
        <v>45970486.57</v>
      </c>
      <c r="K504">
        <v>49482830.700000003</v>
      </c>
      <c r="L504">
        <v>50351883.829999998</v>
      </c>
      <c r="M504">
        <v>52484318.170000002</v>
      </c>
      <c r="N504">
        <v>55050482.170000002</v>
      </c>
      <c r="O504">
        <v>58027530.07</v>
      </c>
      <c r="P504">
        <v>61095924.649999999</v>
      </c>
      <c r="Q504">
        <v>64312170.630000003</v>
      </c>
      <c r="R504">
        <v>67685884.430000007</v>
      </c>
      <c r="S504">
        <v>71228508.060000002</v>
      </c>
    </row>
    <row r="505" spans="1:19" x14ac:dyDescent="0.2">
      <c r="A505" t="s">
        <v>48</v>
      </c>
      <c r="B505" t="s">
        <v>25</v>
      </c>
      <c r="C505" t="s">
        <v>5</v>
      </c>
      <c r="D505">
        <v>4608297898</v>
      </c>
      <c r="E505">
        <v>4519592966</v>
      </c>
      <c r="F505">
        <v>5481094545</v>
      </c>
      <c r="G505">
        <v>6006258517</v>
      </c>
      <c r="H505">
        <v>5961499798</v>
      </c>
      <c r="I505">
        <v>4991806548</v>
      </c>
      <c r="J505">
        <v>5571456758</v>
      </c>
      <c r="K505">
        <v>6052807395</v>
      </c>
      <c r="L505">
        <v>6102369850</v>
      </c>
      <c r="M505">
        <v>6218896967</v>
      </c>
      <c r="N505">
        <v>6322987278</v>
      </c>
      <c r="O505">
        <v>6477282968</v>
      </c>
      <c r="P505">
        <v>6618755470</v>
      </c>
      <c r="Q505">
        <v>6731245555</v>
      </c>
      <c r="R505">
        <v>6831596918</v>
      </c>
      <c r="S505">
        <v>6960456604</v>
      </c>
    </row>
    <row r="506" spans="1:19" x14ac:dyDescent="0.2">
      <c r="A506" t="s">
        <v>49</v>
      </c>
      <c r="B506" t="s">
        <v>4</v>
      </c>
      <c r="C506" t="s">
        <v>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2">
      <c r="A507" t="s">
        <v>49</v>
      </c>
      <c r="B507" t="s">
        <v>6</v>
      </c>
      <c r="C507" t="s">
        <v>5</v>
      </c>
      <c r="D507">
        <v>79506181.829999998</v>
      </c>
      <c r="E507">
        <v>132331559.7</v>
      </c>
      <c r="F507">
        <v>135611237.09999999</v>
      </c>
      <c r="G507">
        <v>157662621.5</v>
      </c>
      <c r="H507">
        <v>250842054.5</v>
      </c>
      <c r="I507">
        <v>258476292.5</v>
      </c>
      <c r="J507">
        <v>257958326.69999999</v>
      </c>
      <c r="K507">
        <v>268644368.89999998</v>
      </c>
      <c r="L507">
        <v>280613678.10000002</v>
      </c>
      <c r="M507">
        <v>295857278.60000002</v>
      </c>
      <c r="N507">
        <v>312161647.69999999</v>
      </c>
      <c r="O507">
        <v>327893763.10000002</v>
      </c>
      <c r="P507">
        <v>342386103.69999999</v>
      </c>
      <c r="Q507">
        <v>361205079</v>
      </c>
      <c r="R507">
        <v>381513792.69999999</v>
      </c>
      <c r="S507">
        <v>401690960.89999998</v>
      </c>
    </row>
    <row r="508" spans="1:19" x14ac:dyDescent="0.2">
      <c r="A508" t="s">
        <v>49</v>
      </c>
      <c r="B508" t="s">
        <v>7</v>
      </c>
      <c r="C508" t="s">
        <v>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2">
      <c r="A509" t="s">
        <v>49</v>
      </c>
      <c r="B509" t="s">
        <v>8</v>
      </c>
      <c r="C509" t="s">
        <v>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90088722.090000004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2">
      <c r="A510" t="s">
        <v>49</v>
      </c>
      <c r="B510" t="s">
        <v>9</v>
      </c>
      <c r="C510" t="s">
        <v>5</v>
      </c>
      <c r="D510">
        <v>85744730.680000007</v>
      </c>
      <c r="E510">
        <v>140486282.40000001</v>
      </c>
      <c r="F510">
        <v>144062072.69999999</v>
      </c>
      <c r="G510">
        <v>167591243.40000001</v>
      </c>
      <c r="H510">
        <v>250842054.5</v>
      </c>
      <c r="I510">
        <v>258476292.5</v>
      </c>
      <c r="J510">
        <v>257958326.69999999</v>
      </c>
      <c r="K510">
        <v>358733091</v>
      </c>
      <c r="L510">
        <v>280613678.10000002</v>
      </c>
      <c r="M510">
        <v>295857278.60000002</v>
      </c>
      <c r="N510">
        <v>312161647.69999999</v>
      </c>
      <c r="O510">
        <v>327893763.10000002</v>
      </c>
      <c r="P510">
        <v>342386103.69999999</v>
      </c>
      <c r="Q510">
        <v>361205079</v>
      </c>
      <c r="R510">
        <v>381513792.69999999</v>
      </c>
      <c r="S510">
        <v>401690960.89999998</v>
      </c>
    </row>
    <row r="511" spans="1:19" x14ac:dyDescent="0.2">
      <c r="A511" t="s">
        <v>49</v>
      </c>
      <c r="B511" t="s">
        <v>10</v>
      </c>
      <c r="C511" t="s">
        <v>5</v>
      </c>
      <c r="D511">
        <v>92101287.640000001</v>
      </c>
      <c r="E511">
        <v>140486282.40000001</v>
      </c>
      <c r="F511">
        <v>154277144</v>
      </c>
      <c r="G511">
        <v>189367185.90000001</v>
      </c>
      <c r="H511">
        <v>275611804.30000001</v>
      </c>
      <c r="I511">
        <v>258476292.5</v>
      </c>
      <c r="J511">
        <v>359392172.69999999</v>
      </c>
      <c r="K511">
        <v>899916536.5</v>
      </c>
      <c r="L511">
        <v>527009301.60000002</v>
      </c>
      <c r="M511">
        <v>473436264.89999998</v>
      </c>
      <c r="N511">
        <v>486192665.60000002</v>
      </c>
      <c r="O511">
        <v>499774092.60000002</v>
      </c>
      <c r="P511">
        <v>515477682.39999998</v>
      </c>
      <c r="Q511">
        <v>536886446.29999995</v>
      </c>
      <c r="R511">
        <v>564946381.29999995</v>
      </c>
      <c r="S511">
        <v>593705725.20000005</v>
      </c>
    </row>
    <row r="512" spans="1:19" x14ac:dyDescent="0.2">
      <c r="A512" t="s">
        <v>49</v>
      </c>
      <c r="B512" t="s">
        <v>11</v>
      </c>
      <c r="C512" t="s">
        <v>5</v>
      </c>
      <c r="D512">
        <v>0</v>
      </c>
      <c r="E512">
        <v>0</v>
      </c>
      <c r="F512">
        <v>0</v>
      </c>
      <c r="G512">
        <v>0</v>
      </c>
      <c r="H512">
        <v>153.858</v>
      </c>
      <c r="I512" s="1">
        <v>7.5699999999999997E-10</v>
      </c>
      <c r="J512">
        <v>147.20500000000001</v>
      </c>
      <c r="K512">
        <v>132.011</v>
      </c>
      <c r="L512" s="1">
        <v>3.6199999999999999E-10</v>
      </c>
      <c r="M512">
        <v>2109.0630000000001</v>
      </c>
      <c r="N512">
        <v>9039.2800000000007</v>
      </c>
      <c r="O512" s="1">
        <v>9534.3349999999991</v>
      </c>
      <c r="P512">
        <v>10496.608</v>
      </c>
      <c r="Q512">
        <v>26858.474999999999</v>
      </c>
      <c r="R512" s="1">
        <v>55154.165000000001</v>
      </c>
      <c r="S512">
        <v>68938.865999999995</v>
      </c>
    </row>
    <row r="513" spans="1:19" x14ac:dyDescent="0.2">
      <c r="A513" t="s">
        <v>49</v>
      </c>
      <c r="B513" t="s">
        <v>12</v>
      </c>
      <c r="C513" t="s">
        <v>5</v>
      </c>
      <c r="D513">
        <v>0</v>
      </c>
      <c r="E513">
        <v>0</v>
      </c>
      <c r="F513">
        <v>0</v>
      </c>
      <c r="G513">
        <v>0</v>
      </c>
      <c r="H513">
        <v>272.38099999999997</v>
      </c>
      <c r="I513" s="1">
        <v>6.1399999999999999E-9</v>
      </c>
      <c r="J513">
        <v>284.10599999999999</v>
      </c>
      <c r="K513">
        <v>284.29899999999998</v>
      </c>
      <c r="L513" s="1">
        <v>6.9500000000000002E-9</v>
      </c>
      <c r="M513">
        <v>37988.212</v>
      </c>
      <c r="N513">
        <v>146891.568</v>
      </c>
      <c r="O513" s="1">
        <v>149721.84299999999</v>
      </c>
      <c r="P513">
        <v>150865.777</v>
      </c>
      <c r="Q513">
        <v>360797.255</v>
      </c>
      <c r="R513" s="1">
        <v>717379.27500000002</v>
      </c>
      <c r="S513">
        <v>880895.81499999994</v>
      </c>
    </row>
    <row r="514" spans="1:19" x14ac:dyDescent="0.2">
      <c r="A514" t="s">
        <v>49</v>
      </c>
      <c r="B514" t="s">
        <v>13</v>
      </c>
      <c r="C514" t="s">
        <v>5</v>
      </c>
      <c r="D514">
        <v>79506181.829999998</v>
      </c>
      <c r="E514">
        <v>132331559.7</v>
      </c>
      <c r="F514">
        <v>135611237.09999999</v>
      </c>
      <c r="G514">
        <v>157662621.5</v>
      </c>
      <c r="H514">
        <v>250842054.5</v>
      </c>
      <c r="I514">
        <v>258476292.5</v>
      </c>
      <c r="J514">
        <v>257958326.69999999</v>
      </c>
      <c r="K514">
        <v>268644368.89999998</v>
      </c>
      <c r="L514">
        <v>280613678.10000002</v>
      </c>
      <c r="M514">
        <v>295857278.60000002</v>
      </c>
      <c r="N514">
        <v>312161647.69999999</v>
      </c>
      <c r="O514">
        <v>327893763.10000002</v>
      </c>
      <c r="P514">
        <v>342386103.69999999</v>
      </c>
      <c r="Q514">
        <v>361205079</v>
      </c>
      <c r="R514">
        <v>381513792.69999999</v>
      </c>
      <c r="S514">
        <v>401690960.89999998</v>
      </c>
    </row>
    <row r="515" spans="1:19" x14ac:dyDescent="0.2">
      <c r="A515" t="s">
        <v>49</v>
      </c>
      <c r="B515" t="s">
        <v>14</v>
      </c>
      <c r="C515" t="s">
        <v>5</v>
      </c>
      <c r="D515">
        <v>6356556.9610000001</v>
      </c>
      <c r="E515">
        <v>0</v>
      </c>
      <c r="F515">
        <v>10215071.34</v>
      </c>
      <c r="G515">
        <v>21775942.530000001</v>
      </c>
      <c r="H515">
        <v>24769323.579999998</v>
      </c>
      <c r="I515">
        <v>0</v>
      </c>
      <c r="J515">
        <v>101433414.7</v>
      </c>
      <c r="K515">
        <v>631271751.29999995</v>
      </c>
      <c r="L515">
        <v>246395623.5</v>
      </c>
      <c r="M515">
        <v>177538889.09999999</v>
      </c>
      <c r="N515">
        <v>173875087</v>
      </c>
      <c r="O515">
        <v>171721073.30000001</v>
      </c>
      <c r="P515">
        <v>172930216.30000001</v>
      </c>
      <c r="Q515">
        <v>175293711.59999999</v>
      </c>
      <c r="R515">
        <v>182660055.19999999</v>
      </c>
      <c r="S515">
        <v>191064929.59999999</v>
      </c>
    </row>
    <row r="516" spans="1:19" x14ac:dyDescent="0.2">
      <c r="A516" t="s">
        <v>49</v>
      </c>
      <c r="B516" t="s">
        <v>15</v>
      </c>
      <c r="C516" t="s">
        <v>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17265974.59</v>
      </c>
      <c r="K516">
        <v>76784860.530000001</v>
      </c>
      <c r="L516">
        <v>46706080.880000003</v>
      </c>
      <c r="M516">
        <v>33871331.920000002</v>
      </c>
      <c r="N516">
        <v>32848822.309999999</v>
      </c>
      <c r="O516">
        <v>32144305.77</v>
      </c>
      <c r="P516">
        <v>32979587.859999999</v>
      </c>
      <c r="Q516">
        <v>34079107.25</v>
      </c>
      <c r="R516">
        <v>36443783.759999998</v>
      </c>
      <c r="S516">
        <v>39132371.149999999</v>
      </c>
    </row>
    <row r="517" spans="1:19" x14ac:dyDescent="0.2">
      <c r="A517" t="s">
        <v>49</v>
      </c>
      <c r="B517" t="s">
        <v>16</v>
      </c>
      <c r="C517" t="s">
        <v>5</v>
      </c>
      <c r="D517">
        <v>0</v>
      </c>
      <c r="E517">
        <v>0</v>
      </c>
      <c r="F517">
        <v>0</v>
      </c>
      <c r="G517">
        <v>0</v>
      </c>
      <c r="H517">
        <v>272.38099999999997</v>
      </c>
      <c r="I517" s="1">
        <v>6.1399999999999999E-9</v>
      </c>
      <c r="J517">
        <v>284.10599999999999</v>
      </c>
      <c r="K517">
        <v>284.29899999999998</v>
      </c>
      <c r="L517" s="1">
        <v>6.9500000000000002E-9</v>
      </c>
      <c r="M517">
        <v>37988.212</v>
      </c>
      <c r="N517">
        <v>146891.568</v>
      </c>
      <c r="O517" s="1">
        <v>149721.84299999999</v>
      </c>
      <c r="P517">
        <v>150865.777</v>
      </c>
      <c r="Q517">
        <v>360797.255</v>
      </c>
      <c r="R517" s="1">
        <v>717379.27500000002</v>
      </c>
      <c r="S517">
        <v>880895.81499999994</v>
      </c>
    </row>
    <row r="518" spans="1:19" x14ac:dyDescent="0.2">
      <c r="A518" t="s">
        <v>49</v>
      </c>
      <c r="B518" t="s">
        <v>17</v>
      </c>
      <c r="C518" t="s">
        <v>5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5817154.5329999998</v>
      </c>
      <c r="K518">
        <v>24429324.149999999</v>
      </c>
      <c r="L518">
        <v>14865438.26</v>
      </c>
      <c r="M518">
        <v>10652120.140000001</v>
      </c>
      <c r="N518">
        <v>10158730.529999999</v>
      </c>
      <c r="O518">
        <v>9789246.1390000004</v>
      </c>
      <c r="P518">
        <v>9551769.6740000006</v>
      </c>
      <c r="Q518">
        <v>9385720.4600000009</v>
      </c>
      <c r="R518">
        <v>9542939.7819999997</v>
      </c>
      <c r="S518">
        <v>9744063.7609999999</v>
      </c>
    </row>
    <row r="519" spans="1:19" x14ac:dyDescent="0.2">
      <c r="A519" t="s">
        <v>49</v>
      </c>
      <c r="B519" t="s">
        <v>18</v>
      </c>
      <c r="C519" t="s">
        <v>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2">
      <c r="A520" t="s">
        <v>49</v>
      </c>
      <c r="B520" t="s">
        <v>19</v>
      </c>
      <c r="C520" t="s">
        <v>5</v>
      </c>
      <c r="D520">
        <v>3312321.0789999999</v>
      </c>
      <c r="E520">
        <v>0</v>
      </c>
      <c r="F520">
        <v>5322943.9060000004</v>
      </c>
      <c r="G520">
        <v>11347167.01</v>
      </c>
      <c r="H520" s="1">
        <v>12907050.619999999</v>
      </c>
      <c r="I520" s="1">
        <v>0</v>
      </c>
      <c r="J520" s="1">
        <v>21535802.010000002</v>
      </c>
      <c r="K520" s="1">
        <v>140230900.19999999</v>
      </c>
      <c r="L520" s="1">
        <v>31816285.079999998</v>
      </c>
      <c r="M520" s="1">
        <v>20456832.719999999</v>
      </c>
      <c r="N520" s="1">
        <v>20505645.43</v>
      </c>
      <c r="O520" s="1">
        <v>20704201.5</v>
      </c>
      <c r="P520" s="1">
        <v>21044759.050000001</v>
      </c>
      <c r="Q520" s="1">
        <v>21470502.850000001</v>
      </c>
      <c r="R520" s="1">
        <v>22177354.43</v>
      </c>
      <c r="S520" s="1">
        <v>22949304.530000001</v>
      </c>
    </row>
    <row r="521" spans="1:19" x14ac:dyDescent="0.2">
      <c r="A521" t="s">
        <v>49</v>
      </c>
      <c r="B521" t="s">
        <v>20</v>
      </c>
      <c r="C521" t="s">
        <v>5</v>
      </c>
      <c r="D521">
        <v>3040308.9270000001</v>
      </c>
      <c r="E521">
        <v>0</v>
      </c>
      <c r="F521">
        <v>4885816.7690000003</v>
      </c>
      <c r="G521">
        <v>10415322.77</v>
      </c>
      <c r="H521">
        <v>11847396.789999999</v>
      </c>
      <c r="I521" s="1">
        <v>6.8800000000000002E-9</v>
      </c>
      <c r="J521" s="1">
        <v>54175857.890000001</v>
      </c>
      <c r="K521" s="1">
        <v>289287881</v>
      </c>
      <c r="L521">
        <v>144245448.30000001</v>
      </c>
      <c r="M521">
        <v>105932957.3</v>
      </c>
      <c r="N521" s="1">
        <v>103895474.3</v>
      </c>
      <c r="O521" s="1">
        <v>102601318.3</v>
      </c>
      <c r="P521">
        <v>102613032.40000001</v>
      </c>
      <c r="Q521">
        <v>103506572.09999999</v>
      </c>
      <c r="R521">
        <v>107405916.3</v>
      </c>
      <c r="S521">
        <v>111599712.5</v>
      </c>
    </row>
    <row r="522" spans="1:19" x14ac:dyDescent="0.2">
      <c r="A522" t="s">
        <v>49</v>
      </c>
      <c r="B522" t="s">
        <v>21</v>
      </c>
      <c r="C522" t="s">
        <v>5</v>
      </c>
      <c r="D522">
        <v>3926.9540000000002</v>
      </c>
      <c r="E522">
        <v>0</v>
      </c>
      <c r="F522">
        <v>6310.6679999999997</v>
      </c>
      <c r="G522">
        <v>13452.744000000001</v>
      </c>
      <c r="H522">
        <v>15302.413</v>
      </c>
      <c r="I522" s="1">
        <v>1.8199999999999999E-11</v>
      </c>
      <c r="J522">
        <v>1599268.598</v>
      </c>
      <c r="K522">
        <v>6874624.1869999999</v>
      </c>
      <c r="L522">
        <v>5413251.7249999996</v>
      </c>
      <c r="M522">
        <v>4157377.5430000001</v>
      </c>
      <c r="N522">
        <v>4215524.2060000002</v>
      </c>
      <c r="O522" s="1">
        <v>4314457.3509999998</v>
      </c>
      <c r="P522">
        <v>4621921.716</v>
      </c>
      <c r="Q522">
        <v>4988608.8039999995</v>
      </c>
      <c r="R522">
        <v>5566352.4119999995</v>
      </c>
      <c r="S522">
        <v>6237106.9579999996</v>
      </c>
    </row>
    <row r="523" spans="1:19" x14ac:dyDescent="0.2">
      <c r="A523" t="s">
        <v>49</v>
      </c>
      <c r="B523" t="s">
        <v>22</v>
      </c>
      <c r="C523" t="s">
        <v>5</v>
      </c>
      <c r="D523">
        <v>0</v>
      </c>
      <c r="E523">
        <v>0</v>
      </c>
      <c r="F523">
        <v>0</v>
      </c>
      <c r="G523">
        <v>0</v>
      </c>
      <c r="H523">
        <v>153.858</v>
      </c>
      <c r="I523" s="1">
        <v>7.5699999999999997E-10</v>
      </c>
      <c r="J523">
        <v>147.20500000000001</v>
      </c>
      <c r="K523">
        <v>132.011</v>
      </c>
      <c r="L523" s="1">
        <v>3.6199999999999999E-10</v>
      </c>
      <c r="M523">
        <v>2109.0630000000001</v>
      </c>
      <c r="N523">
        <v>9039.2800000000007</v>
      </c>
      <c r="O523" s="1">
        <v>9534.3349999999991</v>
      </c>
      <c r="P523">
        <v>10496.608</v>
      </c>
      <c r="Q523">
        <v>26858.474999999999</v>
      </c>
      <c r="R523" s="1">
        <v>55154.165000000001</v>
      </c>
      <c r="S523">
        <v>68938.865999999995</v>
      </c>
    </row>
    <row r="524" spans="1:19" x14ac:dyDescent="0.2">
      <c r="A524" t="s">
        <v>49</v>
      </c>
      <c r="B524" t="s">
        <v>23</v>
      </c>
      <c r="C524" t="s">
        <v>5</v>
      </c>
      <c r="D524">
        <v>6356556.9610000001</v>
      </c>
      <c r="E524">
        <v>0</v>
      </c>
      <c r="F524">
        <v>10215071.34</v>
      </c>
      <c r="G524">
        <v>21775942.530000001</v>
      </c>
      <c r="H524">
        <v>24769323.579999998</v>
      </c>
      <c r="I524">
        <v>0</v>
      </c>
      <c r="J524">
        <v>101433414.7</v>
      </c>
      <c r="K524">
        <v>541183029.20000005</v>
      </c>
      <c r="L524">
        <v>246395623.5</v>
      </c>
      <c r="M524">
        <v>177538889.09999999</v>
      </c>
      <c r="N524">
        <v>173875087</v>
      </c>
      <c r="O524">
        <v>171721073.30000001</v>
      </c>
      <c r="P524">
        <v>172930216.30000001</v>
      </c>
      <c r="Q524">
        <v>175293711.59999999</v>
      </c>
      <c r="R524">
        <v>182660055.19999999</v>
      </c>
      <c r="S524">
        <v>191064929.59999999</v>
      </c>
    </row>
    <row r="525" spans="1:19" x14ac:dyDescent="0.2">
      <c r="A525" t="s">
        <v>49</v>
      </c>
      <c r="B525" t="s">
        <v>24</v>
      </c>
      <c r="C525" t="s">
        <v>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1039788.431</v>
      </c>
      <c r="K525">
        <v>3575855.4419999998</v>
      </c>
      <c r="L525">
        <v>3349119.3110000002</v>
      </c>
      <c r="M525">
        <v>2508366.7280000001</v>
      </c>
      <c r="N525">
        <v>2406821.08</v>
      </c>
      <c r="O525">
        <v>2326800.35</v>
      </c>
      <c r="P525">
        <v>2280508.0290000001</v>
      </c>
      <c r="Q525">
        <v>2250855.8590000002</v>
      </c>
      <c r="R525">
        <v>2296241.88</v>
      </c>
      <c r="S525">
        <v>2352205.452</v>
      </c>
    </row>
    <row r="526" spans="1:19" x14ac:dyDescent="0.2">
      <c r="A526" t="s">
        <v>49</v>
      </c>
      <c r="B526" t="s">
        <v>25</v>
      </c>
      <c r="C526" t="s">
        <v>5</v>
      </c>
      <c r="D526">
        <v>6356556.9610000001</v>
      </c>
      <c r="E526">
        <v>0</v>
      </c>
      <c r="F526">
        <v>10215071.34</v>
      </c>
      <c r="G526">
        <v>21775942.530000001</v>
      </c>
      <c r="H526">
        <v>24769749.82</v>
      </c>
      <c r="I526" s="1">
        <v>6.8999999999999997E-9</v>
      </c>
      <c r="J526">
        <v>101433846</v>
      </c>
      <c r="K526">
        <v>541183445.5</v>
      </c>
      <c r="L526">
        <v>246395623.5</v>
      </c>
      <c r="M526">
        <v>177578986.30000001</v>
      </c>
      <c r="N526">
        <v>174031017.90000001</v>
      </c>
      <c r="O526" s="1">
        <v>171880329.5</v>
      </c>
      <c r="P526">
        <v>173091578.69999999</v>
      </c>
      <c r="Q526">
        <v>175681367.30000001</v>
      </c>
      <c r="R526">
        <v>183432588.59999999</v>
      </c>
      <c r="S526">
        <v>192014764.30000001</v>
      </c>
    </row>
    <row r="527" spans="1:19" x14ac:dyDescent="0.2">
      <c r="A527" t="s">
        <v>50</v>
      </c>
      <c r="B527" t="s">
        <v>4</v>
      </c>
      <c r="C527" t="s">
        <v>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2">
      <c r="A528" t="s">
        <v>50</v>
      </c>
      <c r="B528" t="s">
        <v>6</v>
      </c>
      <c r="C528" t="s">
        <v>5</v>
      </c>
      <c r="D528">
        <v>192527381.09999999</v>
      </c>
      <c r="E528">
        <v>219413882.69999999</v>
      </c>
      <c r="F528">
        <v>115528460.90000001</v>
      </c>
      <c r="G528">
        <v>42232838.799999997</v>
      </c>
      <c r="H528" s="1">
        <v>49189994.299999997</v>
      </c>
      <c r="I528" s="1">
        <v>53690708.640000001</v>
      </c>
      <c r="J528" s="1">
        <v>51669699.399999999</v>
      </c>
      <c r="K528" s="1">
        <v>52069789.450000003</v>
      </c>
      <c r="L528" s="1">
        <v>54501743.990000002</v>
      </c>
      <c r="M528" s="1">
        <v>56718811.140000001</v>
      </c>
      <c r="N528" s="1">
        <v>60213760.490000002</v>
      </c>
      <c r="O528" s="1">
        <v>64455184.119999997</v>
      </c>
      <c r="P528" s="1">
        <v>70324397.840000004</v>
      </c>
      <c r="Q528" s="1">
        <v>77199976.980000004</v>
      </c>
      <c r="R528" s="1">
        <v>84419661.849999994</v>
      </c>
      <c r="S528" s="1">
        <v>91447072.109999999</v>
      </c>
    </row>
    <row r="529" spans="1:19" x14ac:dyDescent="0.2">
      <c r="A529" t="s">
        <v>50</v>
      </c>
      <c r="B529" t="s">
        <v>7</v>
      </c>
      <c r="C529" t="s">
        <v>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 s="1">
        <v>0</v>
      </c>
      <c r="K529" s="1">
        <v>0</v>
      </c>
      <c r="L529">
        <v>0</v>
      </c>
      <c r="M529">
        <v>0</v>
      </c>
      <c r="N529" s="1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2">
      <c r="A530" t="s">
        <v>50</v>
      </c>
      <c r="B530" t="s">
        <v>8</v>
      </c>
      <c r="C530" t="s">
        <v>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">
      <c r="A531" t="s">
        <v>50</v>
      </c>
      <c r="B531" t="s">
        <v>9</v>
      </c>
      <c r="C531" t="s">
        <v>5</v>
      </c>
      <c r="D531">
        <v>223507806.30000001</v>
      </c>
      <c r="E531">
        <v>254669250.19999999</v>
      </c>
      <c r="F531">
        <v>135037917</v>
      </c>
      <c r="G531">
        <v>49182583.009999998</v>
      </c>
      <c r="H531">
        <v>49189994.299999997</v>
      </c>
      <c r="I531">
        <v>53690708.640000001</v>
      </c>
      <c r="J531">
        <v>51669699.399999999</v>
      </c>
      <c r="K531">
        <v>52069789.450000003</v>
      </c>
      <c r="L531">
        <v>54501743.990000002</v>
      </c>
      <c r="M531">
        <v>56718811.140000001</v>
      </c>
      <c r="N531">
        <v>60213760.490000002</v>
      </c>
      <c r="O531">
        <v>64455184.119999997</v>
      </c>
      <c r="P531">
        <v>70324397.840000004</v>
      </c>
      <c r="Q531">
        <v>77199976.980000004</v>
      </c>
      <c r="R531">
        <v>84419661.849999994</v>
      </c>
      <c r="S531">
        <v>91447072.109999999</v>
      </c>
    </row>
    <row r="532" spans="1:19" x14ac:dyDescent="0.2">
      <c r="A532" t="s">
        <v>50</v>
      </c>
      <c r="B532" t="s">
        <v>10</v>
      </c>
      <c r="C532" t="s">
        <v>5</v>
      </c>
      <c r="D532">
        <v>223507806.30000001</v>
      </c>
      <c r="E532">
        <v>254669250.19999999</v>
      </c>
      <c r="F532">
        <v>137909152.19999999</v>
      </c>
      <c r="G532">
        <v>64582518.32</v>
      </c>
      <c r="H532">
        <v>64455348.200000003</v>
      </c>
      <c r="I532">
        <v>60417817.32</v>
      </c>
      <c r="J532">
        <v>71932294.379999995</v>
      </c>
      <c r="K532">
        <v>95419620.299999997</v>
      </c>
      <c r="L532">
        <v>84916697.930000007</v>
      </c>
      <c r="M532">
        <v>83631317.459999993</v>
      </c>
      <c r="N532">
        <v>89336463.209999993</v>
      </c>
      <c r="O532">
        <v>95991333.25</v>
      </c>
      <c r="P532">
        <v>106702632</v>
      </c>
      <c r="Q532">
        <v>118717173.7</v>
      </c>
      <c r="R532">
        <v>131699915.5</v>
      </c>
      <c r="S532">
        <v>144671351.80000001</v>
      </c>
    </row>
    <row r="533" spans="1:19" x14ac:dyDescent="0.2">
      <c r="A533" t="s">
        <v>50</v>
      </c>
      <c r="B533" t="s">
        <v>11</v>
      </c>
      <c r="C533" t="s">
        <v>5</v>
      </c>
      <c r="D533">
        <v>0</v>
      </c>
      <c r="E533">
        <v>0</v>
      </c>
      <c r="F533">
        <v>0</v>
      </c>
      <c r="G533">
        <v>0</v>
      </c>
      <c r="H533">
        <v>160.14500000000001</v>
      </c>
      <c r="I533" s="1">
        <v>7.2100000000000002E-12</v>
      </c>
      <c r="J533" s="1">
        <v>5.2099999999999998E-12</v>
      </c>
      <c r="K533" s="1">
        <v>2.2600000000000001E-12</v>
      </c>
      <c r="L533">
        <v>166.55600000000001</v>
      </c>
      <c r="M533">
        <v>170.91</v>
      </c>
      <c r="N533">
        <v>175.274</v>
      </c>
      <c r="O533" s="1">
        <v>179.63</v>
      </c>
      <c r="P533" s="1">
        <v>183.858</v>
      </c>
      <c r="Q533" s="1">
        <v>188.042</v>
      </c>
      <c r="R533">
        <v>192.197</v>
      </c>
      <c r="S533">
        <v>196.351</v>
      </c>
    </row>
    <row r="534" spans="1:19" x14ac:dyDescent="0.2">
      <c r="A534" t="s">
        <v>50</v>
      </c>
      <c r="B534" t="s">
        <v>12</v>
      </c>
      <c r="C534" t="s">
        <v>5</v>
      </c>
      <c r="D534">
        <v>0</v>
      </c>
      <c r="E534">
        <v>0</v>
      </c>
      <c r="F534">
        <v>0</v>
      </c>
      <c r="G534">
        <v>0</v>
      </c>
      <c r="H534">
        <v>2397054.8810000001</v>
      </c>
      <c r="I534">
        <v>2426332.5490000001</v>
      </c>
      <c r="J534">
        <v>2503646.7310000001</v>
      </c>
      <c r="K534">
        <v>2396615.4610000001</v>
      </c>
      <c r="L534">
        <v>2676219.4700000002</v>
      </c>
      <c r="M534">
        <v>2824458.4559999998</v>
      </c>
      <c r="N534">
        <v>2937069.9509999999</v>
      </c>
      <c r="O534">
        <v>3034792.9870000002</v>
      </c>
      <c r="P534">
        <v>3126393.4539999999</v>
      </c>
      <c r="Q534">
        <v>3216634.9240000001</v>
      </c>
      <c r="R534">
        <v>3306313.895</v>
      </c>
      <c r="S534">
        <v>3394828.4169999999</v>
      </c>
    </row>
    <row r="535" spans="1:19" x14ac:dyDescent="0.2">
      <c r="A535" t="s">
        <v>50</v>
      </c>
      <c r="B535" t="s">
        <v>13</v>
      </c>
      <c r="C535" t="s">
        <v>5</v>
      </c>
      <c r="D535">
        <v>192527381.09999999</v>
      </c>
      <c r="E535">
        <v>219413882.69999999</v>
      </c>
      <c r="F535">
        <v>115528460.90000001</v>
      </c>
      <c r="G535">
        <v>42232838.799999997</v>
      </c>
      <c r="H535">
        <v>49189994.299999997</v>
      </c>
      <c r="I535">
        <v>53690708.640000001</v>
      </c>
      <c r="J535">
        <v>51669699.399999999</v>
      </c>
      <c r="K535">
        <v>52069789.450000003</v>
      </c>
      <c r="L535">
        <v>54501743.990000002</v>
      </c>
      <c r="M535">
        <v>56718811.140000001</v>
      </c>
      <c r="N535">
        <v>60213760.490000002</v>
      </c>
      <c r="O535">
        <v>64455184.119999997</v>
      </c>
      <c r="P535">
        <v>70324397.840000004</v>
      </c>
      <c r="Q535">
        <v>77199976.980000004</v>
      </c>
      <c r="R535">
        <v>84419661.849999994</v>
      </c>
      <c r="S535">
        <v>91447072.109999999</v>
      </c>
    </row>
    <row r="536" spans="1:19" x14ac:dyDescent="0.2">
      <c r="A536" t="s">
        <v>50</v>
      </c>
      <c r="B536" t="s">
        <v>14</v>
      </c>
      <c r="C536" t="s">
        <v>5</v>
      </c>
      <c r="D536">
        <v>0</v>
      </c>
      <c r="E536">
        <v>0</v>
      </c>
      <c r="F536">
        <v>2871235.2170000002</v>
      </c>
      <c r="G536">
        <v>15399935.310000001</v>
      </c>
      <c r="H536">
        <v>12868138.869999999</v>
      </c>
      <c r="I536">
        <v>4300776.1349999998</v>
      </c>
      <c r="J536">
        <v>17758948.25</v>
      </c>
      <c r="K536">
        <v>40953215.399999999</v>
      </c>
      <c r="L536">
        <v>27738567.91</v>
      </c>
      <c r="M536">
        <v>24087876.960000001</v>
      </c>
      <c r="N536">
        <v>26185457.489999998</v>
      </c>
      <c r="O536">
        <v>28501176.510000002</v>
      </c>
      <c r="P536">
        <v>33251656.809999999</v>
      </c>
      <c r="Q536">
        <v>38300373.799999997</v>
      </c>
      <c r="R536">
        <v>43973747.57</v>
      </c>
      <c r="S536">
        <v>49829254.969999999</v>
      </c>
    </row>
    <row r="537" spans="1:19" x14ac:dyDescent="0.2">
      <c r="A537" t="s">
        <v>50</v>
      </c>
      <c r="B537" t="s">
        <v>15</v>
      </c>
      <c r="C537" t="s">
        <v>5</v>
      </c>
      <c r="D537">
        <v>0</v>
      </c>
      <c r="E537">
        <v>0</v>
      </c>
      <c r="F537">
        <v>1392317.9709999999</v>
      </c>
      <c r="G537">
        <v>7467729.068</v>
      </c>
      <c r="H537">
        <v>7431345.8459999999</v>
      </c>
      <c r="I537">
        <v>2705166.2889999999</v>
      </c>
      <c r="J537">
        <v>9885396.1260000002</v>
      </c>
      <c r="K537">
        <v>21286553.559999999</v>
      </c>
      <c r="L537">
        <v>15444101.41</v>
      </c>
      <c r="M537">
        <v>13930025.51</v>
      </c>
      <c r="N537">
        <v>15305075.609999999</v>
      </c>
      <c r="O537">
        <v>16825285.309999999</v>
      </c>
      <c r="P537">
        <v>19986518.219999999</v>
      </c>
      <c r="Q537">
        <v>23403557.190000001</v>
      </c>
      <c r="R537">
        <v>27255802.16</v>
      </c>
      <c r="S537">
        <v>31292654.809999999</v>
      </c>
    </row>
    <row r="538" spans="1:19" x14ac:dyDescent="0.2">
      <c r="A538" t="s">
        <v>50</v>
      </c>
      <c r="B538" t="s">
        <v>16</v>
      </c>
      <c r="C538" t="s">
        <v>5</v>
      </c>
      <c r="D538">
        <v>0</v>
      </c>
      <c r="E538">
        <v>0</v>
      </c>
      <c r="F538">
        <v>0</v>
      </c>
      <c r="G538">
        <v>0</v>
      </c>
      <c r="H538">
        <v>2397054.8810000001</v>
      </c>
      <c r="I538">
        <v>2426332.5490000001</v>
      </c>
      <c r="J538">
        <v>2503646.7310000001</v>
      </c>
      <c r="K538">
        <v>2396615.4610000001</v>
      </c>
      <c r="L538">
        <v>2676219.4700000002</v>
      </c>
      <c r="M538">
        <v>2824458.4559999998</v>
      </c>
      <c r="N538">
        <v>2937069.9509999999</v>
      </c>
      <c r="O538">
        <v>3034792.9870000002</v>
      </c>
      <c r="P538">
        <v>3126393.4539999999</v>
      </c>
      <c r="Q538">
        <v>3216634.9240000001</v>
      </c>
      <c r="R538">
        <v>3306313.895</v>
      </c>
      <c r="S538">
        <v>3394828.4169999999</v>
      </c>
    </row>
    <row r="539" spans="1:19" x14ac:dyDescent="0.2">
      <c r="A539" t="s">
        <v>50</v>
      </c>
      <c r="B539" t="s">
        <v>17</v>
      </c>
      <c r="C539" t="s">
        <v>5</v>
      </c>
      <c r="D539">
        <v>0</v>
      </c>
      <c r="E539">
        <v>0</v>
      </c>
      <c r="F539">
        <v>10878.582</v>
      </c>
      <c r="G539">
        <v>58347.521999999997</v>
      </c>
      <c r="H539">
        <v>58063.25</v>
      </c>
      <c r="I539">
        <v>20595.647000000001</v>
      </c>
      <c r="J539">
        <v>77361.534</v>
      </c>
      <c r="K539">
        <v>165300.07</v>
      </c>
      <c r="L539">
        <v>119779.59600000001</v>
      </c>
      <c r="M539">
        <v>107920.4</v>
      </c>
      <c r="N539">
        <v>117506.36500000001</v>
      </c>
      <c r="O539">
        <v>127180.46799999999</v>
      </c>
      <c r="P539">
        <v>143615.674</v>
      </c>
      <c r="Q539">
        <v>160040.06200000001</v>
      </c>
      <c r="R539">
        <v>177560.15100000001</v>
      </c>
      <c r="S539">
        <v>194389.83199999999</v>
      </c>
    </row>
    <row r="540" spans="1:19" x14ac:dyDescent="0.2">
      <c r="A540" t="s">
        <v>50</v>
      </c>
      <c r="B540" t="s">
        <v>18</v>
      </c>
      <c r="C540" t="s">
        <v>5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2">
      <c r="A541" t="s">
        <v>50</v>
      </c>
      <c r="B541" t="s">
        <v>19</v>
      </c>
      <c r="C541" t="s">
        <v>5</v>
      </c>
      <c r="D541">
        <v>0</v>
      </c>
      <c r="E541">
        <v>0</v>
      </c>
      <c r="F541">
        <v>840361.90700000001</v>
      </c>
      <c r="G541">
        <v>4507300.18</v>
      </c>
      <c r="H541">
        <v>2160511.6129999999</v>
      </c>
      <c r="I541">
        <v>682008.30700000003</v>
      </c>
      <c r="J541">
        <v>3428581.6519999998</v>
      </c>
      <c r="K541">
        <v>9068256.5879999995</v>
      </c>
      <c r="L541">
        <v>5041758.9610000001</v>
      </c>
      <c r="M541">
        <v>3827227.9169999999</v>
      </c>
      <c r="N541">
        <v>4003796.0219999999</v>
      </c>
      <c r="O541">
        <v>4178668.5120000001</v>
      </c>
      <c r="P541">
        <v>4710863.9110000003</v>
      </c>
      <c r="Q541">
        <v>5269577.7709999997</v>
      </c>
      <c r="R541">
        <v>5948283.0700000003</v>
      </c>
      <c r="S541">
        <v>6632495.335</v>
      </c>
    </row>
    <row r="542" spans="1:19" x14ac:dyDescent="0.2">
      <c r="A542" t="s">
        <v>50</v>
      </c>
      <c r="B542" t="s">
        <v>20</v>
      </c>
      <c r="C542" t="s">
        <v>5</v>
      </c>
      <c r="D542">
        <v>0</v>
      </c>
      <c r="E542">
        <v>0</v>
      </c>
      <c r="F542">
        <v>614609.16799999995</v>
      </c>
      <c r="G542">
        <v>3296470.2319999998</v>
      </c>
      <c r="H542">
        <v>5283261.9869999997</v>
      </c>
      <c r="I542">
        <v>3149985.0550000002</v>
      </c>
      <c r="J542">
        <v>6475718.3990000002</v>
      </c>
      <c r="K542">
        <v>12061952.289999999</v>
      </c>
      <c r="L542">
        <v>9160422.1400000006</v>
      </c>
      <c r="M542">
        <v>8402769.0309999995</v>
      </c>
      <c r="N542">
        <v>8962822.5989999995</v>
      </c>
      <c r="O542">
        <v>9589272.0189999994</v>
      </c>
      <c r="P542">
        <v>10601973.83</v>
      </c>
      <c r="Q542">
        <v>11625473.300000001</v>
      </c>
      <c r="R542">
        <v>12712172.68</v>
      </c>
      <c r="S542">
        <v>13789659.609999999</v>
      </c>
    </row>
    <row r="543" spans="1:19" x14ac:dyDescent="0.2">
      <c r="A543" t="s">
        <v>50</v>
      </c>
      <c r="B543" t="s">
        <v>21</v>
      </c>
      <c r="C543" t="s">
        <v>5</v>
      </c>
      <c r="D543">
        <v>0</v>
      </c>
      <c r="E543">
        <v>0</v>
      </c>
      <c r="F543">
        <v>13067.589</v>
      </c>
      <c r="G543">
        <v>70088.308999999994</v>
      </c>
      <c r="H543">
        <v>173872.09400000001</v>
      </c>
      <c r="I543">
        <v>84925.638999999996</v>
      </c>
      <c r="J543">
        <v>223588.481</v>
      </c>
      <c r="K543">
        <v>456845.02899999998</v>
      </c>
      <c r="L543">
        <v>385129.50699999998</v>
      </c>
      <c r="M543">
        <v>390382.93599999999</v>
      </c>
      <c r="N543">
        <v>463667.141</v>
      </c>
      <c r="O543">
        <v>526817.10199999996</v>
      </c>
      <c r="P543">
        <v>618739.66899999999</v>
      </c>
      <c r="Q543">
        <v>715294.04500000004</v>
      </c>
      <c r="R543">
        <v>816917.08600000001</v>
      </c>
      <c r="S543">
        <v>920165.73499999999</v>
      </c>
    </row>
    <row r="544" spans="1:19" x14ac:dyDescent="0.2">
      <c r="A544" t="s">
        <v>50</v>
      </c>
      <c r="B544" t="s">
        <v>22</v>
      </c>
      <c r="C544" t="s">
        <v>5</v>
      </c>
      <c r="D544">
        <v>0</v>
      </c>
      <c r="E544">
        <v>0</v>
      </c>
      <c r="F544">
        <v>0</v>
      </c>
      <c r="G544">
        <v>0</v>
      </c>
      <c r="H544">
        <v>160.14500000000001</v>
      </c>
      <c r="I544" s="1">
        <v>7.2100000000000002E-12</v>
      </c>
      <c r="J544" s="1">
        <v>5.2099999999999998E-12</v>
      </c>
      <c r="K544" s="1">
        <v>2.2600000000000001E-12</v>
      </c>
      <c r="L544">
        <v>166.55600000000001</v>
      </c>
      <c r="M544">
        <v>170.91</v>
      </c>
      <c r="N544">
        <v>175.274</v>
      </c>
      <c r="O544" s="1">
        <v>179.63</v>
      </c>
      <c r="P544" s="1">
        <v>183.858</v>
      </c>
      <c r="Q544" s="1">
        <v>188.042</v>
      </c>
      <c r="R544">
        <v>192.197</v>
      </c>
      <c r="S544">
        <v>196.351</v>
      </c>
    </row>
    <row r="545" spans="1:19" x14ac:dyDescent="0.2">
      <c r="A545" t="s">
        <v>50</v>
      </c>
      <c r="B545" t="s">
        <v>23</v>
      </c>
      <c r="C545" t="s">
        <v>5</v>
      </c>
      <c r="D545">
        <v>0</v>
      </c>
      <c r="E545">
        <v>0</v>
      </c>
      <c r="F545">
        <v>2871235.2170000002</v>
      </c>
      <c r="G545">
        <v>15399935.310000001</v>
      </c>
      <c r="H545">
        <v>12868138.869999999</v>
      </c>
      <c r="I545">
        <v>4300776.1349999998</v>
      </c>
      <c r="J545">
        <v>17758948.25</v>
      </c>
      <c r="K545">
        <v>40953215.399999999</v>
      </c>
      <c r="L545">
        <v>27738567.91</v>
      </c>
      <c r="M545">
        <v>24087876.960000001</v>
      </c>
      <c r="N545">
        <v>26185457.489999998</v>
      </c>
      <c r="O545">
        <v>28501176.510000002</v>
      </c>
      <c r="P545">
        <v>33251656.809999999</v>
      </c>
      <c r="Q545">
        <v>38300373.799999997</v>
      </c>
      <c r="R545">
        <v>43973747.57</v>
      </c>
      <c r="S545">
        <v>49829254.969999999</v>
      </c>
    </row>
    <row r="546" spans="1:19" x14ac:dyDescent="0.2">
      <c r="A546" t="s">
        <v>50</v>
      </c>
      <c r="B546" t="s">
        <v>24</v>
      </c>
      <c r="C546" t="s">
        <v>5</v>
      </c>
      <c r="D546">
        <v>0</v>
      </c>
      <c r="E546">
        <v>0</v>
      </c>
      <c r="F546">
        <v>0</v>
      </c>
      <c r="G546">
        <v>0</v>
      </c>
      <c r="H546">
        <v>158299.10999999999</v>
      </c>
      <c r="I546">
        <v>84427.745999999999</v>
      </c>
      <c r="J546">
        <v>171948.78899999999</v>
      </c>
      <c r="K546">
        <v>310923.321</v>
      </c>
      <c r="L546">
        <v>263762.326</v>
      </c>
      <c r="M546">
        <v>254180.53599999999</v>
      </c>
      <c r="N546">
        <v>269834.98300000001</v>
      </c>
      <c r="O546">
        <v>288925.71799999999</v>
      </c>
      <c r="P546">
        <v>316522.81699999998</v>
      </c>
      <c r="Q546">
        <v>343254.39399999997</v>
      </c>
      <c r="R546">
        <v>369518.522</v>
      </c>
      <c r="S546">
        <v>394914.41800000001</v>
      </c>
    </row>
    <row r="547" spans="1:19" x14ac:dyDescent="0.2">
      <c r="A547" t="s">
        <v>50</v>
      </c>
      <c r="B547" t="s">
        <v>25</v>
      </c>
      <c r="C547" t="s">
        <v>5</v>
      </c>
      <c r="D547">
        <v>0</v>
      </c>
      <c r="E547">
        <v>0</v>
      </c>
      <c r="F547">
        <v>2871235.2170000002</v>
      </c>
      <c r="G547">
        <v>15399935.310000001</v>
      </c>
      <c r="H547">
        <v>15265353.9</v>
      </c>
      <c r="I547">
        <v>6727108.6840000004</v>
      </c>
      <c r="J547">
        <v>20262594.98</v>
      </c>
      <c r="K547">
        <v>43349830.859999999</v>
      </c>
      <c r="L547">
        <v>30414953.93</v>
      </c>
      <c r="M547">
        <v>26912506.329999998</v>
      </c>
      <c r="N547">
        <v>29122702.719999999</v>
      </c>
      <c r="O547">
        <v>31536149.129999999</v>
      </c>
      <c r="P547">
        <v>36378234.119999997</v>
      </c>
      <c r="Q547">
        <v>41517196.770000003</v>
      </c>
      <c r="R547">
        <v>47280253.659999996</v>
      </c>
      <c r="S547">
        <v>53224279.740000002</v>
      </c>
    </row>
    <row r="548" spans="1:19" x14ac:dyDescent="0.2">
      <c r="A548" t="s">
        <v>51</v>
      </c>
      <c r="B548" t="s">
        <v>4</v>
      </c>
      <c r="C548" t="s">
        <v>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2">
      <c r="A549" t="s">
        <v>51</v>
      </c>
      <c r="B549" t="s">
        <v>6</v>
      </c>
      <c r="C549" t="s">
        <v>5</v>
      </c>
      <c r="D549">
        <v>-21992795.57</v>
      </c>
      <c r="E549">
        <v>-20269098.449999999</v>
      </c>
      <c r="F549">
        <v>-4536345.3130000001</v>
      </c>
      <c r="G549">
        <v>33021524.940000001</v>
      </c>
      <c r="H549">
        <v>16140752.800000001</v>
      </c>
      <c r="I549">
        <v>23275040.210000001</v>
      </c>
      <c r="J549">
        <v>22564182.390000001</v>
      </c>
      <c r="K549">
        <v>22678080.710000001</v>
      </c>
      <c r="L549">
        <v>23465457.600000001</v>
      </c>
      <c r="M549">
        <v>24547447.780000001</v>
      </c>
      <c r="N549">
        <v>25723142.940000001</v>
      </c>
      <c r="O549">
        <v>27196319.510000002</v>
      </c>
      <c r="P549">
        <v>28835733.239999998</v>
      </c>
      <c r="Q549">
        <v>30386971.789999999</v>
      </c>
      <c r="R549">
        <v>31801024.48</v>
      </c>
      <c r="S549">
        <v>33052743.850000001</v>
      </c>
    </row>
    <row r="550" spans="1:19" x14ac:dyDescent="0.2">
      <c r="A550" t="s">
        <v>51</v>
      </c>
      <c r="B550" t="s">
        <v>7</v>
      </c>
      <c r="C550" t="s">
        <v>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2">
      <c r="A551" t="s">
        <v>51</v>
      </c>
      <c r="B551" t="s">
        <v>8</v>
      </c>
      <c r="C551" t="s">
        <v>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2">
      <c r="A552" t="s">
        <v>51</v>
      </c>
      <c r="B552" t="s">
        <v>9</v>
      </c>
      <c r="C552" t="s">
        <v>5</v>
      </c>
      <c r="D552">
        <v>0</v>
      </c>
      <c r="E552">
        <v>0</v>
      </c>
      <c r="F552">
        <v>1632323.2949999999</v>
      </c>
      <c r="G552">
        <v>36801166.689999998</v>
      </c>
      <c r="H552">
        <v>16140752.800000001</v>
      </c>
      <c r="I552">
        <v>23275040.210000001</v>
      </c>
      <c r="J552">
        <v>22564182.390000001</v>
      </c>
      <c r="K552">
        <v>22678080.710000001</v>
      </c>
      <c r="L552">
        <v>23465457.600000001</v>
      </c>
      <c r="M552">
        <v>24547447.780000001</v>
      </c>
      <c r="N552">
        <v>25723142.940000001</v>
      </c>
      <c r="O552">
        <v>27196319.510000002</v>
      </c>
      <c r="P552">
        <v>28835733.239999998</v>
      </c>
      <c r="Q552">
        <v>30386971.789999999</v>
      </c>
      <c r="R552">
        <v>31801024.48</v>
      </c>
      <c r="S552">
        <v>33052743.850000001</v>
      </c>
    </row>
    <row r="553" spans="1:19" x14ac:dyDescent="0.2">
      <c r="A553" t="s">
        <v>51</v>
      </c>
      <c r="B553" t="s">
        <v>10</v>
      </c>
      <c r="C553" t="s">
        <v>5</v>
      </c>
      <c r="D553">
        <v>19153260.82</v>
      </c>
      <c r="E553">
        <v>23166066.469999999</v>
      </c>
      <c r="F553">
        <v>27263996.079999998</v>
      </c>
      <c r="G553">
        <v>67067985.659999996</v>
      </c>
      <c r="H553">
        <v>54815487.770000003</v>
      </c>
      <c r="I553">
        <v>52438147.229999997</v>
      </c>
      <c r="J553">
        <v>60639310.340000004</v>
      </c>
      <c r="K553">
        <v>68559819.450000003</v>
      </c>
      <c r="L553">
        <v>67416847.260000005</v>
      </c>
      <c r="M553">
        <v>70665763.689999998</v>
      </c>
      <c r="N553">
        <v>75844636.260000005</v>
      </c>
      <c r="O553">
        <v>82190152.010000005</v>
      </c>
      <c r="P553">
        <v>89257121.75</v>
      </c>
      <c r="Q553">
        <v>96325474.010000005</v>
      </c>
      <c r="R553">
        <v>103104577.2</v>
      </c>
      <c r="S553">
        <v>109489530.90000001</v>
      </c>
    </row>
    <row r="554" spans="1:19" x14ac:dyDescent="0.2">
      <c r="A554" t="s">
        <v>51</v>
      </c>
      <c r="B554" t="s">
        <v>11</v>
      </c>
      <c r="C554" t="s">
        <v>5</v>
      </c>
      <c r="D554">
        <v>0</v>
      </c>
      <c r="E554">
        <v>0</v>
      </c>
      <c r="F554">
        <v>0</v>
      </c>
      <c r="G554">
        <v>0</v>
      </c>
      <c r="H554">
        <v>152.46199999999999</v>
      </c>
      <c r="I554">
        <v>158.37299999999999</v>
      </c>
      <c r="J554">
        <v>145.721</v>
      </c>
      <c r="K554">
        <v>130.49299999999999</v>
      </c>
      <c r="L554">
        <v>126.449</v>
      </c>
      <c r="M554">
        <v>8933.0640000000003</v>
      </c>
      <c r="N554">
        <v>21369.887999999999</v>
      </c>
      <c r="O554">
        <v>41685.777000000002</v>
      </c>
      <c r="P554">
        <v>71597.072</v>
      </c>
      <c r="Q554">
        <v>102012.476</v>
      </c>
      <c r="R554">
        <v>127641.849</v>
      </c>
      <c r="S554">
        <v>147389.47899999999</v>
      </c>
    </row>
    <row r="555" spans="1:19" x14ac:dyDescent="0.2">
      <c r="A555" t="s">
        <v>51</v>
      </c>
      <c r="B555" t="s">
        <v>12</v>
      </c>
      <c r="C555" t="s">
        <v>5</v>
      </c>
      <c r="D555">
        <v>0</v>
      </c>
      <c r="E555">
        <v>0</v>
      </c>
      <c r="F555">
        <v>0</v>
      </c>
      <c r="G555">
        <v>0</v>
      </c>
      <c r="H555">
        <v>290.16899999999998</v>
      </c>
      <c r="I555">
        <v>294.78100000000001</v>
      </c>
      <c r="J555">
        <v>302.45299999999997</v>
      </c>
      <c r="K555">
        <v>309.93</v>
      </c>
      <c r="L555">
        <v>312.58300000000003</v>
      </c>
      <c r="M555">
        <v>240511.53700000001</v>
      </c>
      <c r="N555">
        <v>536401.64899999998</v>
      </c>
      <c r="O555">
        <v>1023271.03</v>
      </c>
      <c r="P555">
        <v>1609487.7960000001</v>
      </c>
      <c r="Q555">
        <v>2143360.9449999998</v>
      </c>
      <c r="R555">
        <v>2601729.3190000001</v>
      </c>
      <c r="S555">
        <v>2958978.7370000002</v>
      </c>
    </row>
    <row r="556" spans="1:19" x14ac:dyDescent="0.2">
      <c r="A556" t="s">
        <v>51</v>
      </c>
      <c r="B556" t="s">
        <v>13</v>
      </c>
      <c r="C556" t="s">
        <v>5</v>
      </c>
      <c r="D556">
        <v>-21992795.57</v>
      </c>
      <c r="E556">
        <v>-20269098.449999999</v>
      </c>
      <c r="F556">
        <v>-4536345.3130000001</v>
      </c>
      <c r="G556">
        <v>33021524.940000001</v>
      </c>
      <c r="H556">
        <v>16140752.800000001</v>
      </c>
      <c r="I556">
        <v>23275040.210000001</v>
      </c>
      <c r="J556">
        <v>22564182.390000001</v>
      </c>
      <c r="K556">
        <v>22678080.710000001</v>
      </c>
      <c r="L556">
        <v>23465457.600000001</v>
      </c>
      <c r="M556">
        <v>24547447.780000001</v>
      </c>
      <c r="N556">
        <v>25723142.940000001</v>
      </c>
      <c r="O556">
        <v>27196319.510000002</v>
      </c>
      <c r="P556">
        <v>28835733.239999998</v>
      </c>
      <c r="Q556">
        <v>30386971.789999999</v>
      </c>
      <c r="R556">
        <v>31801024.48</v>
      </c>
      <c r="S556">
        <v>33052743.850000001</v>
      </c>
    </row>
    <row r="557" spans="1:19" x14ac:dyDescent="0.2">
      <c r="A557" t="s">
        <v>51</v>
      </c>
      <c r="B557" t="s">
        <v>14</v>
      </c>
      <c r="C557" t="s">
        <v>5</v>
      </c>
      <c r="D557">
        <v>19153260.82</v>
      </c>
      <c r="E557">
        <v>23166066.469999999</v>
      </c>
      <c r="F557">
        <v>25631672.780000001</v>
      </c>
      <c r="G557">
        <v>30266818.969999999</v>
      </c>
      <c r="H557">
        <v>38674292.340000004</v>
      </c>
      <c r="I557">
        <v>29162653.870000001</v>
      </c>
      <c r="J557">
        <v>38074679.780000001</v>
      </c>
      <c r="K557">
        <v>45881298.32</v>
      </c>
      <c r="L557">
        <v>43950950.619999997</v>
      </c>
      <c r="M557">
        <v>45868871.310000002</v>
      </c>
      <c r="N557">
        <v>49563721.780000001</v>
      </c>
      <c r="O557">
        <v>53928875.689999998</v>
      </c>
      <c r="P557">
        <v>58740303.640000001</v>
      </c>
      <c r="Q557">
        <v>63693128.810000002</v>
      </c>
      <c r="R557">
        <v>68574181.569999993</v>
      </c>
      <c r="S557">
        <v>73330418.849999994</v>
      </c>
    </row>
    <row r="558" spans="1:19" x14ac:dyDescent="0.2">
      <c r="A558" t="s">
        <v>51</v>
      </c>
      <c r="B558" t="s">
        <v>15</v>
      </c>
      <c r="C558" t="s">
        <v>5</v>
      </c>
      <c r="D558">
        <v>7174100.6109999996</v>
      </c>
      <c r="E558">
        <v>8755845.5329999998</v>
      </c>
      <c r="F558">
        <v>9742768.5869999994</v>
      </c>
      <c r="G558">
        <v>11570471.4</v>
      </c>
      <c r="H558">
        <v>15063258.039999999</v>
      </c>
      <c r="I558">
        <v>12965002.49</v>
      </c>
      <c r="J558">
        <v>15492827.73</v>
      </c>
      <c r="K558">
        <v>19428579.16</v>
      </c>
      <c r="L558">
        <v>18549498.34</v>
      </c>
      <c r="M558">
        <v>19373976.059999999</v>
      </c>
      <c r="N558">
        <v>20959089.25</v>
      </c>
      <c r="O558">
        <v>22864856.91</v>
      </c>
      <c r="P558">
        <v>25049502.030000001</v>
      </c>
      <c r="Q558">
        <v>27348245.239999998</v>
      </c>
      <c r="R558">
        <v>29675805.370000001</v>
      </c>
      <c r="S558">
        <v>31985792.48</v>
      </c>
    </row>
    <row r="559" spans="1:19" x14ac:dyDescent="0.2">
      <c r="A559" t="s">
        <v>51</v>
      </c>
      <c r="B559" t="s">
        <v>16</v>
      </c>
      <c r="C559" t="s">
        <v>5</v>
      </c>
      <c r="D559">
        <v>0</v>
      </c>
      <c r="E559">
        <v>0</v>
      </c>
      <c r="F559">
        <v>0</v>
      </c>
      <c r="G559">
        <v>0</v>
      </c>
      <c r="H559">
        <v>290.16899999999998</v>
      </c>
      <c r="I559">
        <v>294.78100000000001</v>
      </c>
      <c r="J559">
        <v>302.45299999999997</v>
      </c>
      <c r="K559">
        <v>309.93</v>
      </c>
      <c r="L559">
        <v>312.58300000000003</v>
      </c>
      <c r="M559">
        <v>240511.53700000001</v>
      </c>
      <c r="N559">
        <v>536401.64899999998</v>
      </c>
      <c r="O559">
        <v>1023271.03</v>
      </c>
      <c r="P559">
        <v>1609487.7960000001</v>
      </c>
      <c r="Q559">
        <v>2143360.9449999998</v>
      </c>
      <c r="R559">
        <v>2601729.3190000001</v>
      </c>
      <c r="S559">
        <v>2958978.7370000002</v>
      </c>
    </row>
    <row r="560" spans="1:19" x14ac:dyDescent="0.2">
      <c r="A560" t="s">
        <v>51</v>
      </c>
      <c r="B560" t="s">
        <v>17</v>
      </c>
      <c r="C560" t="s">
        <v>5</v>
      </c>
      <c r="D560">
        <v>1653763.9850000001</v>
      </c>
      <c r="E560">
        <v>2018385.6880000001</v>
      </c>
      <c r="F560">
        <v>2245889.858</v>
      </c>
      <c r="G560">
        <v>2667209.4440000001</v>
      </c>
      <c r="H560">
        <v>3472361.9029999999</v>
      </c>
      <c r="I560">
        <v>2232750.2140000002</v>
      </c>
      <c r="J560">
        <v>3665848.4539999999</v>
      </c>
      <c r="K560">
        <v>4439459.693</v>
      </c>
      <c r="L560">
        <v>4299065.2620000001</v>
      </c>
      <c r="M560">
        <v>4571939.2580000004</v>
      </c>
      <c r="N560">
        <v>4954615.6610000003</v>
      </c>
      <c r="O560">
        <v>5399174.5269999998</v>
      </c>
      <c r="P560">
        <v>5831290.8360000001</v>
      </c>
      <c r="Q560">
        <v>6285887.0810000002</v>
      </c>
      <c r="R560">
        <v>6732861.642</v>
      </c>
      <c r="S560">
        <v>7163531.0369999995</v>
      </c>
    </row>
    <row r="561" spans="1:19" x14ac:dyDescent="0.2">
      <c r="A561" t="s">
        <v>51</v>
      </c>
      <c r="B561" t="s">
        <v>18</v>
      </c>
      <c r="C561" t="s">
        <v>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2">
      <c r="A562" t="s">
        <v>51</v>
      </c>
      <c r="B562" t="s">
        <v>19</v>
      </c>
      <c r="C562" t="s">
        <v>5</v>
      </c>
      <c r="D562">
        <v>1604579.0789999999</v>
      </c>
      <c r="E562">
        <v>1904414.77</v>
      </c>
      <c r="F562">
        <v>2020021.8470000001</v>
      </c>
      <c r="G562">
        <v>2326323.6880000001</v>
      </c>
      <c r="H562">
        <v>2922956.2459999998</v>
      </c>
      <c r="I562">
        <v>1890090.797</v>
      </c>
      <c r="J562">
        <v>2858454.53</v>
      </c>
      <c r="K562">
        <v>3855202.233</v>
      </c>
      <c r="L562">
        <v>3160888.8429999999</v>
      </c>
      <c r="M562">
        <v>3079368.6060000001</v>
      </c>
      <c r="N562">
        <v>3270590.2050000001</v>
      </c>
      <c r="O562">
        <v>3485784.3480000002</v>
      </c>
      <c r="P562">
        <v>3717589.89</v>
      </c>
      <c r="Q562">
        <v>3952027.861</v>
      </c>
      <c r="R562">
        <v>4189367.06</v>
      </c>
      <c r="S562">
        <v>4416118.6619999995</v>
      </c>
    </row>
    <row r="563" spans="1:19" x14ac:dyDescent="0.2">
      <c r="A563" t="s">
        <v>51</v>
      </c>
      <c r="B563" t="s">
        <v>20</v>
      </c>
      <c r="C563" t="s">
        <v>5</v>
      </c>
      <c r="D563">
        <v>4867022.4029999999</v>
      </c>
      <c r="E563">
        <v>5817351.1660000002</v>
      </c>
      <c r="F563">
        <v>6393156.682</v>
      </c>
      <c r="G563">
        <v>7493618.6380000003</v>
      </c>
      <c r="H563">
        <v>9324124.9179999996</v>
      </c>
      <c r="I563">
        <v>6979139.0319999997</v>
      </c>
      <c r="J563">
        <v>9135094.3680000007</v>
      </c>
      <c r="K563">
        <v>10071583.130000001</v>
      </c>
      <c r="L563">
        <v>9821875.4460000005</v>
      </c>
      <c r="M563">
        <v>10423848.369999999</v>
      </c>
      <c r="N563">
        <v>11411653.5</v>
      </c>
      <c r="O563">
        <v>12697919.67</v>
      </c>
      <c r="P563">
        <v>14111380.98</v>
      </c>
      <c r="Q563">
        <v>15472561.91</v>
      </c>
      <c r="R563">
        <v>16712740.43</v>
      </c>
      <c r="S563">
        <v>17825479.77</v>
      </c>
    </row>
    <row r="564" spans="1:19" x14ac:dyDescent="0.2">
      <c r="A564" t="s">
        <v>51</v>
      </c>
      <c r="B564" t="s">
        <v>21</v>
      </c>
      <c r="C564" t="s">
        <v>5</v>
      </c>
      <c r="D564">
        <v>3561290.6609999998</v>
      </c>
      <c r="E564">
        <v>4316253.7319999998</v>
      </c>
      <c r="F564">
        <v>4832601.4069999997</v>
      </c>
      <c r="G564">
        <v>5737441.8779999996</v>
      </c>
      <c r="H564">
        <v>7296640.4699999997</v>
      </c>
      <c r="I564">
        <v>4525802.2510000002</v>
      </c>
      <c r="J564">
        <v>6305132.9630000005</v>
      </c>
      <c r="K564">
        <v>7334875.4189999998</v>
      </c>
      <c r="L564">
        <v>7423033.9210000001</v>
      </c>
      <c r="M564">
        <v>7983602.4979999997</v>
      </c>
      <c r="N564">
        <v>8831295.0309999995</v>
      </c>
      <c r="O564">
        <v>9834715.1950000003</v>
      </c>
      <c r="P564">
        <v>10983711.18</v>
      </c>
      <c r="Q564">
        <v>12134478.810000001</v>
      </c>
      <c r="R564">
        <v>13230483.880000001</v>
      </c>
      <c r="S564">
        <v>14267345.66</v>
      </c>
    </row>
    <row r="565" spans="1:19" x14ac:dyDescent="0.2">
      <c r="A565" t="s">
        <v>51</v>
      </c>
      <c r="B565" t="s">
        <v>22</v>
      </c>
      <c r="C565" t="s">
        <v>5</v>
      </c>
      <c r="D565">
        <v>0</v>
      </c>
      <c r="E565">
        <v>0</v>
      </c>
      <c r="F565">
        <v>0</v>
      </c>
      <c r="G565">
        <v>0</v>
      </c>
      <c r="H565">
        <v>152.46199999999999</v>
      </c>
      <c r="I565">
        <v>158.37299999999999</v>
      </c>
      <c r="J565">
        <v>145.721</v>
      </c>
      <c r="K565">
        <v>130.49299999999999</v>
      </c>
      <c r="L565">
        <v>126.449</v>
      </c>
      <c r="M565">
        <v>8933.0640000000003</v>
      </c>
      <c r="N565">
        <v>21369.887999999999</v>
      </c>
      <c r="O565">
        <v>41685.777000000002</v>
      </c>
      <c r="P565">
        <v>71597.072</v>
      </c>
      <c r="Q565">
        <v>102012.476</v>
      </c>
      <c r="R565">
        <v>127641.849</v>
      </c>
      <c r="S565">
        <v>147389.47899999999</v>
      </c>
    </row>
    <row r="566" spans="1:19" x14ac:dyDescent="0.2">
      <c r="A566" t="s">
        <v>51</v>
      </c>
      <c r="B566" t="s">
        <v>23</v>
      </c>
      <c r="C566" t="s">
        <v>5</v>
      </c>
      <c r="D566">
        <v>19153260.82</v>
      </c>
      <c r="E566">
        <v>23166066.469999999</v>
      </c>
      <c r="F566">
        <v>25631672.780000001</v>
      </c>
      <c r="G566">
        <v>30266818.969999999</v>
      </c>
      <c r="H566">
        <v>38674292.340000004</v>
      </c>
      <c r="I566">
        <v>29162653.870000001</v>
      </c>
      <c r="J566">
        <v>38074679.780000001</v>
      </c>
      <c r="K566">
        <v>45881298.32</v>
      </c>
      <c r="L566">
        <v>43950950.619999997</v>
      </c>
      <c r="M566">
        <v>45868871.310000002</v>
      </c>
      <c r="N566">
        <v>49563721.780000001</v>
      </c>
      <c r="O566">
        <v>53928875.689999998</v>
      </c>
      <c r="P566">
        <v>58740303.640000001</v>
      </c>
      <c r="Q566">
        <v>63693128.810000002</v>
      </c>
      <c r="R566">
        <v>68574181.569999993</v>
      </c>
      <c r="S566">
        <v>73330418.849999994</v>
      </c>
    </row>
    <row r="567" spans="1:19" x14ac:dyDescent="0.2">
      <c r="A567" t="s">
        <v>51</v>
      </c>
      <c r="B567" t="s">
        <v>24</v>
      </c>
      <c r="C567" t="s">
        <v>5</v>
      </c>
      <c r="D567">
        <v>292504.08</v>
      </c>
      <c r="E567">
        <v>353815.58500000002</v>
      </c>
      <c r="F567">
        <v>397234.402</v>
      </c>
      <c r="G567">
        <v>471753.92099999997</v>
      </c>
      <c r="H567">
        <v>595393.38899999997</v>
      </c>
      <c r="I567">
        <v>570322.23400000005</v>
      </c>
      <c r="J567">
        <v>617769.90700000001</v>
      </c>
      <c r="K567">
        <v>752039.11600000004</v>
      </c>
      <c r="L567">
        <v>697027.84600000002</v>
      </c>
      <c r="M567">
        <v>685581.11699999997</v>
      </c>
      <c r="N567">
        <v>694249.67299999995</v>
      </c>
      <c r="O567">
        <v>711381.84299999999</v>
      </c>
      <c r="P567">
        <v>727913.59</v>
      </c>
      <c r="Q567">
        <v>745301.32900000003</v>
      </c>
      <c r="R567">
        <v>762294.35499999998</v>
      </c>
      <c r="S567">
        <v>778519.46</v>
      </c>
    </row>
    <row r="568" spans="1:19" x14ac:dyDescent="0.2">
      <c r="A568" t="s">
        <v>51</v>
      </c>
      <c r="B568" t="s">
        <v>25</v>
      </c>
      <c r="C568" t="s">
        <v>5</v>
      </c>
      <c r="D568">
        <v>19153260.82</v>
      </c>
      <c r="E568">
        <v>23166066.469999999</v>
      </c>
      <c r="F568">
        <v>25631672.780000001</v>
      </c>
      <c r="G568">
        <v>30266818.969999999</v>
      </c>
      <c r="H568">
        <v>38674734.969999999</v>
      </c>
      <c r="I568">
        <v>29163107.02</v>
      </c>
      <c r="J568">
        <v>38075127.950000003</v>
      </c>
      <c r="K568">
        <v>45881738.740000002</v>
      </c>
      <c r="L568">
        <v>43951389.659999996</v>
      </c>
      <c r="M568">
        <v>46118315.909999996</v>
      </c>
      <c r="N568">
        <v>50121493.32</v>
      </c>
      <c r="O568">
        <v>54993832.5</v>
      </c>
      <c r="P568">
        <v>60421388.5</v>
      </c>
      <c r="Q568">
        <v>65938502.229999997</v>
      </c>
      <c r="R568">
        <v>71303552.739999995</v>
      </c>
      <c r="S568">
        <v>76436787.060000002</v>
      </c>
    </row>
    <row r="569" spans="1:19" x14ac:dyDescent="0.2">
      <c r="A569" t="s">
        <v>52</v>
      </c>
      <c r="B569" t="s">
        <v>4</v>
      </c>
      <c r="C569" t="s">
        <v>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2">
      <c r="A570" t="s">
        <v>52</v>
      </c>
      <c r="B570" t="s">
        <v>6</v>
      </c>
      <c r="C570" t="s">
        <v>5</v>
      </c>
      <c r="D570">
        <v>0</v>
      </c>
      <c r="E570">
        <v>0</v>
      </c>
      <c r="F570">
        <v>0</v>
      </c>
      <c r="G570">
        <v>0</v>
      </c>
      <c r="H570">
        <v>123696336.2</v>
      </c>
      <c r="I570">
        <v>144070883.59999999</v>
      </c>
      <c r="J570">
        <v>99411563.510000005</v>
      </c>
      <c r="K570">
        <v>94627511.159999996</v>
      </c>
      <c r="L570">
        <v>97072781.040000007</v>
      </c>
      <c r="M570">
        <v>102113966.5</v>
      </c>
      <c r="N570">
        <v>107635065.59999999</v>
      </c>
      <c r="O570">
        <v>111608385.2</v>
      </c>
      <c r="P570">
        <v>117905714.59999999</v>
      </c>
      <c r="Q570">
        <v>125364024.90000001</v>
      </c>
      <c r="R570">
        <v>131934532.3</v>
      </c>
      <c r="S570">
        <v>137911540.59999999</v>
      </c>
    </row>
    <row r="571" spans="1:19" x14ac:dyDescent="0.2">
      <c r="A571" t="s">
        <v>52</v>
      </c>
      <c r="B571" t="s">
        <v>7</v>
      </c>
      <c r="C571" t="s">
        <v>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2">
      <c r="A572" t="s">
        <v>52</v>
      </c>
      <c r="B572" t="s">
        <v>8</v>
      </c>
      <c r="C572" t="s">
        <v>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3607893.4810000001</v>
      </c>
      <c r="K572">
        <v>77521968.329999998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2">
      <c r="A573" t="s">
        <v>52</v>
      </c>
      <c r="B573" t="s">
        <v>9</v>
      </c>
      <c r="C573" t="s">
        <v>5</v>
      </c>
      <c r="D573">
        <v>0</v>
      </c>
      <c r="E573">
        <v>0</v>
      </c>
      <c r="F573">
        <v>0</v>
      </c>
      <c r="G573" s="1">
        <v>7.5199999999999998E-8</v>
      </c>
      <c r="H573">
        <v>123696336.2</v>
      </c>
      <c r="I573">
        <v>144070883.59999999</v>
      </c>
      <c r="J573">
        <v>103019457</v>
      </c>
      <c r="K573">
        <v>172149479.5</v>
      </c>
      <c r="L573">
        <v>97072781.040000007</v>
      </c>
      <c r="M573" s="1">
        <v>102113966.5</v>
      </c>
      <c r="N573">
        <v>107635065.59999999</v>
      </c>
      <c r="O573">
        <v>111608385.2</v>
      </c>
      <c r="P573">
        <v>117905714.59999999</v>
      </c>
      <c r="Q573">
        <v>125364024.90000001</v>
      </c>
      <c r="R573">
        <v>131934532.3</v>
      </c>
      <c r="S573">
        <v>137911540.59999999</v>
      </c>
    </row>
    <row r="574" spans="1:19" x14ac:dyDescent="0.2">
      <c r="A574" t="s">
        <v>52</v>
      </c>
      <c r="B574" t="s">
        <v>10</v>
      </c>
      <c r="C574" t="s">
        <v>5</v>
      </c>
      <c r="D574">
        <v>321402292.80000001</v>
      </c>
      <c r="E574">
        <v>454081873.89999998</v>
      </c>
      <c r="F574">
        <v>581944595.70000005</v>
      </c>
      <c r="G574">
        <v>746967335</v>
      </c>
      <c r="H574">
        <v>1308103089</v>
      </c>
      <c r="I574">
        <v>1269210332</v>
      </c>
      <c r="J574">
        <v>1377699546</v>
      </c>
      <c r="K574">
        <v>1581685072</v>
      </c>
      <c r="L574">
        <v>1582492158</v>
      </c>
      <c r="M574">
        <v>1676399158</v>
      </c>
      <c r="N574">
        <v>1874425253</v>
      </c>
      <c r="O574">
        <v>2081785656</v>
      </c>
      <c r="P574">
        <v>2330924437</v>
      </c>
      <c r="Q574">
        <v>2610058958</v>
      </c>
      <c r="R574">
        <v>2920811137</v>
      </c>
      <c r="S574">
        <v>3267525135</v>
      </c>
    </row>
    <row r="575" spans="1:19" x14ac:dyDescent="0.2">
      <c r="A575" t="s">
        <v>52</v>
      </c>
      <c r="B575" t="s">
        <v>11</v>
      </c>
      <c r="C575" t="s">
        <v>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2">
      <c r="A576" t="s">
        <v>52</v>
      </c>
      <c r="B576" t="s">
        <v>12</v>
      </c>
      <c r="C576" t="s">
        <v>5</v>
      </c>
      <c r="D576">
        <v>131052185.59999999</v>
      </c>
      <c r="E576">
        <v>190444446.80000001</v>
      </c>
      <c r="F576">
        <v>233591188.69999999</v>
      </c>
      <c r="G576">
        <v>231664101.40000001</v>
      </c>
      <c r="H576">
        <v>293869198</v>
      </c>
      <c r="I576">
        <v>290946048.30000001</v>
      </c>
      <c r="J576">
        <v>284269246.89999998</v>
      </c>
      <c r="K576">
        <v>279525001.30000001</v>
      </c>
      <c r="L576">
        <v>296033263.5</v>
      </c>
      <c r="M576">
        <v>304599034.5</v>
      </c>
      <c r="N576">
        <v>343696056</v>
      </c>
      <c r="O576">
        <v>371825013.89999998</v>
      </c>
      <c r="P576">
        <v>401950810.69999999</v>
      </c>
      <c r="Q576">
        <v>433121377.19999999</v>
      </c>
      <c r="R576">
        <v>466394818.39999998</v>
      </c>
      <c r="S576">
        <v>502656172.80000001</v>
      </c>
    </row>
    <row r="577" spans="1:19" x14ac:dyDescent="0.2">
      <c r="A577" t="s">
        <v>52</v>
      </c>
      <c r="B577" t="s">
        <v>13</v>
      </c>
      <c r="C577" t="s">
        <v>5</v>
      </c>
      <c r="D577">
        <v>0</v>
      </c>
      <c r="E577">
        <v>0</v>
      </c>
      <c r="F577">
        <v>0</v>
      </c>
      <c r="G577">
        <v>0</v>
      </c>
      <c r="H577">
        <v>123696336.2</v>
      </c>
      <c r="I577">
        <v>144070883.59999999</v>
      </c>
      <c r="J577">
        <v>99411563.510000005</v>
      </c>
      <c r="K577">
        <v>94627511.159999996</v>
      </c>
      <c r="L577">
        <v>97072781.040000007</v>
      </c>
      <c r="M577">
        <v>102113966.5</v>
      </c>
      <c r="N577">
        <v>107635065.59999999</v>
      </c>
      <c r="O577">
        <v>111608385.2</v>
      </c>
      <c r="P577">
        <v>117905714.59999999</v>
      </c>
      <c r="Q577">
        <v>125364024.90000001</v>
      </c>
      <c r="R577">
        <v>131934532.3</v>
      </c>
      <c r="S577">
        <v>137911540.59999999</v>
      </c>
    </row>
    <row r="578" spans="1:19" x14ac:dyDescent="0.2">
      <c r="A578" t="s">
        <v>52</v>
      </c>
      <c r="B578" t="s">
        <v>14</v>
      </c>
      <c r="C578" t="s">
        <v>5</v>
      </c>
      <c r="D578">
        <v>190350107.19999999</v>
      </c>
      <c r="E578">
        <v>263637427.09999999</v>
      </c>
      <c r="F578">
        <v>348353407</v>
      </c>
      <c r="G578">
        <v>515303233.60000002</v>
      </c>
      <c r="H578">
        <v>890537554.60000002</v>
      </c>
      <c r="I578">
        <v>834193400</v>
      </c>
      <c r="J578">
        <v>994018735.60000002</v>
      </c>
      <c r="K578">
        <v>1207532560</v>
      </c>
      <c r="L578">
        <v>1189386113</v>
      </c>
      <c r="M578">
        <v>1269686157</v>
      </c>
      <c r="N578">
        <v>1423094132</v>
      </c>
      <c r="O578">
        <v>1598352257</v>
      </c>
      <c r="P578">
        <v>1811067911</v>
      </c>
      <c r="Q578">
        <v>2051573556</v>
      </c>
      <c r="R578">
        <v>2322481786</v>
      </c>
      <c r="S578">
        <v>2626957422</v>
      </c>
    </row>
    <row r="579" spans="1:19" x14ac:dyDescent="0.2">
      <c r="A579" t="s">
        <v>52</v>
      </c>
      <c r="B579" t="s">
        <v>15</v>
      </c>
      <c r="C579" t="s">
        <v>5</v>
      </c>
      <c r="D579">
        <v>43233518.789999999</v>
      </c>
      <c r="E579">
        <v>61213151.219999999</v>
      </c>
      <c r="F579">
        <v>82271876.430000007</v>
      </c>
      <c r="G579">
        <v>125544626.8</v>
      </c>
      <c r="H579">
        <v>222110319.80000001</v>
      </c>
      <c r="I579">
        <v>197719642.5</v>
      </c>
      <c r="J579">
        <v>231071158</v>
      </c>
      <c r="K579">
        <v>256567251.90000001</v>
      </c>
      <c r="L579">
        <v>270517041</v>
      </c>
      <c r="M579">
        <v>299658410.80000001</v>
      </c>
      <c r="N579">
        <v>334671773.19999999</v>
      </c>
      <c r="O579">
        <v>374042860.30000001</v>
      </c>
      <c r="P579">
        <v>423396843.5</v>
      </c>
      <c r="Q579">
        <v>478518708.69999999</v>
      </c>
      <c r="R579">
        <v>539849104.89999998</v>
      </c>
      <c r="S579">
        <v>608111020.5</v>
      </c>
    </row>
    <row r="580" spans="1:19" x14ac:dyDescent="0.2">
      <c r="A580" t="s">
        <v>52</v>
      </c>
      <c r="B580" t="s">
        <v>16</v>
      </c>
      <c r="C580" t="s">
        <v>5</v>
      </c>
      <c r="D580">
        <v>131052185.59999999</v>
      </c>
      <c r="E580">
        <v>190444446.80000001</v>
      </c>
      <c r="F580">
        <v>233591188.69999999</v>
      </c>
      <c r="G580">
        <v>231664101.40000001</v>
      </c>
      <c r="H580">
        <v>293869198</v>
      </c>
      <c r="I580">
        <v>290946048.30000001</v>
      </c>
      <c r="J580">
        <v>284269246.89999998</v>
      </c>
      <c r="K580">
        <v>279525001.30000001</v>
      </c>
      <c r="L580">
        <v>296033263.5</v>
      </c>
      <c r="M580">
        <v>304599034.5</v>
      </c>
      <c r="N580">
        <v>343696056</v>
      </c>
      <c r="O580">
        <v>371825013.89999998</v>
      </c>
      <c r="P580">
        <v>401950810.69999999</v>
      </c>
      <c r="Q580">
        <v>433121377.19999999</v>
      </c>
      <c r="R580">
        <v>466394818.39999998</v>
      </c>
      <c r="S580">
        <v>502656172.80000001</v>
      </c>
    </row>
    <row r="581" spans="1:19" x14ac:dyDescent="0.2">
      <c r="A581" t="s">
        <v>52</v>
      </c>
      <c r="B581" t="s">
        <v>17</v>
      </c>
      <c r="C581" t="s">
        <v>5</v>
      </c>
      <c r="D581">
        <v>12912194.51</v>
      </c>
      <c r="E581">
        <v>18282021.379999999</v>
      </c>
      <c r="F581">
        <v>24571455.219999999</v>
      </c>
      <c r="G581">
        <v>37495366.710000001</v>
      </c>
      <c r="H581">
        <v>66335836.899999999</v>
      </c>
      <c r="I581">
        <v>49720778.920000002</v>
      </c>
      <c r="J581">
        <v>61189330.840000004</v>
      </c>
      <c r="K581">
        <v>67486326.280000001</v>
      </c>
      <c r="L581">
        <v>69763514.099999994</v>
      </c>
      <c r="M581">
        <v>75023289.650000006</v>
      </c>
      <c r="N581">
        <v>80837396.109999999</v>
      </c>
      <c r="O581">
        <v>87511601.540000007</v>
      </c>
      <c r="P581">
        <v>94804910.969999999</v>
      </c>
      <c r="Q581">
        <v>102626964</v>
      </c>
      <c r="R581">
        <v>110890611.8</v>
      </c>
      <c r="S581">
        <v>119678087.09999999</v>
      </c>
    </row>
    <row r="582" spans="1:19" x14ac:dyDescent="0.2">
      <c r="A582" t="s">
        <v>52</v>
      </c>
      <c r="B582" t="s">
        <v>18</v>
      </c>
      <c r="C582" t="s">
        <v>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 x14ac:dyDescent="0.2">
      <c r="A583" t="s">
        <v>52</v>
      </c>
      <c r="B583" t="s">
        <v>19</v>
      </c>
      <c r="C583" t="s">
        <v>5</v>
      </c>
      <c r="D583">
        <v>12262333.67</v>
      </c>
      <c r="E583">
        <v>16445020</v>
      </c>
      <c r="F583">
        <v>24592041</v>
      </c>
      <c r="G583">
        <v>40459159.659999996</v>
      </c>
      <c r="H583">
        <v>73737485.099999994</v>
      </c>
      <c r="I583">
        <v>55136026.770000003</v>
      </c>
      <c r="J583">
        <v>87272969.469999999</v>
      </c>
      <c r="K583">
        <v>116097299.59999999</v>
      </c>
      <c r="L583">
        <v>108335762.7</v>
      </c>
      <c r="M583">
        <v>99614925.930000007</v>
      </c>
      <c r="N583">
        <v>105971868.8</v>
      </c>
      <c r="O583">
        <v>113421618.09999999</v>
      </c>
      <c r="P583">
        <v>122621796.5</v>
      </c>
      <c r="Q583">
        <v>132914805.7</v>
      </c>
      <c r="R583">
        <v>145383006.90000001</v>
      </c>
      <c r="S583">
        <v>159109504.5</v>
      </c>
    </row>
    <row r="584" spans="1:19" x14ac:dyDescent="0.2">
      <c r="A584" t="s">
        <v>52</v>
      </c>
      <c r="B584" t="s">
        <v>20</v>
      </c>
      <c r="C584" t="s">
        <v>5</v>
      </c>
      <c r="D584">
        <v>187169291.80000001</v>
      </c>
      <c r="E584">
        <v>266098583.5</v>
      </c>
      <c r="F584">
        <v>334392222.89999998</v>
      </c>
      <c r="G584">
        <v>382855226.69999999</v>
      </c>
      <c r="H584">
        <v>557996955.39999998</v>
      </c>
      <c r="I584">
        <v>553311520.70000005</v>
      </c>
      <c r="J584">
        <v>597864927.20000005</v>
      </c>
      <c r="K584">
        <v>634758826.10000002</v>
      </c>
      <c r="L584">
        <v>659027759.10000002</v>
      </c>
      <c r="M584">
        <v>667806549.5</v>
      </c>
      <c r="N584">
        <v>738577609.70000005</v>
      </c>
      <c r="O584">
        <v>802307302.60000002</v>
      </c>
      <c r="P584">
        <v>872304451</v>
      </c>
      <c r="Q584">
        <v>946650399.70000005</v>
      </c>
      <c r="R584">
        <v>1027549548</v>
      </c>
      <c r="S584">
        <v>1114875451</v>
      </c>
    </row>
    <row r="585" spans="1:19" x14ac:dyDescent="0.2">
      <c r="A585" t="s">
        <v>52</v>
      </c>
      <c r="B585" t="s">
        <v>21</v>
      </c>
      <c r="C585" t="s">
        <v>5</v>
      </c>
      <c r="D585">
        <v>57598241.130000003</v>
      </c>
      <c r="E585">
        <v>80607536.329999998</v>
      </c>
      <c r="F585">
        <v>101904629.59999999</v>
      </c>
      <c r="G585">
        <v>141018149</v>
      </c>
      <c r="H585">
        <v>232450074</v>
      </c>
      <c r="I585">
        <v>238247922.59999999</v>
      </c>
      <c r="J585">
        <v>261620033.5</v>
      </c>
      <c r="K585">
        <v>296311084.5</v>
      </c>
      <c r="L585">
        <v>338551317.30000001</v>
      </c>
      <c r="M585">
        <v>390862325.89999998</v>
      </c>
      <c r="N585">
        <v>462409434.30000001</v>
      </c>
      <c r="O585">
        <v>545399036</v>
      </c>
      <c r="P585">
        <v>648953240.20000005</v>
      </c>
      <c r="Q585">
        <v>769430820.70000005</v>
      </c>
      <c r="R585">
        <v>906867672.79999995</v>
      </c>
      <c r="S585">
        <v>1065536636</v>
      </c>
    </row>
    <row r="586" spans="1:19" x14ac:dyDescent="0.2">
      <c r="A586" t="s">
        <v>52</v>
      </c>
      <c r="B586" t="s">
        <v>22</v>
      </c>
      <c r="C586" t="s">
        <v>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2">
      <c r="A587" t="s">
        <v>52</v>
      </c>
      <c r="B587" t="s">
        <v>23</v>
      </c>
      <c r="C587" t="s">
        <v>5</v>
      </c>
      <c r="D587">
        <v>190350107.19999999</v>
      </c>
      <c r="E587">
        <v>263637427.09999999</v>
      </c>
      <c r="F587">
        <v>348353407</v>
      </c>
      <c r="G587">
        <v>515303233.60000002</v>
      </c>
      <c r="H587">
        <v>890537554.60000002</v>
      </c>
      <c r="I587">
        <v>834193400</v>
      </c>
      <c r="J587">
        <v>990410842.10000002</v>
      </c>
      <c r="K587">
        <v>1130010591</v>
      </c>
      <c r="L587">
        <v>1189386113</v>
      </c>
      <c r="M587">
        <v>1269686157</v>
      </c>
      <c r="N587">
        <v>1423094132</v>
      </c>
      <c r="O587">
        <v>1598352257</v>
      </c>
      <c r="P587">
        <v>1811067911</v>
      </c>
      <c r="Q587">
        <v>2051573556</v>
      </c>
      <c r="R587">
        <v>2322481786</v>
      </c>
      <c r="S587">
        <v>2626957422</v>
      </c>
    </row>
    <row r="588" spans="1:19" x14ac:dyDescent="0.2">
      <c r="A588" t="s">
        <v>52</v>
      </c>
      <c r="B588" t="s">
        <v>24</v>
      </c>
      <c r="C588" t="s">
        <v>5</v>
      </c>
      <c r="D588">
        <v>8226712.8990000002</v>
      </c>
      <c r="E588">
        <v>11435561.449999999</v>
      </c>
      <c r="F588">
        <v>14212370.59</v>
      </c>
      <c r="G588">
        <v>19594806.079999998</v>
      </c>
      <c r="H588">
        <v>31776081.510000002</v>
      </c>
      <c r="I588">
        <v>31003556.829999998</v>
      </c>
      <c r="J588">
        <v>35661670.009999998</v>
      </c>
      <c r="K588">
        <v>38314804.229999997</v>
      </c>
      <c r="L588">
        <v>39223982.340000004</v>
      </c>
      <c r="M588">
        <v>41319689.920000002</v>
      </c>
      <c r="N588">
        <v>44322105.659999996</v>
      </c>
      <c r="O588">
        <v>47494852.670000002</v>
      </c>
      <c r="P588">
        <v>50937479.780000001</v>
      </c>
      <c r="Q588">
        <v>54553234.890000001</v>
      </c>
      <c r="R588">
        <v>58336660.399999999</v>
      </c>
      <c r="S588">
        <v>62302895.32</v>
      </c>
    </row>
    <row r="589" spans="1:19" x14ac:dyDescent="0.2">
      <c r="A589" t="s">
        <v>52</v>
      </c>
      <c r="B589" t="s">
        <v>25</v>
      </c>
      <c r="C589" t="s">
        <v>5</v>
      </c>
      <c r="D589">
        <v>321402292.80000001</v>
      </c>
      <c r="E589">
        <v>454081873.89999998</v>
      </c>
      <c r="F589">
        <v>581944595.70000005</v>
      </c>
      <c r="G589">
        <v>746967335</v>
      </c>
      <c r="H589">
        <v>1184406753</v>
      </c>
      <c r="I589">
        <v>1125139448</v>
      </c>
      <c r="J589">
        <v>1274680089</v>
      </c>
      <c r="K589">
        <v>1409535593</v>
      </c>
      <c r="L589">
        <v>1485419377</v>
      </c>
      <c r="M589">
        <v>1574285192</v>
      </c>
      <c r="N589">
        <v>1766790188</v>
      </c>
      <c r="O589">
        <v>1970177271</v>
      </c>
      <c r="P589">
        <v>2213018722</v>
      </c>
      <c r="Q589">
        <v>2484694934</v>
      </c>
      <c r="R589">
        <v>2788876604</v>
      </c>
      <c r="S589">
        <v>3129613594</v>
      </c>
    </row>
    <row r="590" spans="1:19" x14ac:dyDescent="0.2">
      <c r="A590" t="s">
        <v>53</v>
      </c>
      <c r="B590" t="s">
        <v>4</v>
      </c>
      <c r="C590" t="s">
        <v>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2">
      <c r="A591" t="s">
        <v>53</v>
      </c>
      <c r="B591" t="s">
        <v>6</v>
      </c>
      <c r="C591" t="s">
        <v>5</v>
      </c>
      <c r="D591">
        <v>54652116.920000002</v>
      </c>
      <c r="E591">
        <v>37349188.420000002</v>
      </c>
      <c r="F591">
        <v>42383376.740000002</v>
      </c>
      <c r="G591">
        <v>61786468.780000001</v>
      </c>
      <c r="H591">
        <v>69012212.790000007</v>
      </c>
      <c r="I591">
        <v>69063215.489999995</v>
      </c>
      <c r="J591">
        <v>69548521.069999993</v>
      </c>
      <c r="K591">
        <v>70572568.489999995</v>
      </c>
      <c r="L591">
        <v>73954206.209999993</v>
      </c>
      <c r="M591">
        <v>76997597.959999993</v>
      </c>
      <c r="N591">
        <v>80991796.269999996</v>
      </c>
      <c r="O591">
        <v>86386096.739999995</v>
      </c>
      <c r="P591">
        <v>93084677.120000005</v>
      </c>
      <c r="Q591">
        <v>99219896.299999997</v>
      </c>
      <c r="R591">
        <v>105375438.2</v>
      </c>
      <c r="S591">
        <v>111632669</v>
      </c>
    </row>
    <row r="592" spans="1:19" x14ac:dyDescent="0.2">
      <c r="A592" t="s">
        <v>53</v>
      </c>
      <c r="B592" t="s">
        <v>7</v>
      </c>
      <c r="C592" t="s">
        <v>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2">
      <c r="A593" t="s">
        <v>53</v>
      </c>
      <c r="B593" t="s">
        <v>8</v>
      </c>
      <c r="C593" t="s">
        <v>5</v>
      </c>
      <c r="D593">
        <v>0</v>
      </c>
      <c r="E593">
        <v>0</v>
      </c>
      <c r="F593">
        <v>0</v>
      </c>
      <c r="G593">
        <v>18279626.77</v>
      </c>
      <c r="H593">
        <v>8667994.2520000003</v>
      </c>
      <c r="I593">
        <v>0</v>
      </c>
      <c r="J593">
        <v>3972649.13</v>
      </c>
      <c r="K593">
        <v>198165351.90000001</v>
      </c>
      <c r="L593">
        <v>18120055.91</v>
      </c>
      <c r="M593">
        <v>8226578.3080000002</v>
      </c>
      <c r="N593">
        <v>6421784.1370000001</v>
      </c>
      <c r="O593">
        <v>5469355.0379999997</v>
      </c>
      <c r="P593">
        <v>4531507.8669999996</v>
      </c>
      <c r="Q593">
        <v>3587081.193</v>
      </c>
      <c r="R593">
        <v>2964746.0989999999</v>
      </c>
      <c r="S593">
        <v>2324278.0129999998</v>
      </c>
    </row>
    <row r="594" spans="1:19" x14ac:dyDescent="0.2">
      <c r="A594" t="s">
        <v>53</v>
      </c>
      <c r="B594" t="s">
        <v>9</v>
      </c>
      <c r="C594" t="s">
        <v>5</v>
      </c>
      <c r="D594">
        <v>65172649.159999996</v>
      </c>
      <c r="E594">
        <v>44538907.009999998</v>
      </c>
      <c r="F594">
        <v>50542176.560000002</v>
      </c>
      <c r="G594">
        <v>91959990.5</v>
      </c>
      <c r="H594">
        <v>77680207.040000007</v>
      </c>
      <c r="I594">
        <v>69063215.489999995</v>
      </c>
      <c r="J594">
        <v>73521170.200000003</v>
      </c>
      <c r="K594">
        <v>268737920.39999998</v>
      </c>
      <c r="L594">
        <v>92074262.120000005</v>
      </c>
      <c r="M594">
        <v>85224176.260000005</v>
      </c>
      <c r="N594">
        <v>87413580.409999996</v>
      </c>
      <c r="O594">
        <v>91855451.780000001</v>
      </c>
      <c r="P594">
        <v>97616184.980000004</v>
      </c>
      <c r="Q594">
        <v>102806977.5</v>
      </c>
      <c r="R594">
        <v>108340184.3</v>
      </c>
      <c r="S594">
        <v>113956947</v>
      </c>
    </row>
    <row r="595" spans="1:19" x14ac:dyDescent="0.2">
      <c r="A595" t="s">
        <v>53</v>
      </c>
      <c r="B595" t="s">
        <v>10</v>
      </c>
      <c r="C595" t="s">
        <v>5</v>
      </c>
      <c r="D595">
        <v>627000323.20000005</v>
      </c>
      <c r="E595">
        <v>451673515.89999998</v>
      </c>
      <c r="F595">
        <v>638087279.70000005</v>
      </c>
      <c r="G595">
        <v>983426869.39999998</v>
      </c>
      <c r="H595">
        <v>1079872600</v>
      </c>
      <c r="I595">
        <v>775849655.5</v>
      </c>
      <c r="J595">
        <v>1131344734</v>
      </c>
      <c r="K595">
        <v>2057025307</v>
      </c>
      <c r="L595">
        <v>1642356998</v>
      </c>
      <c r="M595">
        <v>1566006820</v>
      </c>
      <c r="N595">
        <v>1656256511</v>
      </c>
      <c r="O595">
        <v>1757975285</v>
      </c>
      <c r="P595">
        <v>1909302094</v>
      </c>
      <c r="Q595">
        <v>2072820178</v>
      </c>
      <c r="R595">
        <v>2253707059</v>
      </c>
      <c r="S595">
        <v>2449486329</v>
      </c>
    </row>
    <row r="596" spans="1:19" x14ac:dyDescent="0.2">
      <c r="A596" t="s">
        <v>53</v>
      </c>
      <c r="B596" t="s">
        <v>11</v>
      </c>
      <c r="C596" t="s">
        <v>5</v>
      </c>
      <c r="D596">
        <v>54882602.969999999</v>
      </c>
      <c r="E596">
        <v>61524684.460000001</v>
      </c>
      <c r="F596">
        <v>71466890.609999999</v>
      </c>
      <c r="G596">
        <v>96947215.5</v>
      </c>
      <c r="H596">
        <v>91920837.480000004</v>
      </c>
      <c r="I596">
        <v>88081255.060000002</v>
      </c>
      <c r="J596">
        <v>89664339.859999999</v>
      </c>
      <c r="K596">
        <v>90520111.879999995</v>
      </c>
      <c r="L596">
        <v>92106323.640000001</v>
      </c>
      <c r="M596">
        <v>95878889.590000004</v>
      </c>
      <c r="N596">
        <v>105068587.09999999</v>
      </c>
      <c r="O596">
        <v>111347354.59999999</v>
      </c>
      <c r="P596">
        <v>117882860</v>
      </c>
      <c r="Q596">
        <v>124254960.90000001</v>
      </c>
      <c r="R596">
        <v>130402819</v>
      </c>
      <c r="S596">
        <v>136638914.30000001</v>
      </c>
    </row>
    <row r="597" spans="1:19" x14ac:dyDescent="0.2">
      <c r="A597" t="s">
        <v>53</v>
      </c>
      <c r="B597" t="s">
        <v>12</v>
      </c>
      <c r="C597" t="s">
        <v>5</v>
      </c>
      <c r="D597">
        <v>0</v>
      </c>
      <c r="E597">
        <v>0</v>
      </c>
      <c r="F597">
        <v>0</v>
      </c>
      <c r="G597">
        <v>0</v>
      </c>
      <c r="H597">
        <v>275.69400000000002</v>
      </c>
      <c r="I597">
        <v>283.88099999999997</v>
      </c>
      <c r="J597">
        <v>285.327</v>
      </c>
      <c r="K597">
        <v>278.96100000000001</v>
      </c>
      <c r="L597">
        <v>280.05099999999999</v>
      </c>
      <c r="M597">
        <v>287.92700000000002</v>
      </c>
      <c r="N597">
        <v>295.697</v>
      </c>
      <c r="O597">
        <v>303.19600000000003</v>
      </c>
      <c r="P597">
        <v>310.94099999999997</v>
      </c>
      <c r="Q597">
        <v>318.71499999999997</v>
      </c>
      <c r="R597">
        <v>326.52</v>
      </c>
      <c r="S597">
        <v>334.35599999999999</v>
      </c>
    </row>
    <row r="598" spans="1:19" x14ac:dyDescent="0.2">
      <c r="A598" t="s">
        <v>53</v>
      </c>
      <c r="B598" t="s">
        <v>13</v>
      </c>
      <c r="C598" t="s">
        <v>5</v>
      </c>
      <c r="D598">
        <v>54652116.920000002</v>
      </c>
      <c r="E598" s="1">
        <v>37349188.420000002</v>
      </c>
      <c r="F598">
        <v>42383376.740000002</v>
      </c>
      <c r="G598">
        <v>61786468.780000001</v>
      </c>
      <c r="H598">
        <v>69012212.790000007</v>
      </c>
      <c r="I598">
        <v>69063215.489999995</v>
      </c>
      <c r="J598">
        <v>69548521.069999993</v>
      </c>
      <c r="K598">
        <v>70572568.489999995</v>
      </c>
      <c r="L598">
        <v>73954206.209999993</v>
      </c>
      <c r="M598">
        <v>76997597.959999993</v>
      </c>
      <c r="N598">
        <v>80991796.269999996</v>
      </c>
      <c r="O598">
        <v>86386096.739999995</v>
      </c>
      <c r="P598">
        <v>93084677.120000005</v>
      </c>
      <c r="Q598">
        <v>99219896.299999997</v>
      </c>
      <c r="R598">
        <v>105375438.2</v>
      </c>
      <c r="S598">
        <v>111632669</v>
      </c>
    </row>
    <row r="599" spans="1:19" x14ac:dyDescent="0.2">
      <c r="A599" t="s">
        <v>53</v>
      </c>
      <c r="B599" t="s">
        <v>14</v>
      </c>
      <c r="C599" t="s">
        <v>5</v>
      </c>
      <c r="D599">
        <v>506945015.80000001</v>
      </c>
      <c r="E599" s="1">
        <v>345609862.5</v>
      </c>
      <c r="F599">
        <v>516078140.60000002</v>
      </c>
      <c r="G599">
        <v>812799192.5</v>
      </c>
      <c r="H599">
        <v>918939274.39999998</v>
      </c>
      <c r="I599">
        <v>618704901.10000002</v>
      </c>
      <c r="J599">
        <v>972131587.60000002</v>
      </c>
      <c r="K599">
        <v>1895932348</v>
      </c>
      <c r="L599">
        <v>1476296188</v>
      </c>
      <c r="M599">
        <v>1393130044</v>
      </c>
      <c r="N599">
        <v>1470195832</v>
      </c>
      <c r="O599">
        <v>1560241531</v>
      </c>
      <c r="P599">
        <v>1698334246</v>
      </c>
      <c r="Q599">
        <v>1849345002</v>
      </c>
      <c r="R599">
        <v>2017928475</v>
      </c>
      <c r="S599">
        <v>2201214412</v>
      </c>
    </row>
    <row r="600" spans="1:19" x14ac:dyDescent="0.2">
      <c r="A600" t="s">
        <v>53</v>
      </c>
      <c r="B600" t="s">
        <v>15</v>
      </c>
      <c r="C600" t="s">
        <v>5</v>
      </c>
      <c r="D600">
        <v>250687631.80000001</v>
      </c>
      <c r="E600">
        <v>170599740.30000001</v>
      </c>
      <c r="F600">
        <v>252096603.59999999</v>
      </c>
      <c r="G600">
        <v>389117583</v>
      </c>
      <c r="H600">
        <v>447658648.30000001</v>
      </c>
      <c r="I600">
        <v>306041630.69999999</v>
      </c>
      <c r="J600">
        <v>468221978.80000001</v>
      </c>
      <c r="K600">
        <v>728739228</v>
      </c>
      <c r="L600">
        <v>675920330.70000005</v>
      </c>
      <c r="M600">
        <v>648604255.89999998</v>
      </c>
      <c r="N600">
        <v>681232598.89999998</v>
      </c>
      <c r="O600">
        <v>721510923.10000002</v>
      </c>
      <c r="P600">
        <v>791228213.20000005</v>
      </c>
      <c r="Q600">
        <v>867710701.39999998</v>
      </c>
      <c r="R600">
        <v>953553633.70000005</v>
      </c>
      <c r="S600">
        <v>1047212459</v>
      </c>
    </row>
    <row r="601" spans="1:19" x14ac:dyDescent="0.2">
      <c r="A601" t="s">
        <v>53</v>
      </c>
      <c r="B601" t="s">
        <v>16</v>
      </c>
      <c r="C601" t="s">
        <v>5</v>
      </c>
      <c r="D601">
        <v>0</v>
      </c>
      <c r="E601">
        <v>0</v>
      </c>
      <c r="F601">
        <v>0</v>
      </c>
      <c r="G601">
        <v>0</v>
      </c>
      <c r="H601">
        <v>275.69400000000002</v>
      </c>
      <c r="I601">
        <v>283.88099999999997</v>
      </c>
      <c r="J601">
        <v>285.327</v>
      </c>
      <c r="K601">
        <v>278.96100000000001</v>
      </c>
      <c r="L601">
        <v>280.05099999999999</v>
      </c>
      <c r="M601">
        <v>287.92700000000002</v>
      </c>
      <c r="N601">
        <v>295.697</v>
      </c>
      <c r="O601">
        <v>303.19600000000003</v>
      </c>
      <c r="P601">
        <v>310.94099999999997</v>
      </c>
      <c r="Q601">
        <v>318.71499999999997</v>
      </c>
      <c r="R601">
        <v>326.52</v>
      </c>
      <c r="S601">
        <v>334.35599999999999</v>
      </c>
    </row>
    <row r="602" spans="1:19" x14ac:dyDescent="0.2">
      <c r="A602" t="s">
        <v>53</v>
      </c>
      <c r="B602" t="s">
        <v>17</v>
      </c>
      <c r="C602" t="s">
        <v>5</v>
      </c>
      <c r="D602">
        <v>14747763.93</v>
      </c>
      <c r="E602">
        <v>10036253.800000001</v>
      </c>
      <c r="F602">
        <v>14830652.68</v>
      </c>
      <c r="G602">
        <v>22891493.359999999</v>
      </c>
      <c r="H602">
        <v>26335419.989999998</v>
      </c>
      <c r="I602">
        <v>17475891.07</v>
      </c>
      <c r="J602">
        <v>28037589.969999999</v>
      </c>
      <c r="K602">
        <v>43970871.219999999</v>
      </c>
      <c r="L602">
        <v>41353304.560000002</v>
      </c>
      <c r="M602">
        <v>39896126.869999997</v>
      </c>
      <c r="N602">
        <v>42196365.079999998</v>
      </c>
      <c r="O602">
        <v>44812061.979999997</v>
      </c>
      <c r="P602">
        <v>47979505.090000004</v>
      </c>
      <c r="Q602">
        <v>51381624.200000003</v>
      </c>
      <c r="R602">
        <v>55142483.729999997</v>
      </c>
      <c r="S602">
        <v>59143271.409999996</v>
      </c>
    </row>
    <row r="603" spans="1:19" x14ac:dyDescent="0.2">
      <c r="A603" t="s">
        <v>53</v>
      </c>
      <c r="B603" t="s">
        <v>18</v>
      </c>
      <c r="C603" t="s">
        <v>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2">
      <c r="A604" t="s">
        <v>53</v>
      </c>
      <c r="B604" t="s">
        <v>19</v>
      </c>
      <c r="C604" t="s">
        <v>5</v>
      </c>
      <c r="D604">
        <v>59227786.770000003</v>
      </c>
      <c r="E604">
        <v>35799318.649999999</v>
      </c>
      <c r="F604">
        <v>58288738.359999999</v>
      </c>
      <c r="G604">
        <v>92820141.170000002</v>
      </c>
      <c r="H604">
        <v>106602690.40000001</v>
      </c>
      <c r="I604">
        <v>55197315.990000002</v>
      </c>
      <c r="J604">
        <v>120091056.90000001</v>
      </c>
      <c r="K604">
        <v>245434837.40000001</v>
      </c>
      <c r="L604">
        <v>181573396.90000001</v>
      </c>
      <c r="M604">
        <v>162609607.40000001</v>
      </c>
      <c r="N604">
        <v>169835082.19999999</v>
      </c>
      <c r="O604">
        <v>177547775.5</v>
      </c>
      <c r="P604">
        <v>189702039.19999999</v>
      </c>
      <c r="Q604">
        <v>202942001.5</v>
      </c>
      <c r="R604">
        <v>218201666</v>
      </c>
      <c r="S604">
        <v>234650246.90000001</v>
      </c>
    </row>
    <row r="605" spans="1:19" x14ac:dyDescent="0.2">
      <c r="A605" t="s">
        <v>53</v>
      </c>
      <c r="B605" t="s">
        <v>20</v>
      </c>
      <c r="C605" t="s">
        <v>5</v>
      </c>
      <c r="D605">
        <v>145314759.69999999</v>
      </c>
      <c r="E605">
        <v>123369718.7</v>
      </c>
      <c r="F605">
        <v>166566100.19999999</v>
      </c>
      <c r="G605">
        <v>242782355.30000001</v>
      </c>
      <c r="H605">
        <v>257139446.80000001</v>
      </c>
      <c r="I605">
        <v>204231750.19999999</v>
      </c>
      <c r="J605">
        <v>267570884.30000001</v>
      </c>
      <c r="K605">
        <v>471405324.89999998</v>
      </c>
      <c r="L605">
        <v>365584973.80000001</v>
      </c>
      <c r="M605">
        <v>349799868.10000002</v>
      </c>
      <c r="N605">
        <v>373075535.19999999</v>
      </c>
      <c r="O605">
        <v>396929946</v>
      </c>
      <c r="P605">
        <v>423999151.60000002</v>
      </c>
      <c r="Q605">
        <v>452023438.69999999</v>
      </c>
      <c r="R605">
        <v>480959027.89999998</v>
      </c>
      <c r="S605">
        <v>511075151.39999998</v>
      </c>
    </row>
    <row r="606" spans="1:19" x14ac:dyDescent="0.2">
      <c r="A606" t="s">
        <v>53</v>
      </c>
      <c r="B606" t="s">
        <v>21</v>
      </c>
      <c r="C606" t="s">
        <v>5</v>
      </c>
      <c r="D606">
        <v>60411549.340000004</v>
      </c>
      <c r="E606">
        <v>43523810.060000002</v>
      </c>
      <c r="F606">
        <v>62636269.890000001</v>
      </c>
      <c r="G606">
        <v>94743213.650000006</v>
      </c>
      <c r="H606">
        <v>108338351</v>
      </c>
      <c r="I606">
        <v>80137505.530000001</v>
      </c>
      <c r="J606">
        <v>116958611.59999999</v>
      </c>
      <c r="K606">
        <v>215881287</v>
      </c>
      <c r="L606">
        <v>203949711.69999999</v>
      </c>
      <c r="M606">
        <v>201555502.90000001</v>
      </c>
      <c r="N606">
        <v>222001085.90000001</v>
      </c>
      <c r="O606">
        <v>241615463.90000001</v>
      </c>
      <c r="P606">
        <v>271249303.60000002</v>
      </c>
      <c r="Q606">
        <v>304376815</v>
      </c>
      <c r="R606">
        <v>341491234.89999998</v>
      </c>
      <c r="S606">
        <v>382772617.19999999</v>
      </c>
    </row>
    <row r="607" spans="1:19" x14ac:dyDescent="0.2">
      <c r="A607" t="s">
        <v>53</v>
      </c>
      <c r="B607" t="s">
        <v>22</v>
      </c>
      <c r="C607" t="s">
        <v>5</v>
      </c>
      <c r="D607">
        <v>54882658.229999997</v>
      </c>
      <c r="E607">
        <v>61524746.399999999</v>
      </c>
      <c r="F607">
        <v>71466962.569999993</v>
      </c>
      <c r="G607">
        <v>96947313.109999999</v>
      </c>
      <c r="H607">
        <v>91920837.480000004</v>
      </c>
      <c r="I607">
        <v>88081255.060000002</v>
      </c>
      <c r="J607">
        <v>89664339.859999999</v>
      </c>
      <c r="K607">
        <v>90520111.879999995</v>
      </c>
      <c r="L607">
        <v>92106323.640000001</v>
      </c>
      <c r="M607">
        <v>95878889.590000004</v>
      </c>
      <c r="N607">
        <v>105068587.09999999</v>
      </c>
      <c r="O607">
        <v>111347354.59999999</v>
      </c>
      <c r="P607">
        <v>117882860</v>
      </c>
      <c r="Q607">
        <v>124254960.90000001</v>
      </c>
      <c r="R607">
        <v>130402819</v>
      </c>
      <c r="S607">
        <v>136638914.30000001</v>
      </c>
    </row>
    <row r="608" spans="1:19" x14ac:dyDescent="0.2">
      <c r="A608" t="s">
        <v>53</v>
      </c>
      <c r="B608" t="s">
        <v>23</v>
      </c>
      <c r="C608" t="s">
        <v>5</v>
      </c>
      <c r="D608">
        <v>506945015.80000001</v>
      </c>
      <c r="E608">
        <v>345609862.5</v>
      </c>
      <c r="F608">
        <v>516078140.60000002</v>
      </c>
      <c r="G608">
        <v>794519565.79999995</v>
      </c>
      <c r="H608">
        <v>910271280.20000005</v>
      </c>
      <c r="I608">
        <v>618704901.10000002</v>
      </c>
      <c r="J608">
        <v>968158938.39999998</v>
      </c>
      <c r="K608">
        <v>1697766996</v>
      </c>
      <c r="L608">
        <v>1458176132</v>
      </c>
      <c r="M608">
        <v>1384903466</v>
      </c>
      <c r="N608">
        <v>1463774048</v>
      </c>
      <c r="O608">
        <v>1554772176</v>
      </c>
      <c r="P608">
        <v>1693802738</v>
      </c>
      <c r="Q608">
        <v>1845757921</v>
      </c>
      <c r="R608">
        <v>2014963729</v>
      </c>
      <c r="S608">
        <v>2198890134</v>
      </c>
    </row>
    <row r="609" spans="1:19" x14ac:dyDescent="0.2">
      <c r="A609" t="s">
        <v>53</v>
      </c>
      <c r="B609" t="s">
        <v>24</v>
      </c>
      <c r="C609" t="s">
        <v>5</v>
      </c>
      <c r="D609">
        <v>31438182.5</v>
      </c>
      <c r="E609">
        <v>23805767.460000001</v>
      </c>
      <c r="F609">
        <v>33126738.390000001</v>
      </c>
      <c r="G609">
        <v>49112092.420000002</v>
      </c>
      <c r="H609">
        <v>56117836.840000004</v>
      </c>
      <c r="I609">
        <v>43702346.5</v>
      </c>
      <c r="J609">
        <v>56943442.140000001</v>
      </c>
      <c r="K609">
        <v>82855837.900000006</v>
      </c>
      <c r="L609">
        <v>81901017.689999998</v>
      </c>
      <c r="M609">
        <v>78317282.109999999</v>
      </c>
      <c r="N609">
        <v>80502263.430000007</v>
      </c>
      <c r="O609">
        <v>83703663.25</v>
      </c>
      <c r="P609">
        <v>87527696.560000002</v>
      </c>
      <c r="Q609">
        <v>91578619.939999998</v>
      </c>
      <c r="R609">
        <v>96018828.019999996</v>
      </c>
      <c r="S609">
        <v>100675636.8</v>
      </c>
    </row>
    <row r="610" spans="1:19" x14ac:dyDescent="0.2">
      <c r="A610" t="s">
        <v>53</v>
      </c>
      <c r="B610" t="s">
        <v>25</v>
      </c>
      <c r="C610" t="s">
        <v>5</v>
      </c>
      <c r="D610">
        <v>561827674</v>
      </c>
      <c r="E610">
        <v>407134608.89999998</v>
      </c>
      <c r="F610">
        <v>587545103.10000002</v>
      </c>
      <c r="G610">
        <v>891466878.89999998</v>
      </c>
      <c r="H610">
        <v>1002192393</v>
      </c>
      <c r="I610">
        <v>706786440</v>
      </c>
      <c r="J610">
        <v>1057823564</v>
      </c>
      <c r="K610">
        <v>1788287386</v>
      </c>
      <c r="L610">
        <v>1550282735</v>
      </c>
      <c r="M610">
        <v>1480782643</v>
      </c>
      <c r="N610">
        <v>1568842931</v>
      </c>
      <c r="O610">
        <v>1666119834</v>
      </c>
      <c r="P610">
        <v>1811685909</v>
      </c>
      <c r="Q610">
        <v>1970013201</v>
      </c>
      <c r="R610">
        <v>2145366874</v>
      </c>
      <c r="S610">
        <v>2335529382</v>
      </c>
    </row>
    <row r="611" spans="1:19" x14ac:dyDescent="0.2">
      <c r="A611" t="s">
        <v>54</v>
      </c>
      <c r="B611" t="s">
        <v>4</v>
      </c>
      <c r="C611" t="s">
        <v>5</v>
      </c>
      <c r="D611">
        <v>18630400</v>
      </c>
      <c r="E611">
        <v>18870900</v>
      </c>
      <c r="F611">
        <v>9820200</v>
      </c>
      <c r="G611">
        <v>6894600</v>
      </c>
      <c r="H611">
        <v>17129080.280000001</v>
      </c>
      <c r="I611">
        <v>13470245.16</v>
      </c>
      <c r="J611">
        <v>13291606.310000001</v>
      </c>
      <c r="K611">
        <v>13291062.189999999</v>
      </c>
      <c r="L611">
        <v>12648892.529999999</v>
      </c>
      <c r="M611">
        <v>12602568.58</v>
      </c>
      <c r="N611">
        <v>12557686.689999999</v>
      </c>
      <c r="O611">
        <v>12512154.65</v>
      </c>
      <c r="P611">
        <v>12466508.130000001</v>
      </c>
      <c r="Q611">
        <v>12420978.390000001</v>
      </c>
      <c r="R611">
        <v>12375041.84</v>
      </c>
      <c r="S611">
        <v>12329101.65</v>
      </c>
    </row>
    <row r="612" spans="1:19" x14ac:dyDescent="0.2">
      <c r="A612" t="s">
        <v>54</v>
      </c>
      <c r="B612" t="s">
        <v>6</v>
      </c>
      <c r="C612" t="s">
        <v>5</v>
      </c>
      <c r="D612">
        <v>2156748146</v>
      </c>
      <c r="E612">
        <v>31376557.140000001</v>
      </c>
      <c r="F612">
        <v>-49345407.670000002</v>
      </c>
      <c r="G612">
        <v>-279234047.39999998</v>
      </c>
      <c r="H612">
        <v>105387635.40000001</v>
      </c>
      <c r="I612">
        <v>877541315.20000005</v>
      </c>
      <c r="J612">
        <v>230758338.90000001</v>
      </c>
      <c r="K612">
        <v>230973079.09999999</v>
      </c>
      <c r="L612">
        <v>231918123.30000001</v>
      </c>
      <c r="M612">
        <v>233095965.5</v>
      </c>
      <c r="N612">
        <v>235195222.40000001</v>
      </c>
      <c r="O612">
        <v>236949104.80000001</v>
      </c>
      <c r="P612">
        <v>238325409.90000001</v>
      </c>
      <c r="Q612">
        <v>238965274.30000001</v>
      </c>
      <c r="R612">
        <v>239494601</v>
      </c>
      <c r="S612">
        <v>239999163.80000001</v>
      </c>
    </row>
    <row r="613" spans="1:19" x14ac:dyDescent="0.2">
      <c r="A613" t="s">
        <v>54</v>
      </c>
      <c r="B613" t="s">
        <v>7</v>
      </c>
      <c r="C613" t="s">
        <v>5</v>
      </c>
      <c r="D613">
        <v>1139515740</v>
      </c>
      <c r="E613">
        <v>672786631.39999998</v>
      </c>
      <c r="F613">
        <v>655954900</v>
      </c>
      <c r="G613">
        <v>648767387.79999995</v>
      </c>
      <c r="H613">
        <v>623070097.10000002</v>
      </c>
      <c r="I613">
        <v>953364779.70000005</v>
      </c>
      <c r="J613">
        <v>1013900876</v>
      </c>
      <c r="K613">
        <v>1177530100</v>
      </c>
      <c r="L613">
        <v>849917544.20000005</v>
      </c>
      <c r="M613">
        <v>856863340.5</v>
      </c>
      <c r="N613">
        <v>871604961</v>
      </c>
      <c r="O613">
        <v>880832894.60000002</v>
      </c>
      <c r="P613">
        <v>887767431.39999998</v>
      </c>
      <c r="Q613">
        <v>894776036.60000002</v>
      </c>
      <c r="R613">
        <v>902187155.20000005</v>
      </c>
      <c r="S613">
        <v>913005781</v>
      </c>
    </row>
    <row r="614" spans="1:19" x14ac:dyDescent="0.2">
      <c r="A614" t="s">
        <v>54</v>
      </c>
      <c r="B614" t="s">
        <v>8</v>
      </c>
      <c r="C614" t="s">
        <v>5</v>
      </c>
      <c r="D614">
        <v>584560602.10000002</v>
      </c>
      <c r="E614">
        <v>598141345.39999998</v>
      </c>
      <c r="F614">
        <v>748324500</v>
      </c>
      <c r="G614">
        <v>502422400</v>
      </c>
      <c r="H614">
        <v>567197426</v>
      </c>
      <c r="I614">
        <v>282952134.30000001</v>
      </c>
      <c r="J614">
        <v>360079467.30000001</v>
      </c>
      <c r="K614">
        <v>368927359.69999999</v>
      </c>
      <c r="L614">
        <v>418091921.80000001</v>
      </c>
      <c r="M614">
        <v>424915318.5</v>
      </c>
      <c r="N614">
        <v>431738715.19999999</v>
      </c>
      <c r="O614">
        <v>438562111.89999998</v>
      </c>
      <c r="P614">
        <v>445385508.69999999</v>
      </c>
      <c r="Q614">
        <v>452208905.39999998</v>
      </c>
      <c r="R614">
        <v>459032302.10000002</v>
      </c>
      <c r="S614">
        <v>465855698.80000001</v>
      </c>
    </row>
    <row r="615" spans="1:19" x14ac:dyDescent="0.2">
      <c r="A615" t="s">
        <v>54</v>
      </c>
      <c r="B615" t="s">
        <v>9</v>
      </c>
      <c r="C615" t="s">
        <v>5</v>
      </c>
      <c r="D615">
        <v>3922715019</v>
      </c>
      <c r="E615">
        <v>1320310179</v>
      </c>
      <c r="F615">
        <v>1414099600</v>
      </c>
      <c r="G615">
        <v>1150109304</v>
      </c>
      <c r="H615">
        <v>1312784239</v>
      </c>
      <c r="I615">
        <v>2127328474</v>
      </c>
      <c r="J615">
        <v>1618030289</v>
      </c>
      <c r="K615">
        <v>1790721601</v>
      </c>
      <c r="L615">
        <v>1512576482</v>
      </c>
      <c r="M615">
        <v>1527477193</v>
      </c>
      <c r="N615">
        <v>1551096585</v>
      </c>
      <c r="O615">
        <v>1568856266</v>
      </c>
      <c r="P615">
        <v>1583944858</v>
      </c>
      <c r="Q615">
        <v>1598371195</v>
      </c>
      <c r="R615">
        <v>1613089100</v>
      </c>
      <c r="S615">
        <v>1631189745</v>
      </c>
    </row>
    <row r="616" spans="1:19" x14ac:dyDescent="0.2">
      <c r="A616" t="s">
        <v>54</v>
      </c>
      <c r="B616" t="s">
        <v>10</v>
      </c>
      <c r="C616" t="s">
        <v>5</v>
      </c>
      <c r="D616">
        <v>49217957310</v>
      </c>
      <c r="E616">
        <v>43944322120</v>
      </c>
      <c r="F616">
        <v>43304446200</v>
      </c>
      <c r="G616">
        <v>45846518920</v>
      </c>
      <c r="H616">
        <v>51703582350</v>
      </c>
      <c r="I616">
        <v>40140043960</v>
      </c>
      <c r="J616">
        <v>42469523810</v>
      </c>
      <c r="K616">
        <v>38286202200</v>
      </c>
      <c r="L616">
        <v>39020979030</v>
      </c>
      <c r="M616">
        <v>40057288820</v>
      </c>
      <c r="N616">
        <v>42136838980</v>
      </c>
      <c r="O616">
        <v>43444438420</v>
      </c>
      <c r="P616">
        <v>44726167670</v>
      </c>
      <c r="Q616">
        <v>45837646590</v>
      </c>
      <c r="R616">
        <v>47177756690</v>
      </c>
      <c r="S616">
        <v>48587466870</v>
      </c>
    </row>
    <row r="617" spans="1:19" x14ac:dyDescent="0.2">
      <c r="A617" t="s">
        <v>54</v>
      </c>
      <c r="B617" t="s">
        <v>11</v>
      </c>
      <c r="C617" t="s">
        <v>5</v>
      </c>
      <c r="D617">
        <v>11535447530</v>
      </c>
      <c r="E617">
        <v>12994241610</v>
      </c>
      <c r="F617">
        <v>13593566240</v>
      </c>
      <c r="G617">
        <v>15447082830</v>
      </c>
      <c r="H617">
        <v>16037795230</v>
      </c>
      <c r="I617">
        <v>14774835840</v>
      </c>
      <c r="J617">
        <v>16556203090</v>
      </c>
      <c r="K617">
        <v>16716375140</v>
      </c>
      <c r="L617">
        <v>18172964700</v>
      </c>
      <c r="M617">
        <v>18145940020</v>
      </c>
      <c r="N617">
        <v>18551200570</v>
      </c>
      <c r="O617">
        <v>19084044900</v>
      </c>
      <c r="P617">
        <v>19666984100</v>
      </c>
      <c r="Q617">
        <v>20205658010</v>
      </c>
      <c r="R617">
        <v>20735298170</v>
      </c>
      <c r="S617">
        <v>21269184750</v>
      </c>
    </row>
    <row r="618" spans="1:19" x14ac:dyDescent="0.2">
      <c r="A618" t="s">
        <v>54</v>
      </c>
      <c r="B618" t="s">
        <v>12</v>
      </c>
      <c r="C618" t="s">
        <v>5</v>
      </c>
      <c r="D618">
        <v>5532801573</v>
      </c>
      <c r="E618">
        <v>5401684355</v>
      </c>
      <c r="F618">
        <v>5716852705</v>
      </c>
      <c r="G618">
        <v>4760040546</v>
      </c>
      <c r="H618">
        <v>3736147567</v>
      </c>
      <c r="I618">
        <v>2501649557</v>
      </c>
      <c r="J618">
        <v>2492530335</v>
      </c>
      <c r="K618">
        <v>2634616269</v>
      </c>
      <c r="L618">
        <v>2629640306</v>
      </c>
      <c r="M618">
        <v>2610972636</v>
      </c>
      <c r="N618">
        <v>2701100495</v>
      </c>
      <c r="O618">
        <v>2739739171</v>
      </c>
      <c r="P618">
        <v>2771395212</v>
      </c>
      <c r="Q618">
        <v>2808429763</v>
      </c>
      <c r="R618">
        <v>2810187637</v>
      </c>
      <c r="S618">
        <v>2809000613</v>
      </c>
    </row>
    <row r="619" spans="1:19" x14ac:dyDescent="0.2">
      <c r="A619" t="s">
        <v>54</v>
      </c>
      <c r="B619" t="s">
        <v>13</v>
      </c>
      <c r="C619" t="s">
        <v>5</v>
      </c>
      <c r="D619">
        <v>2156748146</v>
      </c>
      <c r="E619">
        <v>31376557.140000001</v>
      </c>
      <c r="F619">
        <v>-49345407.670000002</v>
      </c>
      <c r="G619">
        <v>-279234047.39999998</v>
      </c>
      <c r="H619">
        <v>105387635.40000001</v>
      </c>
      <c r="I619">
        <v>877541315.20000005</v>
      </c>
      <c r="J619">
        <v>230758338.90000001</v>
      </c>
      <c r="K619">
        <v>230973079.09999999</v>
      </c>
      <c r="L619">
        <v>231918123.30000001</v>
      </c>
      <c r="M619">
        <v>233095965.5</v>
      </c>
      <c r="N619">
        <v>235195222.40000001</v>
      </c>
      <c r="O619">
        <v>236949104.80000001</v>
      </c>
      <c r="P619">
        <v>238325409.90000001</v>
      </c>
      <c r="Q619">
        <v>238965274.30000001</v>
      </c>
      <c r="R619">
        <v>239494601</v>
      </c>
      <c r="S619">
        <v>239999163.80000001</v>
      </c>
    </row>
    <row r="620" spans="1:19" x14ac:dyDescent="0.2">
      <c r="A620" t="s">
        <v>54</v>
      </c>
      <c r="B620" t="s">
        <v>14</v>
      </c>
      <c r="C620" t="s">
        <v>5</v>
      </c>
      <c r="D620">
        <v>31589154000</v>
      </c>
      <c r="E620">
        <v>27434989880</v>
      </c>
      <c r="F620">
        <v>26006896300</v>
      </c>
      <c r="G620">
        <v>27873698020</v>
      </c>
      <c r="H620">
        <v>31824251920</v>
      </c>
      <c r="I620">
        <v>21986017250</v>
      </c>
      <c r="J620">
        <v>23190032050</v>
      </c>
      <c r="K620">
        <v>18704237700</v>
      </c>
      <c r="L620">
        <v>17986455900</v>
      </c>
      <c r="M620">
        <v>19067280210</v>
      </c>
      <c r="N620">
        <v>20649342700</v>
      </c>
      <c r="O620">
        <v>21383705250</v>
      </c>
      <c r="P620">
        <v>22049462950</v>
      </c>
      <c r="Q620">
        <v>22584593540</v>
      </c>
      <c r="R620">
        <v>23392776280</v>
      </c>
      <c r="S620">
        <v>24269282350</v>
      </c>
    </row>
    <row r="621" spans="1:19" x14ac:dyDescent="0.2">
      <c r="A621" t="s">
        <v>54</v>
      </c>
      <c r="B621" t="s">
        <v>15</v>
      </c>
      <c r="C621" t="s">
        <v>5</v>
      </c>
      <c r="D621">
        <v>1375177591</v>
      </c>
      <c r="E621">
        <v>1161873665</v>
      </c>
      <c r="F621">
        <v>1090044583</v>
      </c>
      <c r="G621">
        <v>1203213285</v>
      </c>
      <c r="H621">
        <v>1384834211</v>
      </c>
      <c r="I621">
        <v>996941210.5</v>
      </c>
      <c r="J621">
        <v>940103217.29999995</v>
      </c>
      <c r="K621">
        <v>739782123.89999998</v>
      </c>
      <c r="L621">
        <v>688937913</v>
      </c>
      <c r="M621">
        <v>711844284.60000002</v>
      </c>
      <c r="N621">
        <v>749244967.20000005</v>
      </c>
      <c r="O621">
        <v>757418814.89999998</v>
      </c>
      <c r="P621">
        <v>769196775.79999995</v>
      </c>
      <c r="Q621">
        <v>775753940.70000005</v>
      </c>
      <c r="R621">
        <v>790819703.79999995</v>
      </c>
      <c r="S621">
        <v>807284018.39999998</v>
      </c>
    </row>
    <row r="622" spans="1:19" x14ac:dyDescent="0.2">
      <c r="A622" t="s">
        <v>54</v>
      </c>
      <c r="B622" t="s">
        <v>16</v>
      </c>
      <c r="C622" t="s">
        <v>5</v>
      </c>
      <c r="D622">
        <v>5514171173</v>
      </c>
      <c r="E622">
        <v>5382813455</v>
      </c>
      <c r="F622">
        <v>5707032505</v>
      </c>
      <c r="G622">
        <v>4753145946</v>
      </c>
      <c r="H622">
        <v>3719018486</v>
      </c>
      <c r="I622">
        <v>2488179312</v>
      </c>
      <c r="J622">
        <v>2479238729</v>
      </c>
      <c r="K622">
        <v>2621325207</v>
      </c>
      <c r="L622">
        <v>2616991414</v>
      </c>
      <c r="M622">
        <v>2598370067</v>
      </c>
      <c r="N622">
        <v>2688542808</v>
      </c>
      <c r="O622">
        <v>2727227017</v>
      </c>
      <c r="P622">
        <v>2758928704</v>
      </c>
      <c r="Q622">
        <v>2796008784</v>
      </c>
      <c r="R622">
        <v>2797812595</v>
      </c>
      <c r="S622">
        <v>2796671512</v>
      </c>
    </row>
    <row r="623" spans="1:19" x14ac:dyDescent="0.2">
      <c r="A623" t="s">
        <v>54</v>
      </c>
      <c r="B623" t="s">
        <v>17</v>
      </c>
      <c r="C623" t="s">
        <v>5</v>
      </c>
      <c r="D623">
        <v>17974194080</v>
      </c>
      <c r="E623">
        <v>15186215150</v>
      </c>
      <c r="F623">
        <v>14247376500</v>
      </c>
      <c r="G623">
        <v>15726542700</v>
      </c>
      <c r="H623">
        <v>18100410480</v>
      </c>
      <c r="I623">
        <v>11854474490</v>
      </c>
      <c r="J623">
        <v>13099396440</v>
      </c>
      <c r="K623">
        <v>10439639750</v>
      </c>
      <c r="L623">
        <v>9741856078</v>
      </c>
      <c r="M623">
        <v>10357278790</v>
      </c>
      <c r="N623">
        <v>11317237800</v>
      </c>
      <c r="O623">
        <v>11682682430</v>
      </c>
      <c r="P623">
        <v>11986757400</v>
      </c>
      <c r="Q623">
        <v>12208174550</v>
      </c>
      <c r="R623">
        <v>12631528100</v>
      </c>
      <c r="S623">
        <v>13103022520</v>
      </c>
    </row>
    <row r="624" spans="1:19" x14ac:dyDescent="0.2">
      <c r="A624" t="s">
        <v>54</v>
      </c>
      <c r="B624" t="s">
        <v>18</v>
      </c>
      <c r="C624" t="s">
        <v>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24" x14ac:dyDescent="0.2">
      <c r="A625" t="s">
        <v>54</v>
      </c>
      <c r="B625" t="s">
        <v>19</v>
      </c>
      <c r="C625" t="s">
        <v>5</v>
      </c>
      <c r="D625">
        <v>1900145811</v>
      </c>
      <c r="E625">
        <v>1696395505</v>
      </c>
      <c r="F625">
        <v>1583648775</v>
      </c>
      <c r="G625">
        <v>1733929900</v>
      </c>
      <c r="H625">
        <v>1961288148</v>
      </c>
      <c r="I625">
        <v>1310996010</v>
      </c>
      <c r="J625">
        <v>1407947069</v>
      </c>
      <c r="K625">
        <v>1462316504</v>
      </c>
      <c r="L625">
        <v>1339175424</v>
      </c>
      <c r="M625">
        <v>1340248736</v>
      </c>
      <c r="N625">
        <v>1404735791</v>
      </c>
      <c r="O625">
        <v>1429447380</v>
      </c>
      <c r="P625">
        <v>1449964072</v>
      </c>
      <c r="Q625">
        <v>1464493814</v>
      </c>
      <c r="R625">
        <v>1493838912</v>
      </c>
      <c r="S625">
        <v>1526029972</v>
      </c>
    </row>
    <row r="626" spans="1:24" x14ac:dyDescent="0.2">
      <c r="A626" t="s">
        <v>54</v>
      </c>
      <c r="B626" t="s">
        <v>20</v>
      </c>
      <c r="C626" t="s">
        <v>5</v>
      </c>
      <c r="D626">
        <v>19756572050</v>
      </c>
      <c r="E626">
        <v>20575386900</v>
      </c>
      <c r="F626">
        <v>20927972750</v>
      </c>
      <c r="G626">
        <v>21911596790</v>
      </c>
      <c r="H626">
        <v>24624381480</v>
      </c>
      <c r="I626">
        <v>20583986110</v>
      </c>
      <c r="J626">
        <v>22088462410</v>
      </c>
      <c r="K626">
        <v>21162642600</v>
      </c>
      <c r="L626">
        <v>23047756600</v>
      </c>
      <c r="M626">
        <v>23380160700</v>
      </c>
      <c r="N626">
        <v>24266594620</v>
      </c>
      <c r="O626">
        <v>25110701150</v>
      </c>
      <c r="P626">
        <v>25986189680</v>
      </c>
      <c r="Q626">
        <v>26802715480</v>
      </c>
      <c r="R626">
        <v>27620507670</v>
      </c>
      <c r="S626">
        <v>28450581990</v>
      </c>
    </row>
    <row r="627" spans="1:24" x14ac:dyDescent="0.2">
      <c r="A627" t="s">
        <v>54</v>
      </c>
      <c r="B627" t="s">
        <v>21</v>
      </c>
      <c r="C627" t="s">
        <v>5</v>
      </c>
      <c r="D627">
        <v>3720140129</v>
      </c>
      <c r="E627">
        <v>3467536892</v>
      </c>
      <c r="F627">
        <v>3500356641</v>
      </c>
      <c r="G627">
        <v>3510676392</v>
      </c>
      <c r="H627">
        <v>3618280610</v>
      </c>
      <c r="I627">
        <v>2678842892</v>
      </c>
      <c r="J627">
        <v>2721228273</v>
      </c>
      <c r="K627">
        <v>2251917112</v>
      </c>
      <c r="L627">
        <v>2258104185</v>
      </c>
      <c r="M627">
        <v>2287954897</v>
      </c>
      <c r="N627">
        <v>2372941301</v>
      </c>
      <c r="O627">
        <v>2408779099</v>
      </c>
      <c r="P627">
        <v>2451873760</v>
      </c>
      <c r="Q627">
        <v>2479294460</v>
      </c>
      <c r="R627">
        <v>2504650303</v>
      </c>
      <c r="S627">
        <v>2530634742</v>
      </c>
    </row>
    <row r="628" spans="1:24" x14ac:dyDescent="0.2">
      <c r="A628" t="s">
        <v>54</v>
      </c>
      <c r="B628" t="s">
        <v>22</v>
      </c>
      <c r="C628" t="s">
        <v>5</v>
      </c>
      <c r="D628">
        <v>8776477721</v>
      </c>
      <c r="E628">
        <v>10404349950</v>
      </c>
      <c r="F628">
        <v>10924742290</v>
      </c>
      <c r="G628">
        <v>12571988050</v>
      </c>
      <c r="H628">
        <v>15414725130</v>
      </c>
      <c r="I628">
        <v>13821471060</v>
      </c>
      <c r="J628">
        <v>15542302210</v>
      </c>
      <c r="K628">
        <v>15538845040</v>
      </c>
      <c r="L628">
        <v>17323047160</v>
      </c>
      <c r="M628">
        <v>17289076680</v>
      </c>
      <c r="N628">
        <v>17679595610</v>
      </c>
      <c r="O628">
        <v>18203212010</v>
      </c>
      <c r="P628">
        <v>18779216670</v>
      </c>
      <c r="Q628">
        <v>19310881980</v>
      </c>
      <c r="R628">
        <v>19833111020</v>
      </c>
      <c r="S628">
        <v>20356178960</v>
      </c>
    </row>
    <row r="629" spans="1:24" x14ac:dyDescent="0.2">
      <c r="A629" t="s">
        <v>54</v>
      </c>
      <c r="B629" t="s">
        <v>23</v>
      </c>
      <c r="C629" t="s">
        <v>5</v>
      </c>
      <c r="D629">
        <v>31004593400</v>
      </c>
      <c r="E629">
        <v>26836848540</v>
      </c>
      <c r="F629">
        <v>25258571800</v>
      </c>
      <c r="G629">
        <v>27371275620</v>
      </c>
      <c r="H629">
        <v>31257054490</v>
      </c>
      <c r="I629">
        <v>21703065120</v>
      </c>
      <c r="J629">
        <v>22829952590</v>
      </c>
      <c r="K629">
        <v>18335310340</v>
      </c>
      <c r="L629">
        <v>17568363980</v>
      </c>
      <c r="M629">
        <v>18642364890</v>
      </c>
      <c r="N629">
        <v>20217603990</v>
      </c>
      <c r="O629">
        <v>20945143130</v>
      </c>
      <c r="P629">
        <v>21604077440</v>
      </c>
      <c r="Q629">
        <v>22132384630</v>
      </c>
      <c r="R629">
        <v>22933743980</v>
      </c>
      <c r="S629">
        <v>23803426650</v>
      </c>
    </row>
    <row r="630" spans="1:24" x14ac:dyDescent="0.2">
      <c r="A630" t="s">
        <v>54</v>
      </c>
      <c r="B630" t="s">
        <v>24</v>
      </c>
      <c r="C630" t="s">
        <v>5</v>
      </c>
      <c r="D630">
        <v>569012625.79999995</v>
      </c>
      <c r="E630">
        <v>536603835.30000001</v>
      </c>
      <c r="F630">
        <v>540947352</v>
      </c>
      <c r="G630">
        <v>610450545.20000005</v>
      </c>
      <c r="H630">
        <v>701603173.89999998</v>
      </c>
      <c r="I630">
        <v>587474772.39999998</v>
      </c>
      <c r="J630">
        <v>594356114.20000005</v>
      </c>
      <c r="K630">
        <v>439182509.60000002</v>
      </c>
      <c r="L630">
        <v>432572354.80000001</v>
      </c>
      <c r="M630">
        <v>452324223.39999998</v>
      </c>
      <c r="N630">
        <v>474987911.60000002</v>
      </c>
      <c r="O630">
        <v>486553288.39999998</v>
      </c>
      <c r="P630">
        <v>498241119.89999998</v>
      </c>
      <c r="Q630">
        <v>508843145.60000002</v>
      </c>
      <c r="R630">
        <v>523322900.89999998</v>
      </c>
      <c r="S630">
        <v>538723874.89999998</v>
      </c>
    </row>
    <row r="631" spans="1:24" x14ac:dyDescent="0.2">
      <c r="A631" t="s">
        <v>54</v>
      </c>
      <c r="B631" t="s">
        <v>25</v>
      </c>
      <c r="C631" t="s">
        <v>5</v>
      </c>
      <c r="D631">
        <v>45295242290</v>
      </c>
      <c r="E631">
        <v>42624011940</v>
      </c>
      <c r="F631">
        <v>41890346600</v>
      </c>
      <c r="G631">
        <v>44696409610</v>
      </c>
      <c r="H631">
        <v>50390798110</v>
      </c>
      <c r="I631">
        <v>38012715490</v>
      </c>
      <c r="J631">
        <v>40851493520</v>
      </c>
      <c r="K631">
        <v>36495480590</v>
      </c>
      <c r="L631">
        <v>37508402550</v>
      </c>
      <c r="M631">
        <v>38529811630</v>
      </c>
      <c r="N631">
        <v>40585742400</v>
      </c>
      <c r="O631">
        <v>41875582160</v>
      </c>
      <c r="P631">
        <v>43142222810</v>
      </c>
      <c r="Q631">
        <v>44239275400</v>
      </c>
      <c r="R631">
        <v>45564667590</v>
      </c>
      <c r="S631">
        <v>46956277120</v>
      </c>
    </row>
    <row r="632" spans="1:24" x14ac:dyDescent="0.2">
      <c r="A632" t="s">
        <v>55</v>
      </c>
      <c r="B632" t="s">
        <v>4</v>
      </c>
      <c r="C632" t="s">
        <v>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24" x14ac:dyDescent="0.2">
      <c r="A633" t="s">
        <v>55</v>
      </c>
      <c r="B633" t="s">
        <v>6</v>
      </c>
      <c r="C633" t="s">
        <v>5</v>
      </c>
      <c r="D633">
        <v>5419852.1260000002</v>
      </c>
      <c r="E633">
        <v>5746409.8049999997</v>
      </c>
      <c r="F633">
        <v>6539326.8480000002</v>
      </c>
      <c r="G633">
        <v>8180741.6459999997</v>
      </c>
      <c r="H633">
        <v>8610256.4189999998</v>
      </c>
      <c r="I633">
        <v>8244463.6809999999</v>
      </c>
      <c r="J633">
        <v>7280993.1660000002</v>
      </c>
      <c r="K633">
        <v>7187420.2419999996</v>
      </c>
      <c r="L633">
        <v>7309264.0140000004</v>
      </c>
      <c r="M633">
        <v>7490740.5949999997</v>
      </c>
      <c r="N633">
        <v>7711003.2110000001</v>
      </c>
      <c r="O633">
        <v>7946314.7609999999</v>
      </c>
      <c r="P633">
        <v>8223345.6720000003</v>
      </c>
      <c r="Q633">
        <v>8532162.2029999997</v>
      </c>
      <c r="R633">
        <v>8846481.5869999994</v>
      </c>
      <c r="S633">
        <v>9171952.7259999998</v>
      </c>
    </row>
    <row r="634" spans="1:24" x14ac:dyDescent="0.2">
      <c r="A634" t="s">
        <v>55</v>
      </c>
      <c r="B634" t="s">
        <v>7</v>
      </c>
      <c r="C634" t="s">
        <v>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24" x14ac:dyDescent="0.2">
      <c r="A635" t="s">
        <v>55</v>
      </c>
      <c r="B635" t="s">
        <v>8</v>
      </c>
      <c r="C635" t="s">
        <v>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4166656.199</v>
      </c>
      <c r="K635">
        <v>5767760.057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24" x14ac:dyDescent="0.2">
      <c r="A636" t="s">
        <v>55</v>
      </c>
      <c r="B636" t="s">
        <v>9</v>
      </c>
      <c r="C636" t="s">
        <v>5</v>
      </c>
      <c r="D636">
        <v>6449624.017</v>
      </c>
      <c r="E636">
        <v>6783803.3629999999</v>
      </c>
      <c r="F636">
        <v>7591116.8880000003</v>
      </c>
      <c r="G636">
        <v>9246928.1679999996</v>
      </c>
      <c r="H636">
        <v>8610256.4189999998</v>
      </c>
      <c r="I636">
        <v>8244463.6809999999</v>
      </c>
      <c r="J636">
        <v>11447649.369999999</v>
      </c>
      <c r="K636">
        <v>12955180.300000001</v>
      </c>
      <c r="L636">
        <v>7309264.0140000004</v>
      </c>
      <c r="M636">
        <v>7490740.5949999997</v>
      </c>
      <c r="N636">
        <v>7711003.2110000001</v>
      </c>
      <c r="O636">
        <v>7946314.7609999999</v>
      </c>
      <c r="P636">
        <v>8223345.6720000003</v>
      </c>
      <c r="Q636">
        <v>8532162.2029999997</v>
      </c>
      <c r="R636">
        <v>8846481.5869999994</v>
      </c>
      <c r="S636">
        <v>9171952.7259999998</v>
      </c>
    </row>
    <row r="637" spans="1:24" x14ac:dyDescent="0.2">
      <c r="A637" t="s">
        <v>55</v>
      </c>
      <c r="B637" t="s">
        <v>10</v>
      </c>
      <c r="C637" t="s">
        <v>5</v>
      </c>
      <c r="D637">
        <v>6467909.1799999997</v>
      </c>
      <c r="E637">
        <v>6803184.3430000003</v>
      </c>
      <c r="F637">
        <v>7611307.5609999998</v>
      </c>
      <c r="G637">
        <v>9267921.0969999991</v>
      </c>
      <c r="H637">
        <v>8934575.2990000006</v>
      </c>
      <c r="I637">
        <v>8266361.9649999999</v>
      </c>
      <c r="J637">
        <v>34457198.350000001</v>
      </c>
      <c r="K637">
        <v>43325231.240000002</v>
      </c>
      <c r="L637">
        <v>32945639.050000001</v>
      </c>
      <c r="M637">
        <v>23837686.809999999</v>
      </c>
      <c r="N637">
        <v>23693682.039999999</v>
      </c>
      <c r="O637">
        <v>23953375.75</v>
      </c>
      <c r="P637">
        <v>25398193.120000001</v>
      </c>
      <c r="Q637">
        <v>27195830.739999998</v>
      </c>
      <c r="R637">
        <v>29934133.579999998</v>
      </c>
      <c r="S637">
        <v>32982637.300000001</v>
      </c>
    </row>
    <row r="638" spans="1:24" x14ac:dyDescent="0.2">
      <c r="A638" t="s">
        <v>55</v>
      </c>
      <c r="B638" t="s">
        <v>11</v>
      </c>
      <c r="C638" t="s">
        <v>5</v>
      </c>
      <c r="D638">
        <v>0</v>
      </c>
      <c r="E638">
        <v>0</v>
      </c>
      <c r="F638">
        <v>0</v>
      </c>
      <c r="G638">
        <v>0</v>
      </c>
      <c r="H638">
        <v>148.066</v>
      </c>
      <c r="I638">
        <v>155.905</v>
      </c>
      <c r="J638">
        <v>126.572</v>
      </c>
      <c r="K638">
        <v>92.1</v>
      </c>
      <c r="L638" s="1">
        <v>1.8999999999999999E-11</v>
      </c>
      <c r="M638">
        <v>89.9</v>
      </c>
      <c r="N638" s="1">
        <v>2.4899999999999999E-11</v>
      </c>
      <c r="O638" s="1">
        <v>2.72E-11</v>
      </c>
      <c r="P638" s="1">
        <v>3.08E-11</v>
      </c>
      <c r="Q638">
        <v>107.155</v>
      </c>
      <c r="R638" s="1">
        <v>3.6900000000000003E-11</v>
      </c>
      <c r="S638">
        <v>115.498</v>
      </c>
      <c r="T638" s="1"/>
      <c r="U638" s="1"/>
      <c r="V638" s="1"/>
      <c r="X638" s="1"/>
    </row>
    <row r="639" spans="1:24" x14ac:dyDescent="0.2">
      <c r="A639" t="s">
        <v>55</v>
      </c>
      <c r="B639" t="s">
        <v>12</v>
      </c>
      <c r="C639" t="s">
        <v>5</v>
      </c>
      <c r="D639">
        <v>0</v>
      </c>
      <c r="E639">
        <v>0</v>
      </c>
      <c r="F639">
        <v>0</v>
      </c>
      <c r="G639">
        <v>0</v>
      </c>
      <c r="H639">
        <v>269.14800000000002</v>
      </c>
      <c r="I639">
        <v>277.21699999999998</v>
      </c>
      <c r="J639">
        <v>278.36500000000001</v>
      </c>
      <c r="K639">
        <v>271.654</v>
      </c>
      <c r="L639" s="1">
        <v>8.0600000000000001E-10</v>
      </c>
      <c r="M639">
        <v>279.66300000000001</v>
      </c>
      <c r="N639" s="1">
        <v>8.3000000000000003E-10</v>
      </c>
      <c r="O639" s="1">
        <v>8.4799999999999997E-10</v>
      </c>
      <c r="P639" s="1">
        <v>8.5800000000000004E-10</v>
      </c>
      <c r="Q639">
        <v>308.31099999999998</v>
      </c>
      <c r="R639" s="1">
        <v>8.8600000000000004E-10</v>
      </c>
      <c r="S639">
        <v>322.63099999999997</v>
      </c>
      <c r="T639" s="1"/>
      <c r="U639" s="1"/>
      <c r="V639" s="1"/>
      <c r="X639" s="1"/>
    </row>
    <row r="640" spans="1:24" x14ac:dyDescent="0.2">
      <c r="A640" t="s">
        <v>55</v>
      </c>
      <c r="B640" t="s">
        <v>13</v>
      </c>
      <c r="C640" t="s">
        <v>5</v>
      </c>
      <c r="D640">
        <v>5419852.1260000002</v>
      </c>
      <c r="E640">
        <v>5746409.8049999997</v>
      </c>
      <c r="F640">
        <v>6539326.8480000002</v>
      </c>
      <c r="G640">
        <v>8180741.6459999997</v>
      </c>
      <c r="H640">
        <v>8610256.4189999998</v>
      </c>
      <c r="I640">
        <v>8244463.6809999999</v>
      </c>
      <c r="J640">
        <v>7280993.1660000002</v>
      </c>
      <c r="K640">
        <v>7187420.2419999996</v>
      </c>
      <c r="L640">
        <v>7309264.0140000004</v>
      </c>
      <c r="M640">
        <v>7490740.5949999997</v>
      </c>
      <c r="N640">
        <v>7711003.2110000001</v>
      </c>
      <c r="O640">
        <v>7946314.7609999999</v>
      </c>
      <c r="P640">
        <v>8223345.6720000003</v>
      </c>
      <c r="Q640">
        <v>8532162.2029999997</v>
      </c>
      <c r="R640">
        <v>8846481.5869999994</v>
      </c>
      <c r="S640">
        <v>9171952.7259999998</v>
      </c>
    </row>
    <row r="641" spans="1:24" x14ac:dyDescent="0.2">
      <c r="A641" t="s">
        <v>55</v>
      </c>
      <c r="B641" t="s">
        <v>14</v>
      </c>
      <c r="C641" t="s">
        <v>5</v>
      </c>
      <c r="D641">
        <v>18285.163</v>
      </c>
      <c r="E641">
        <v>19380.98</v>
      </c>
      <c r="F641">
        <v>20190.672999999999</v>
      </c>
      <c r="G641">
        <v>20992.929</v>
      </c>
      <c r="H641">
        <v>323901.66600000003</v>
      </c>
      <c r="I641">
        <v>21465.163</v>
      </c>
      <c r="J641">
        <v>27175800.25</v>
      </c>
      <c r="K641">
        <v>36137447.25</v>
      </c>
      <c r="L641">
        <v>25636375.030000001</v>
      </c>
      <c r="M641">
        <v>16346576.619999999</v>
      </c>
      <c r="N641">
        <v>15982678.83</v>
      </c>
      <c r="O641">
        <v>16007060.99</v>
      </c>
      <c r="P641">
        <v>17174847.449999999</v>
      </c>
      <c r="Q641">
        <v>18663253.07</v>
      </c>
      <c r="R641">
        <v>21087651.989999998</v>
      </c>
      <c r="S641">
        <v>23810246.440000001</v>
      </c>
    </row>
    <row r="642" spans="1:24" x14ac:dyDescent="0.2">
      <c r="A642" t="s">
        <v>55</v>
      </c>
      <c r="B642" t="s">
        <v>15</v>
      </c>
      <c r="C642" t="s">
        <v>5</v>
      </c>
      <c r="D642">
        <v>0</v>
      </c>
      <c r="E642">
        <v>0</v>
      </c>
      <c r="F642">
        <v>0</v>
      </c>
      <c r="G642">
        <v>0</v>
      </c>
      <c r="H642">
        <v>174796.83300000001</v>
      </c>
      <c r="I642">
        <v>0</v>
      </c>
      <c r="J642">
        <v>235679.609</v>
      </c>
      <c r="K642">
        <v>4193912.6860000002</v>
      </c>
      <c r="L642">
        <v>6387626.5180000002</v>
      </c>
      <c r="M642">
        <v>5118794.4359999998</v>
      </c>
      <c r="N642">
        <v>5581296.4230000004</v>
      </c>
      <c r="O642">
        <v>6214033.2209999999</v>
      </c>
      <c r="P642">
        <v>7487966.5810000002</v>
      </c>
      <c r="Q642">
        <v>8957021.0600000005</v>
      </c>
      <c r="R642">
        <v>10717253.43</v>
      </c>
      <c r="S642">
        <v>12694972.33</v>
      </c>
    </row>
    <row r="643" spans="1:24" x14ac:dyDescent="0.2">
      <c r="A643" t="s">
        <v>55</v>
      </c>
      <c r="B643" t="s">
        <v>16</v>
      </c>
      <c r="C643" t="s">
        <v>5</v>
      </c>
      <c r="D643">
        <v>0</v>
      </c>
      <c r="E643">
        <v>0</v>
      </c>
      <c r="F643">
        <v>0</v>
      </c>
      <c r="G643">
        <v>0</v>
      </c>
      <c r="H643">
        <v>269.14800000000002</v>
      </c>
      <c r="I643">
        <v>277.21699999999998</v>
      </c>
      <c r="J643">
        <v>278.36500000000001</v>
      </c>
      <c r="K643">
        <v>271.654</v>
      </c>
      <c r="L643" s="1">
        <v>8.0600000000000001E-10</v>
      </c>
      <c r="M643">
        <v>279.66300000000001</v>
      </c>
      <c r="N643" s="1">
        <v>8.3000000000000003E-10</v>
      </c>
      <c r="O643" s="1">
        <v>8.4799999999999997E-10</v>
      </c>
      <c r="P643" s="1">
        <v>8.5800000000000004E-10</v>
      </c>
      <c r="Q643">
        <v>308.31099999999998</v>
      </c>
      <c r="R643" s="1">
        <v>8.8600000000000004E-10</v>
      </c>
      <c r="S643">
        <v>322.63099999999997</v>
      </c>
      <c r="T643" s="1"/>
      <c r="U643" s="1"/>
      <c r="V643" s="1"/>
      <c r="X643" s="1"/>
    </row>
    <row r="644" spans="1:24" x14ac:dyDescent="0.2">
      <c r="A644" t="s">
        <v>55</v>
      </c>
      <c r="B644" t="s">
        <v>17</v>
      </c>
      <c r="C644" t="s">
        <v>5</v>
      </c>
      <c r="D644">
        <v>0</v>
      </c>
      <c r="E644">
        <v>0</v>
      </c>
      <c r="F644">
        <v>0</v>
      </c>
      <c r="G644">
        <v>0</v>
      </c>
      <c r="H644" s="1">
        <v>5723.0349999999999</v>
      </c>
      <c r="I644" s="1">
        <v>0</v>
      </c>
      <c r="J644" s="1">
        <v>6841.5749999999998</v>
      </c>
      <c r="K644" s="1">
        <v>116964.04300000001</v>
      </c>
      <c r="L644" s="1">
        <v>172994.66</v>
      </c>
      <c r="M644" s="1">
        <v>133220.364</v>
      </c>
      <c r="N644" s="1">
        <v>138103.51</v>
      </c>
      <c r="O644" s="1">
        <v>146249.46100000001</v>
      </c>
      <c r="P644" s="1">
        <v>163362.37</v>
      </c>
      <c r="Q644" s="1">
        <v>181200.30900000001</v>
      </c>
      <c r="R644" s="1">
        <v>201012.96799999999</v>
      </c>
      <c r="S644" s="1">
        <v>220919.14799999999</v>
      </c>
    </row>
    <row r="645" spans="1:24" x14ac:dyDescent="0.2">
      <c r="A645" t="s">
        <v>55</v>
      </c>
      <c r="B645" t="s">
        <v>18</v>
      </c>
      <c r="C645" t="s">
        <v>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24" x14ac:dyDescent="0.2">
      <c r="A646" t="s">
        <v>55</v>
      </c>
      <c r="B646" t="s">
        <v>19</v>
      </c>
      <c r="C646" t="s">
        <v>5</v>
      </c>
      <c r="D646">
        <v>9771.6710000000003</v>
      </c>
      <c r="E646">
        <v>10357.281000000001</v>
      </c>
      <c r="F646">
        <v>10789.984</v>
      </c>
      <c r="G646">
        <v>11218.713</v>
      </c>
      <c r="H646" s="1">
        <v>19160.277999999998</v>
      </c>
      <c r="I646" s="1">
        <v>10208.932000000001</v>
      </c>
      <c r="J646" s="1">
        <v>6131830.6670000004</v>
      </c>
      <c r="K646" s="1">
        <v>8227991.1969999997</v>
      </c>
      <c r="L646" s="1">
        <v>5551263.7230000002</v>
      </c>
      <c r="M646" s="1">
        <v>2938127.4180000001</v>
      </c>
      <c r="N646" s="1">
        <v>2712909.5269999998</v>
      </c>
      <c r="O646" s="1">
        <v>2553677.5090000001</v>
      </c>
      <c r="P646" s="1">
        <v>2600932.5860000001</v>
      </c>
      <c r="Q646" s="1">
        <v>2703616.9909999999</v>
      </c>
      <c r="R646" s="1">
        <v>3001913.247</v>
      </c>
      <c r="S646" s="1">
        <v>3336386.0729999999</v>
      </c>
    </row>
    <row r="647" spans="1:24" x14ac:dyDescent="0.2">
      <c r="A647" t="s">
        <v>55</v>
      </c>
      <c r="B647" t="s">
        <v>20</v>
      </c>
      <c r="C647" t="s">
        <v>5</v>
      </c>
      <c r="D647">
        <v>8496.16</v>
      </c>
      <c r="E647">
        <v>9005.3289999999997</v>
      </c>
      <c r="F647">
        <v>9381.5509999999995</v>
      </c>
      <c r="G647">
        <v>9754.3169999999991</v>
      </c>
      <c r="H647">
        <v>99896.864000000001</v>
      </c>
      <c r="I647">
        <v>11665.812</v>
      </c>
      <c r="J647">
        <v>16416831.199999999</v>
      </c>
      <c r="K647">
        <v>17163294.440000001</v>
      </c>
      <c r="L647">
        <v>12743134.939999999</v>
      </c>
      <c r="M647">
        <v>7547194.568</v>
      </c>
      <c r="N647">
        <v>6924042.8779999996</v>
      </c>
      <c r="O647">
        <v>6431409.7089999998</v>
      </c>
      <c r="P647">
        <v>6185427.1129999999</v>
      </c>
      <c r="Q647">
        <v>5998963.1660000002</v>
      </c>
      <c r="R647">
        <v>6237892.6550000003</v>
      </c>
      <c r="S647">
        <v>6511392.5669999998</v>
      </c>
    </row>
    <row r="648" spans="1:24" x14ac:dyDescent="0.2">
      <c r="A648" t="s">
        <v>55</v>
      </c>
      <c r="B648" t="s">
        <v>21</v>
      </c>
      <c r="C648" t="s">
        <v>5</v>
      </c>
      <c r="D648">
        <v>17.3</v>
      </c>
      <c r="E648">
        <v>18.399999999999999</v>
      </c>
      <c r="F648">
        <v>19.100000000000001</v>
      </c>
      <c r="G648">
        <v>19.899999999999999</v>
      </c>
      <c r="H648">
        <v>12924.34</v>
      </c>
      <c r="I648">
        <v>23.5</v>
      </c>
      <c r="J648">
        <v>202697.981</v>
      </c>
      <c r="K648">
        <v>434410.87099999998</v>
      </c>
      <c r="L648">
        <v>490492.446</v>
      </c>
      <c r="M648">
        <v>372689.95899999997</v>
      </c>
      <c r="N648">
        <v>386357.86</v>
      </c>
      <c r="O648">
        <v>411727.99200000003</v>
      </c>
      <c r="P648">
        <v>468222.11800000002</v>
      </c>
      <c r="Q648">
        <v>533732.152</v>
      </c>
      <c r="R648">
        <v>617267.20700000005</v>
      </c>
      <c r="S648">
        <v>711021.902</v>
      </c>
    </row>
    <row r="649" spans="1:24" x14ac:dyDescent="0.2">
      <c r="A649" t="s">
        <v>55</v>
      </c>
      <c r="B649" t="s">
        <v>22</v>
      </c>
      <c r="C649" t="s">
        <v>5</v>
      </c>
      <c r="D649">
        <v>0</v>
      </c>
      <c r="E649">
        <v>0</v>
      </c>
      <c r="F649">
        <v>0</v>
      </c>
      <c r="G649">
        <v>0</v>
      </c>
      <c r="H649">
        <v>148.066</v>
      </c>
      <c r="I649">
        <v>155.905</v>
      </c>
      <c r="J649">
        <v>126.572</v>
      </c>
      <c r="K649">
        <v>92.1</v>
      </c>
      <c r="L649" s="1">
        <v>1.8999999999999999E-11</v>
      </c>
      <c r="M649">
        <v>89.9</v>
      </c>
      <c r="N649" s="1">
        <v>2.4899999999999999E-11</v>
      </c>
      <c r="O649" s="1">
        <v>2.72E-11</v>
      </c>
      <c r="P649" s="1">
        <v>3.08E-11</v>
      </c>
      <c r="Q649">
        <v>107.155</v>
      </c>
      <c r="R649" s="1">
        <v>3.6900000000000003E-11</v>
      </c>
      <c r="S649">
        <v>115.498</v>
      </c>
      <c r="T649" s="1"/>
      <c r="U649" s="1"/>
      <c r="V649" s="1"/>
      <c r="X649" s="1"/>
    </row>
    <row r="650" spans="1:24" x14ac:dyDescent="0.2">
      <c r="A650" t="s">
        <v>55</v>
      </c>
      <c r="B650" t="s">
        <v>23</v>
      </c>
      <c r="C650" t="s">
        <v>5</v>
      </c>
      <c r="D650">
        <v>18285.163</v>
      </c>
      <c r="E650">
        <v>19380.98</v>
      </c>
      <c r="F650">
        <v>20190.672999999999</v>
      </c>
      <c r="G650">
        <v>20992.929</v>
      </c>
      <c r="H650">
        <v>323901.66600000003</v>
      </c>
      <c r="I650">
        <v>21465.163</v>
      </c>
      <c r="J650">
        <v>23009144.050000001</v>
      </c>
      <c r="K650">
        <v>30369687.190000001</v>
      </c>
      <c r="L650">
        <v>25636375.030000001</v>
      </c>
      <c r="M650">
        <v>16346576.619999999</v>
      </c>
      <c r="N650">
        <v>15982678.83</v>
      </c>
      <c r="O650">
        <v>16007060.99</v>
      </c>
      <c r="P650">
        <v>17174847.449999999</v>
      </c>
      <c r="Q650">
        <v>18663253.07</v>
      </c>
      <c r="R650">
        <v>21087651.989999998</v>
      </c>
      <c r="S650">
        <v>23810246.440000001</v>
      </c>
    </row>
    <row r="651" spans="1:24" x14ac:dyDescent="0.2">
      <c r="A651" t="s">
        <v>55</v>
      </c>
      <c r="B651" t="s">
        <v>24</v>
      </c>
      <c r="C651" t="s">
        <v>5</v>
      </c>
      <c r="D651">
        <v>0</v>
      </c>
      <c r="E651">
        <v>0</v>
      </c>
      <c r="F651">
        <v>0</v>
      </c>
      <c r="G651">
        <v>0</v>
      </c>
      <c r="H651">
        <v>11817.53</v>
      </c>
      <c r="I651">
        <v>0</v>
      </c>
      <c r="J651">
        <v>15667.951999999999</v>
      </c>
      <c r="K651">
        <v>233477.69699999999</v>
      </c>
      <c r="L651">
        <v>290862.74900000001</v>
      </c>
      <c r="M651">
        <v>236919.467</v>
      </c>
      <c r="N651">
        <v>239968.62899999999</v>
      </c>
      <c r="O651">
        <v>249963.10200000001</v>
      </c>
      <c r="P651">
        <v>268936.679</v>
      </c>
      <c r="Q651">
        <v>289134.85499999998</v>
      </c>
      <c r="R651">
        <v>312312.48499999999</v>
      </c>
      <c r="S651">
        <v>335992.55099999998</v>
      </c>
    </row>
    <row r="652" spans="1:24" x14ac:dyDescent="0.2">
      <c r="A652" t="s">
        <v>55</v>
      </c>
      <c r="B652" t="s">
        <v>25</v>
      </c>
      <c r="C652" t="s">
        <v>5</v>
      </c>
      <c r="D652">
        <v>18285.163</v>
      </c>
      <c r="E652">
        <v>19380.98</v>
      </c>
      <c r="F652">
        <v>20190.672999999999</v>
      </c>
      <c r="G652">
        <v>20992.929</v>
      </c>
      <c r="H652">
        <v>324318.88</v>
      </c>
      <c r="I652">
        <v>21898.284</v>
      </c>
      <c r="J652">
        <v>23009548.989999998</v>
      </c>
      <c r="K652">
        <v>30370050.940000001</v>
      </c>
      <c r="L652">
        <v>25636375.030000001</v>
      </c>
      <c r="M652">
        <v>16346946.210000001</v>
      </c>
      <c r="N652">
        <v>15982678.83</v>
      </c>
      <c r="O652">
        <v>16007060.99</v>
      </c>
      <c r="P652">
        <v>17174847.449999999</v>
      </c>
      <c r="Q652">
        <v>18663668.530000001</v>
      </c>
      <c r="R652">
        <v>21087651.989999998</v>
      </c>
      <c r="S652">
        <v>23810684.57</v>
      </c>
    </row>
    <row r="653" spans="1:24" x14ac:dyDescent="0.2">
      <c r="A653" t="s">
        <v>56</v>
      </c>
      <c r="B653" t="s">
        <v>4</v>
      </c>
      <c r="C653" t="s">
        <v>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24" x14ac:dyDescent="0.2">
      <c r="A654" t="s">
        <v>56</v>
      </c>
      <c r="B654" t="s">
        <v>6</v>
      </c>
      <c r="C654" t="s">
        <v>5</v>
      </c>
      <c r="D654">
        <v>0</v>
      </c>
      <c r="E654">
        <v>1095822.719</v>
      </c>
      <c r="F654">
        <v>27821510.059999999</v>
      </c>
      <c r="G654">
        <v>71931099.719999999</v>
      </c>
      <c r="H654" s="1">
        <v>80907418.879999995</v>
      </c>
      <c r="I654" s="1">
        <v>83511455.400000006</v>
      </c>
      <c r="J654" s="1">
        <v>80074977.900000006</v>
      </c>
      <c r="K654" s="1">
        <v>82239571.230000004</v>
      </c>
      <c r="L654" s="1">
        <v>83906332.359999999</v>
      </c>
      <c r="M654" s="1">
        <v>88454947.879999995</v>
      </c>
      <c r="N654" s="1">
        <v>92971839.689999998</v>
      </c>
      <c r="O654" s="1">
        <v>101495981.5</v>
      </c>
      <c r="P654" s="1">
        <v>113750176</v>
      </c>
      <c r="Q654" s="1">
        <v>134957394</v>
      </c>
      <c r="R654" s="1">
        <v>172271887.80000001</v>
      </c>
      <c r="S654" s="1">
        <v>298357688.10000002</v>
      </c>
    </row>
    <row r="655" spans="1:24" x14ac:dyDescent="0.2">
      <c r="A655" t="s">
        <v>56</v>
      </c>
      <c r="B655" t="s">
        <v>7</v>
      </c>
      <c r="C655" t="s">
        <v>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24" x14ac:dyDescent="0.2">
      <c r="A656" t="s">
        <v>56</v>
      </c>
      <c r="B656" t="s">
        <v>8</v>
      </c>
      <c r="C656" t="s">
        <v>5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2">
      <c r="A657" t="s">
        <v>56</v>
      </c>
      <c r="B657" t="s">
        <v>9</v>
      </c>
      <c r="C657" t="s">
        <v>5</v>
      </c>
      <c r="D657">
        <v>0</v>
      </c>
      <c r="E657">
        <v>1095822.719</v>
      </c>
      <c r="F657">
        <v>30046065.879999999</v>
      </c>
      <c r="G657">
        <v>77951529.159999996</v>
      </c>
      <c r="H657">
        <v>80907418.879999995</v>
      </c>
      <c r="I657">
        <v>83511455.400000006</v>
      </c>
      <c r="J657">
        <v>80074977.900000006</v>
      </c>
      <c r="K657">
        <v>82239571.230000004</v>
      </c>
      <c r="L657">
        <v>83906332.359999999</v>
      </c>
      <c r="M657">
        <v>88454947.879999995</v>
      </c>
      <c r="N657">
        <v>92971839.689999998</v>
      </c>
      <c r="O657">
        <v>101495981.5</v>
      </c>
      <c r="P657">
        <v>113750176</v>
      </c>
      <c r="Q657">
        <v>134957394</v>
      </c>
      <c r="R657">
        <v>172271887.80000001</v>
      </c>
      <c r="S657">
        <v>298357688.10000002</v>
      </c>
    </row>
    <row r="658" spans="1:19" x14ac:dyDescent="0.2">
      <c r="A658" t="s">
        <v>56</v>
      </c>
      <c r="B658" t="s">
        <v>10</v>
      </c>
      <c r="C658" t="s">
        <v>5</v>
      </c>
      <c r="D658">
        <v>254908663.19999999</v>
      </c>
      <c r="E658">
        <v>183144059.09999999</v>
      </c>
      <c r="F658">
        <v>184207521.90000001</v>
      </c>
      <c r="G658">
        <v>248945798.19999999</v>
      </c>
      <c r="H658">
        <v>305250828.10000002</v>
      </c>
      <c r="I658">
        <v>243227026.5</v>
      </c>
      <c r="J658">
        <v>292346008.39999998</v>
      </c>
      <c r="K658">
        <v>343620442.80000001</v>
      </c>
      <c r="L658">
        <v>324132782.30000001</v>
      </c>
      <c r="M658">
        <v>329751450.69999999</v>
      </c>
      <c r="N658">
        <v>345175940.80000001</v>
      </c>
      <c r="O658">
        <v>367379307.30000001</v>
      </c>
      <c r="P658">
        <v>403612925.60000002</v>
      </c>
      <c r="Q658">
        <v>451576920</v>
      </c>
      <c r="R658">
        <v>519355683.39999998</v>
      </c>
      <c r="S658">
        <v>693947109</v>
      </c>
    </row>
    <row r="659" spans="1:19" x14ac:dyDescent="0.2">
      <c r="A659" t="s">
        <v>56</v>
      </c>
      <c r="B659" t="s">
        <v>11</v>
      </c>
      <c r="C659" t="s">
        <v>5</v>
      </c>
      <c r="D659">
        <v>0</v>
      </c>
      <c r="E659">
        <v>0</v>
      </c>
      <c r="F659">
        <v>0</v>
      </c>
      <c r="G659">
        <v>0</v>
      </c>
      <c r="H659">
        <v>147.56200000000001</v>
      </c>
      <c r="I659">
        <v>12325.457</v>
      </c>
      <c r="J659">
        <v>7839.2380000000003</v>
      </c>
      <c r="K659">
        <v>2826.83</v>
      </c>
      <c r="L659">
        <v>2618.5590000000002</v>
      </c>
      <c r="M659">
        <v>8455.6869999999999</v>
      </c>
      <c r="N659">
        <v>15840.353999999999</v>
      </c>
      <c r="O659">
        <v>37450.163</v>
      </c>
      <c r="P659">
        <v>79464.505000000005</v>
      </c>
      <c r="Q659">
        <v>167451.60200000001</v>
      </c>
      <c r="R659">
        <v>344596.03499999997</v>
      </c>
      <c r="S659">
        <v>1193705.71</v>
      </c>
    </row>
    <row r="660" spans="1:19" x14ac:dyDescent="0.2">
      <c r="A660" t="s">
        <v>56</v>
      </c>
      <c r="B660" t="s">
        <v>12</v>
      </c>
      <c r="C660" t="s">
        <v>5</v>
      </c>
      <c r="D660">
        <v>0</v>
      </c>
      <c r="E660">
        <v>0</v>
      </c>
      <c r="F660">
        <v>0</v>
      </c>
      <c r="G660">
        <v>0</v>
      </c>
      <c r="H660">
        <v>268.11599999999999</v>
      </c>
      <c r="I660">
        <v>103635.516</v>
      </c>
      <c r="J660">
        <v>104581.25900000001</v>
      </c>
      <c r="K660">
        <v>103865.489</v>
      </c>
      <c r="L660">
        <v>110701.929</v>
      </c>
      <c r="M660">
        <v>322171.11300000001</v>
      </c>
      <c r="N660">
        <v>528405.07700000005</v>
      </c>
      <c r="O660">
        <v>1168831.7520000001</v>
      </c>
      <c r="P660">
        <v>2212476.858</v>
      </c>
      <c r="Q660">
        <v>4253475.5599999996</v>
      </c>
      <c r="R660">
        <v>8273540.7699999996</v>
      </c>
      <c r="S660">
        <v>27519087.710000001</v>
      </c>
    </row>
    <row r="661" spans="1:19" x14ac:dyDescent="0.2">
      <c r="A661" t="s">
        <v>56</v>
      </c>
      <c r="B661" t="s">
        <v>13</v>
      </c>
      <c r="C661" t="s">
        <v>5</v>
      </c>
      <c r="D661">
        <v>0</v>
      </c>
      <c r="E661">
        <v>1095822.719</v>
      </c>
      <c r="F661">
        <v>27821510.059999999</v>
      </c>
      <c r="G661">
        <v>71931099.719999999</v>
      </c>
      <c r="H661">
        <v>80907418.879999995</v>
      </c>
      <c r="I661">
        <v>83511455.400000006</v>
      </c>
      <c r="J661">
        <v>80074977.900000006</v>
      </c>
      <c r="K661">
        <v>82239571.230000004</v>
      </c>
      <c r="L661">
        <v>83906332.359999999</v>
      </c>
      <c r="M661">
        <v>88454947.879999995</v>
      </c>
      <c r="N661">
        <v>92971839.689999998</v>
      </c>
      <c r="O661">
        <v>101495981.5</v>
      </c>
      <c r="P661">
        <v>113750176</v>
      </c>
      <c r="Q661">
        <v>134957394</v>
      </c>
      <c r="R661">
        <v>172271887.80000001</v>
      </c>
      <c r="S661">
        <v>298357688.10000002</v>
      </c>
    </row>
    <row r="662" spans="1:19" x14ac:dyDescent="0.2">
      <c r="A662" t="s">
        <v>56</v>
      </c>
      <c r="B662" t="s">
        <v>14</v>
      </c>
      <c r="C662" t="s">
        <v>5</v>
      </c>
      <c r="D662">
        <v>254908663.19999999</v>
      </c>
      <c r="E662">
        <v>182048236.40000001</v>
      </c>
      <c r="F662">
        <v>154161456</v>
      </c>
      <c r="G662">
        <v>170994269</v>
      </c>
      <c r="H662">
        <v>224342993.5</v>
      </c>
      <c r="I662">
        <v>159599610.09999999</v>
      </c>
      <c r="J662">
        <v>212158610</v>
      </c>
      <c r="K662">
        <v>261274179.19999999</v>
      </c>
      <c r="L662">
        <v>240113129.5</v>
      </c>
      <c r="M662">
        <v>240965876</v>
      </c>
      <c r="N662">
        <v>251659855.69999999</v>
      </c>
      <c r="O662">
        <v>264677044</v>
      </c>
      <c r="P662">
        <v>287570808.30000001</v>
      </c>
      <c r="Q662">
        <v>312198598.80000001</v>
      </c>
      <c r="R662">
        <v>338465658.69999999</v>
      </c>
      <c r="S662">
        <v>366876627.5</v>
      </c>
    </row>
    <row r="663" spans="1:19" x14ac:dyDescent="0.2">
      <c r="A663" t="s">
        <v>56</v>
      </c>
      <c r="B663" t="s">
        <v>15</v>
      </c>
      <c r="C663" t="s">
        <v>5</v>
      </c>
      <c r="D663">
        <v>173808199.80000001</v>
      </c>
      <c r="E663">
        <v>121953918</v>
      </c>
      <c r="F663">
        <v>101097803.5</v>
      </c>
      <c r="G663">
        <v>111869766.2</v>
      </c>
      <c r="H663">
        <v>149234940.80000001</v>
      </c>
      <c r="I663">
        <v>104584948.40000001</v>
      </c>
      <c r="J663">
        <v>137165482.40000001</v>
      </c>
      <c r="K663">
        <v>168351133</v>
      </c>
      <c r="L663">
        <v>158257920.80000001</v>
      </c>
      <c r="M663">
        <v>158360656</v>
      </c>
      <c r="N663">
        <v>165070520.69999999</v>
      </c>
      <c r="O663">
        <v>173672629.40000001</v>
      </c>
      <c r="P663">
        <v>190421343.59999999</v>
      </c>
      <c r="Q663">
        <v>208576573.69999999</v>
      </c>
      <c r="R663">
        <v>228207746.59999999</v>
      </c>
      <c r="S663">
        <v>249515730</v>
      </c>
    </row>
    <row r="664" spans="1:19" x14ac:dyDescent="0.2">
      <c r="A664" t="s">
        <v>56</v>
      </c>
      <c r="B664" t="s">
        <v>16</v>
      </c>
      <c r="C664" t="s">
        <v>5</v>
      </c>
      <c r="D664">
        <v>0</v>
      </c>
      <c r="E664">
        <v>0</v>
      </c>
      <c r="F664">
        <v>0</v>
      </c>
      <c r="G664">
        <v>0</v>
      </c>
      <c r="H664">
        <v>268.11599999999999</v>
      </c>
      <c r="I664">
        <v>103635.516</v>
      </c>
      <c r="J664">
        <v>104581.25900000001</v>
      </c>
      <c r="K664">
        <v>103865.489</v>
      </c>
      <c r="L664">
        <v>110701.929</v>
      </c>
      <c r="M664">
        <v>322171.11300000001</v>
      </c>
      <c r="N664">
        <v>528405.07700000005</v>
      </c>
      <c r="O664">
        <v>1168831.7520000001</v>
      </c>
      <c r="P664">
        <v>2212476.858</v>
      </c>
      <c r="Q664">
        <v>4253475.5599999996</v>
      </c>
      <c r="R664">
        <v>8273540.7699999996</v>
      </c>
      <c r="S664">
        <v>27519087.710000001</v>
      </c>
    </row>
    <row r="665" spans="1:19" x14ac:dyDescent="0.2">
      <c r="A665" t="s">
        <v>56</v>
      </c>
      <c r="B665" t="s">
        <v>17</v>
      </c>
      <c r="C665" t="s">
        <v>5</v>
      </c>
      <c r="D665">
        <v>1621090.92</v>
      </c>
      <c r="E665">
        <v>1137451.4509999999</v>
      </c>
      <c r="F665">
        <v>942928.65099999995</v>
      </c>
      <c r="G665">
        <v>1043397.621</v>
      </c>
      <c r="H665">
        <v>1391898.7009999999</v>
      </c>
      <c r="I665">
        <v>886627.30099999998</v>
      </c>
      <c r="J665">
        <v>1156121.8</v>
      </c>
      <c r="K665">
        <v>1466241.8030000001</v>
      </c>
      <c r="L665">
        <v>1343002.335</v>
      </c>
      <c r="M665">
        <v>1307514.0649999999</v>
      </c>
      <c r="N665">
        <v>1328860.81</v>
      </c>
      <c r="O665">
        <v>1363988.196</v>
      </c>
      <c r="P665">
        <v>1411690.3929999999</v>
      </c>
      <c r="Q665">
        <v>1461379.2150000001</v>
      </c>
      <c r="R665">
        <v>1511886.2830000001</v>
      </c>
      <c r="S665">
        <v>1565542.916</v>
      </c>
    </row>
    <row r="666" spans="1:19" x14ac:dyDescent="0.2">
      <c r="A666" t="s">
        <v>56</v>
      </c>
      <c r="B666" t="s">
        <v>18</v>
      </c>
      <c r="C666" t="s">
        <v>5</v>
      </c>
      <c r="D666">
        <v>0</v>
      </c>
      <c r="E666">
        <v>0</v>
      </c>
      <c r="F666">
        <v>0</v>
      </c>
      <c r="G666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</row>
    <row r="667" spans="1:19" x14ac:dyDescent="0.2">
      <c r="A667" t="s">
        <v>56</v>
      </c>
      <c r="B667" t="s">
        <v>19</v>
      </c>
      <c r="C667" t="s">
        <v>5</v>
      </c>
      <c r="D667">
        <v>23957096.370000001</v>
      </c>
      <c r="E667">
        <v>18687759.66</v>
      </c>
      <c r="F667">
        <v>18171054.039999999</v>
      </c>
      <c r="G667">
        <v>18645608.030000001</v>
      </c>
      <c r="H667">
        <v>23332587.34</v>
      </c>
      <c r="I667">
        <v>15621272.199999999</v>
      </c>
      <c r="J667">
        <v>23635188.68</v>
      </c>
      <c r="K667">
        <v>29328239.27</v>
      </c>
      <c r="L667">
        <v>24479337.239999998</v>
      </c>
      <c r="M667">
        <v>23757844.23</v>
      </c>
      <c r="N667">
        <v>24672444.68</v>
      </c>
      <c r="O667">
        <v>25625922.91</v>
      </c>
      <c r="P667">
        <v>27210478.859999999</v>
      </c>
      <c r="Q667">
        <v>28895942.120000001</v>
      </c>
      <c r="R667">
        <v>30715776.870000001</v>
      </c>
      <c r="S667">
        <v>32677144.140000001</v>
      </c>
    </row>
    <row r="668" spans="1:19" x14ac:dyDescent="0.2">
      <c r="A668" t="s">
        <v>56</v>
      </c>
      <c r="B668" t="s">
        <v>20</v>
      </c>
      <c r="C668" t="s">
        <v>5</v>
      </c>
      <c r="D668">
        <v>42729221.549999997</v>
      </c>
      <c r="E668">
        <v>31406746.600000001</v>
      </c>
      <c r="F668">
        <v>26983495.420000002</v>
      </c>
      <c r="G668">
        <v>31155322.75</v>
      </c>
      <c r="H668">
        <v>39436531.119999997</v>
      </c>
      <c r="I668">
        <v>30740582.120000001</v>
      </c>
      <c r="J668">
        <v>39671176.009999998</v>
      </c>
      <c r="K668">
        <v>48985816.060000002</v>
      </c>
      <c r="L668">
        <v>42872653.719999999</v>
      </c>
      <c r="M668">
        <v>43859082.859999999</v>
      </c>
      <c r="N668">
        <v>46111172.119999997</v>
      </c>
      <c r="O668">
        <v>49360728.460000001</v>
      </c>
      <c r="P668">
        <v>53509930.649999999</v>
      </c>
      <c r="Q668">
        <v>58801228.759999998</v>
      </c>
      <c r="R668">
        <v>66101994.969999999</v>
      </c>
      <c r="S668">
        <v>89433053.260000005</v>
      </c>
    </row>
    <row r="669" spans="1:19" x14ac:dyDescent="0.2">
      <c r="A669" t="s">
        <v>56</v>
      </c>
      <c r="B669" t="s">
        <v>21</v>
      </c>
      <c r="C669" t="s">
        <v>5</v>
      </c>
      <c r="D669">
        <v>9610574.6030000001</v>
      </c>
      <c r="E669">
        <v>6671077.3629999999</v>
      </c>
      <c r="F669">
        <v>5283022.37</v>
      </c>
      <c r="G669">
        <v>6221530.0420000004</v>
      </c>
      <c r="H669">
        <v>8231986.0619999999</v>
      </c>
      <c r="I669">
        <v>5929090.7920000004</v>
      </c>
      <c r="J669">
        <v>8077267.4179999996</v>
      </c>
      <c r="K669">
        <v>10107031.17</v>
      </c>
      <c r="L669">
        <v>10359712.48</v>
      </c>
      <c r="M669">
        <v>11185284.470000001</v>
      </c>
      <c r="N669">
        <v>12178011.869999999</v>
      </c>
      <c r="O669">
        <v>12966251.6</v>
      </c>
      <c r="P669">
        <v>14341568.76</v>
      </c>
      <c r="Q669">
        <v>15843257.32</v>
      </c>
      <c r="R669">
        <v>17433348.149999999</v>
      </c>
      <c r="S669">
        <v>19213146.66</v>
      </c>
    </row>
    <row r="670" spans="1:19" x14ac:dyDescent="0.2">
      <c r="A670" t="s">
        <v>56</v>
      </c>
      <c r="B670" t="s">
        <v>22</v>
      </c>
      <c r="C670" t="s">
        <v>5</v>
      </c>
      <c r="D670">
        <v>0</v>
      </c>
      <c r="E670">
        <v>0</v>
      </c>
      <c r="F670">
        <v>0</v>
      </c>
      <c r="G670">
        <v>0</v>
      </c>
      <c r="H670">
        <v>147.56200000000001</v>
      </c>
      <c r="I670">
        <v>12325.457</v>
      </c>
      <c r="J670">
        <v>7839.2380000000003</v>
      </c>
      <c r="K670">
        <v>2826.83</v>
      </c>
      <c r="L670">
        <v>2618.5590000000002</v>
      </c>
      <c r="M670">
        <v>8455.6869999999999</v>
      </c>
      <c r="N670">
        <v>15840.353999999999</v>
      </c>
      <c r="O670">
        <v>37450.163</v>
      </c>
      <c r="P670">
        <v>79464.505000000005</v>
      </c>
      <c r="Q670">
        <v>167451.60200000001</v>
      </c>
      <c r="R670">
        <v>344596.03499999997</v>
      </c>
      <c r="S670">
        <v>1193705.71</v>
      </c>
    </row>
    <row r="671" spans="1:19" x14ac:dyDescent="0.2">
      <c r="A671" t="s">
        <v>56</v>
      </c>
      <c r="B671" t="s">
        <v>23</v>
      </c>
      <c r="C671" t="s">
        <v>5</v>
      </c>
      <c r="D671">
        <v>254908663.19999999</v>
      </c>
      <c r="E671">
        <v>182048236.40000001</v>
      </c>
      <c r="F671">
        <v>154161456</v>
      </c>
      <c r="G671">
        <v>170994269</v>
      </c>
      <c r="H671">
        <v>224342993.5</v>
      </c>
      <c r="I671">
        <v>159599610.09999999</v>
      </c>
      <c r="J671">
        <v>212158610</v>
      </c>
      <c r="K671">
        <v>261274179.19999999</v>
      </c>
      <c r="L671">
        <v>240113129.5</v>
      </c>
      <c r="M671">
        <v>240965876</v>
      </c>
      <c r="N671">
        <v>251659855.69999999</v>
      </c>
      <c r="O671">
        <v>264677044</v>
      </c>
      <c r="P671">
        <v>287570808.30000001</v>
      </c>
      <c r="Q671">
        <v>312198598.80000001</v>
      </c>
      <c r="R671">
        <v>338465658.69999999</v>
      </c>
      <c r="S671">
        <v>366876627.5</v>
      </c>
    </row>
    <row r="672" spans="1:19" x14ac:dyDescent="0.2">
      <c r="A672" t="s">
        <v>56</v>
      </c>
      <c r="B672" t="s">
        <v>24</v>
      </c>
      <c r="C672" t="s">
        <v>5</v>
      </c>
      <c r="D672">
        <v>3182479.9139999999</v>
      </c>
      <c r="E672">
        <v>2191283.3849999998</v>
      </c>
      <c r="F672">
        <v>1683152.0149999999</v>
      </c>
      <c r="G672">
        <v>2058644.3659999999</v>
      </c>
      <c r="H672">
        <v>2715465.165</v>
      </c>
      <c r="I672">
        <v>1953050.2830000001</v>
      </c>
      <c r="J672">
        <v>2565794.2370000002</v>
      </c>
      <c r="K672">
        <v>3142410.2740000002</v>
      </c>
      <c r="L672">
        <v>2913823.4270000001</v>
      </c>
      <c r="M672">
        <v>2826121.1609999998</v>
      </c>
      <c r="N672">
        <v>2843090.926</v>
      </c>
      <c r="O672">
        <v>2893805.2659999998</v>
      </c>
      <c r="P672">
        <v>2967737.3840000001</v>
      </c>
      <c r="Q672">
        <v>3041144.9210000001</v>
      </c>
      <c r="R672">
        <v>3113042.6370000001</v>
      </c>
      <c r="S672">
        <v>3184803.952</v>
      </c>
    </row>
    <row r="673" spans="1:19" x14ac:dyDescent="0.2">
      <c r="A673" t="s">
        <v>56</v>
      </c>
      <c r="B673" t="s">
        <v>25</v>
      </c>
      <c r="C673" t="s">
        <v>5</v>
      </c>
      <c r="D673">
        <v>254908663.19999999</v>
      </c>
      <c r="E673">
        <v>182048236.40000001</v>
      </c>
      <c r="F673">
        <v>154161456</v>
      </c>
      <c r="G673">
        <v>170994269</v>
      </c>
      <c r="H673">
        <v>224343409.19999999</v>
      </c>
      <c r="I673">
        <v>159715571.09999999</v>
      </c>
      <c r="J673">
        <v>212271030.5</v>
      </c>
      <c r="K673">
        <v>261380871.59999999</v>
      </c>
      <c r="L673">
        <v>240226450</v>
      </c>
      <c r="M673">
        <v>241296502.80000001</v>
      </c>
      <c r="N673">
        <v>252204101.09999999</v>
      </c>
      <c r="O673">
        <v>265883325.90000001</v>
      </c>
      <c r="P673">
        <v>289862749.60000002</v>
      </c>
      <c r="Q673">
        <v>316619526</v>
      </c>
      <c r="R673">
        <v>347083795.5</v>
      </c>
      <c r="S673">
        <v>395589420.89999998</v>
      </c>
    </row>
    <row r="674" spans="1:19" x14ac:dyDescent="0.2">
      <c r="A674" t="s">
        <v>57</v>
      </c>
      <c r="B674" t="s">
        <v>4</v>
      </c>
      <c r="C674" t="s">
        <v>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">
      <c r="A675" t="s">
        <v>57</v>
      </c>
      <c r="B675" t="s">
        <v>6</v>
      </c>
      <c r="C675" t="s">
        <v>5</v>
      </c>
      <c r="D675">
        <v>1361778116</v>
      </c>
      <c r="E675">
        <v>660662146.5</v>
      </c>
      <c r="F675">
        <v>1391410227</v>
      </c>
      <c r="G675">
        <v>1808215216</v>
      </c>
      <c r="H675">
        <v>1535106507</v>
      </c>
      <c r="I675">
        <v>2529296555</v>
      </c>
      <c r="J675">
        <v>1887326341</v>
      </c>
      <c r="K675">
        <v>1814554655</v>
      </c>
      <c r="L675">
        <v>1756143048</v>
      </c>
      <c r="M675">
        <v>1746187834</v>
      </c>
      <c r="N675">
        <v>1742882344</v>
      </c>
      <c r="O675">
        <v>1769909028</v>
      </c>
      <c r="P675">
        <v>1819044895</v>
      </c>
      <c r="Q675">
        <v>1839467585</v>
      </c>
      <c r="R675">
        <v>1866280152</v>
      </c>
      <c r="S675">
        <v>1899420756</v>
      </c>
    </row>
    <row r="676" spans="1:19" x14ac:dyDescent="0.2">
      <c r="A676" t="s">
        <v>57</v>
      </c>
      <c r="B676" t="s">
        <v>7</v>
      </c>
      <c r="C676" t="s">
        <v>5</v>
      </c>
      <c r="D676">
        <v>126500</v>
      </c>
      <c r="E676">
        <v>141300</v>
      </c>
      <c r="F676">
        <v>158400</v>
      </c>
      <c r="G676">
        <v>142300</v>
      </c>
      <c r="H676">
        <v>125484.639</v>
      </c>
      <c r="I676">
        <v>97558.206000000006</v>
      </c>
      <c r="J676">
        <v>95873.467000000004</v>
      </c>
      <c r="K676">
        <v>101399582.5</v>
      </c>
      <c r="L676">
        <v>113893.307</v>
      </c>
      <c r="M676">
        <v>115368.83900000001</v>
      </c>
      <c r="N676">
        <v>116844.372</v>
      </c>
      <c r="O676">
        <v>118319.905</v>
      </c>
      <c r="P676">
        <v>119795.43799999999</v>
      </c>
      <c r="Q676">
        <v>121270.97100000001</v>
      </c>
      <c r="R676">
        <v>122746.504</v>
      </c>
      <c r="S676">
        <v>124222.037</v>
      </c>
    </row>
    <row r="677" spans="1:19" x14ac:dyDescent="0.2">
      <c r="A677" t="s">
        <v>57</v>
      </c>
      <c r="B677" t="s">
        <v>8</v>
      </c>
      <c r="C677" t="s">
        <v>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 x14ac:dyDescent="0.2">
      <c r="A678" t="s">
        <v>57</v>
      </c>
      <c r="B678" t="s">
        <v>9</v>
      </c>
      <c r="C678" t="s">
        <v>5</v>
      </c>
      <c r="D678">
        <v>1444202572</v>
      </c>
      <c r="E678">
        <v>708046490.79999995</v>
      </c>
      <c r="F678">
        <v>1439267161</v>
      </c>
      <c r="G678">
        <v>1835429849</v>
      </c>
      <c r="H678">
        <v>1535231992</v>
      </c>
      <c r="I678">
        <v>2529394113</v>
      </c>
      <c r="J678">
        <v>1887422214</v>
      </c>
      <c r="K678">
        <v>1915954238</v>
      </c>
      <c r="L678">
        <v>1756256941</v>
      </c>
      <c r="M678">
        <v>1746303202</v>
      </c>
      <c r="N678">
        <v>1742999189</v>
      </c>
      <c r="O678">
        <v>1770027348</v>
      </c>
      <c r="P678">
        <v>1819164691</v>
      </c>
      <c r="Q678">
        <v>1839588856</v>
      </c>
      <c r="R678">
        <v>1866402898</v>
      </c>
      <c r="S678">
        <v>1899544978</v>
      </c>
    </row>
    <row r="679" spans="1:19" x14ac:dyDescent="0.2">
      <c r="A679" t="s">
        <v>57</v>
      </c>
      <c r="B679" t="s">
        <v>10</v>
      </c>
      <c r="C679" t="s">
        <v>5</v>
      </c>
      <c r="D679">
        <v>14437920960</v>
      </c>
      <c r="E679">
        <v>15075467650</v>
      </c>
      <c r="F679">
        <v>16526831540</v>
      </c>
      <c r="G679">
        <v>18474025240</v>
      </c>
      <c r="H679">
        <v>19914495870</v>
      </c>
      <c r="I679">
        <v>17522334950</v>
      </c>
      <c r="J679">
        <v>21931015180</v>
      </c>
      <c r="K679">
        <v>23051968530</v>
      </c>
      <c r="L679">
        <v>19986813980</v>
      </c>
      <c r="M679">
        <v>20336587290</v>
      </c>
      <c r="N679">
        <v>21086414380</v>
      </c>
      <c r="O679">
        <v>21754270660</v>
      </c>
      <c r="P679">
        <v>22556709980</v>
      </c>
      <c r="Q679">
        <v>23385547790</v>
      </c>
      <c r="R679">
        <v>24210913880</v>
      </c>
      <c r="S679">
        <v>25064344980</v>
      </c>
    </row>
    <row r="680" spans="1:19" x14ac:dyDescent="0.2">
      <c r="A680" t="s">
        <v>57</v>
      </c>
      <c r="B680" t="s">
        <v>11</v>
      </c>
      <c r="C680" t="s">
        <v>5</v>
      </c>
      <c r="D680">
        <v>350896367.80000001</v>
      </c>
      <c r="E680">
        <v>427506618.30000001</v>
      </c>
      <c r="F680">
        <v>441306142.89999998</v>
      </c>
      <c r="G680">
        <v>439296660.19999999</v>
      </c>
      <c r="H680">
        <v>604193820.60000002</v>
      </c>
      <c r="I680">
        <v>739147880.5</v>
      </c>
      <c r="J680">
        <v>675678478</v>
      </c>
      <c r="K680">
        <v>890206184.79999995</v>
      </c>
      <c r="L680">
        <v>570106208.89999998</v>
      </c>
      <c r="M680">
        <v>590761048.29999995</v>
      </c>
      <c r="N680">
        <v>654038027.89999998</v>
      </c>
      <c r="O680">
        <v>700074966.70000005</v>
      </c>
      <c r="P680">
        <v>735220654.60000002</v>
      </c>
      <c r="Q680">
        <v>739753177.5</v>
      </c>
      <c r="R680">
        <v>748009666.29999995</v>
      </c>
      <c r="S680">
        <v>761025779.60000002</v>
      </c>
    </row>
    <row r="681" spans="1:19" x14ac:dyDescent="0.2">
      <c r="A681" t="s">
        <v>57</v>
      </c>
      <c r="B681" t="s">
        <v>12</v>
      </c>
      <c r="C681" t="s">
        <v>5</v>
      </c>
      <c r="D681">
        <v>1385246437</v>
      </c>
      <c r="E681">
        <v>1573143651</v>
      </c>
      <c r="F681">
        <v>1694623039</v>
      </c>
      <c r="G681">
        <v>1714086817</v>
      </c>
      <c r="H681">
        <v>2087324767</v>
      </c>
      <c r="I681">
        <v>1531343192</v>
      </c>
      <c r="J681">
        <v>1556448438</v>
      </c>
      <c r="K681">
        <v>1591438907</v>
      </c>
      <c r="L681">
        <v>1566276587</v>
      </c>
      <c r="M681">
        <v>1508619891</v>
      </c>
      <c r="N681">
        <v>1514679254</v>
      </c>
      <c r="O681">
        <v>1443045577</v>
      </c>
      <c r="P681">
        <v>1430055123</v>
      </c>
      <c r="Q681">
        <v>1486566026</v>
      </c>
      <c r="R681">
        <v>1542699496</v>
      </c>
      <c r="S681">
        <v>1599618291</v>
      </c>
    </row>
    <row r="682" spans="1:19" x14ac:dyDescent="0.2">
      <c r="A682" t="s">
        <v>57</v>
      </c>
      <c r="B682" t="s">
        <v>13</v>
      </c>
      <c r="C682" t="s">
        <v>5</v>
      </c>
      <c r="D682">
        <v>1361778116</v>
      </c>
      <c r="E682">
        <v>660662146.5</v>
      </c>
      <c r="F682">
        <v>1391410227</v>
      </c>
      <c r="G682">
        <v>1808215216</v>
      </c>
      <c r="H682">
        <v>1535106507</v>
      </c>
      <c r="I682">
        <v>2529296555</v>
      </c>
      <c r="J682">
        <v>1887326341</v>
      </c>
      <c r="K682">
        <v>1814554655</v>
      </c>
      <c r="L682">
        <v>1756143048</v>
      </c>
      <c r="M682">
        <v>1746187834</v>
      </c>
      <c r="N682">
        <v>1742882344</v>
      </c>
      <c r="O682">
        <v>1769909028</v>
      </c>
      <c r="P682">
        <v>1819044895</v>
      </c>
      <c r="Q682">
        <v>1839467585</v>
      </c>
      <c r="R682">
        <v>1866280152</v>
      </c>
      <c r="S682">
        <v>1899420756</v>
      </c>
    </row>
    <row r="683" spans="1:19" x14ac:dyDescent="0.2">
      <c r="A683" t="s">
        <v>57</v>
      </c>
      <c r="B683" t="s">
        <v>14</v>
      </c>
      <c r="C683" t="s">
        <v>5</v>
      </c>
      <c r="D683">
        <v>11270634660</v>
      </c>
      <c r="E683">
        <v>12380560160</v>
      </c>
      <c r="F683">
        <v>12965437710</v>
      </c>
      <c r="G683">
        <v>14497272510</v>
      </c>
      <c r="H683">
        <v>15687870780</v>
      </c>
      <c r="I683">
        <v>12722547320</v>
      </c>
      <c r="J683">
        <v>17811561920</v>
      </c>
      <c r="K683">
        <v>18755768790</v>
      </c>
      <c r="L683">
        <v>16094288140</v>
      </c>
      <c r="M683">
        <v>16491018520</v>
      </c>
      <c r="N683">
        <v>17174814760</v>
      </c>
      <c r="O683">
        <v>17841241090</v>
      </c>
      <c r="P683">
        <v>18572389310</v>
      </c>
      <c r="Q683">
        <v>19319761000</v>
      </c>
      <c r="R683">
        <v>20053924570</v>
      </c>
      <c r="S683">
        <v>20804280160</v>
      </c>
    </row>
    <row r="684" spans="1:19" x14ac:dyDescent="0.2">
      <c r="A684" t="s">
        <v>57</v>
      </c>
      <c r="B684" t="s">
        <v>15</v>
      </c>
      <c r="C684" t="s">
        <v>5</v>
      </c>
      <c r="D684">
        <v>902098050.10000002</v>
      </c>
      <c r="E684">
        <v>978436521.20000005</v>
      </c>
      <c r="F684">
        <v>1027547292</v>
      </c>
      <c r="G684">
        <v>1150800291</v>
      </c>
      <c r="H684">
        <v>1262452647</v>
      </c>
      <c r="I684">
        <v>1092532091</v>
      </c>
      <c r="J684">
        <v>1461389977</v>
      </c>
      <c r="K684">
        <v>1519853528</v>
      </c>
      <c r="L684">
        <v>1395281919</v>
      </c>
      <c r="M684">
        <v>1469602873</v>
      </c>
      <c r="N684">
        <v>1558218502</v>
      </c>
      <c r="O684">
        <v>1650057868</v>
      </c>
      <c r="P684">
        <v>1759371590</v>
      </c>
      <c r="Q684">
        <v>1874944493</v>
      </c>
      <c r="R684">
        <v>1996013563</v>
      </c>
      <c r="S684">
        <v>2123770380</v>
      </c>
    </row>
    <row r="685" spans="1:19" x14ac:dyDescent="0.2">
      <c r="A685" t="s">
        <v>57</v>
      </c>
      <c r="B685" t="s">
        <v>16</v>
      </c>
      <c r="C685" t="s">
        <v>5</v>
      </c>
      <c r="D685">
        <v>1385246437</v>
      </c>
      <c r="E685">
        <v>1573143651</v>
      </c>
      <c r="F685">
        <v>1694623039</v>
      </c>
      <c r="G685">
        <v>1714086817</v>
      </c>
      <c r="H685">
        <v>2087324767</v>
      </c>
      <c r="I685">
        <v>1531343192</v>
      </c>
      <c r="J685">
        <v>1556448438</v>
      </c>
      <c r="K685">
        <v>1591438907</v>
      </c>
      <c r="L685">
        <v>1566276587</v>
      </c>
      <c r="M685">
        <v>1508619891</v>
      </c>
      <c r="N685">
        <v>1514679254</v>
      </c>
      <c r="O685">
        <v>1443045577</v>
      </c>
      <c r="P685">
        <v>1430055123</v>
      </c>
      <c r="Q685">
        <v>1486566026</v>
      </c>
      <c r="R685">
        <v>1542699496</v>
      </c>
      <c r="S685">
        <v>1599618291</v>
      </c>
    </row>
    <row r="686" spans="1:19" x14ac:dyDescent="0.2">
      <c r="A686" t="s">
        <v>57</v>
      </c>
      <c r="B686" t="s">
        <v>17</v>
      </c>
      <c r="C686" t="s">
        <v>5</v>
      </c>
      <c r="D686">
        <v>4197408532</v>
      </c>
      <c r="E686">
        <v>4552606894</v>
      </c>
      <c r="F686">
        <v>4781116389</v>
      </c>
      <c r="G686">
        <v>5354605254</v>
      </c>
      <c r="H686">
        <v>5874117021</v>
      </c>
      <c r="I686">
        <v>4472203943</v>
      </c>
      <c r="J686">
        <v>7626122295</v>
      </c>
      <c r="K686">
        <v>6908459856</v>
      </c>
      <c r="L686">
        <v>5987852960</v>
      </c>
      <c r="M686">
        <v>6504681246</v>
      </c>
      <c r="N686">
        <v>6875388814</v>
      </c>
      <c r="O686">
        <v>7222446508</v>
      </c>
      <c r="P686">
        <v>7573250815</v>
      </c>
      <c r="Q686">
        <v>7931271499</v>
      </c>
      <c r="R686">
        <v>8293356473</v>
      </c>
      <c r="S686">
        <v>8662640345</v>
      </c>
    </row>
    <row r="687" spans="1:19" x14ac:dyDescent="0.2">
      <c r="A687" t="s">
        <v>57</v>
      </c>
      <c r="B687" t="s">
        <v>18</v>
      </c>
      <c r="C687" t="s">
        <v>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2">
      <c r="A688" t="s">
        <v>57</v>
      </c>
      <c r="B688" t="s">
        <v>19</v>
      </c>
      <c r="C688" t="s">
        <v>5</v>
      </c>
      <c r="D688">
        <v>690803932.70000005</v>
      </c>
      <c r="E688">
        <v>683152501.29999995</v>
      </c>
      <c r="F688">
        <v>732911753.29999995</v>
      </c>
      <c r="G688">
        <v>830708638.70000005</v>
      </c>
      <c r="H688">
        <v>1002722529</v>
      </c>
      <c r="I688">
        <v>710194896.29999995</v>
      </c>
      <c r="J688">
        <v>1187871351</v>
      </c>
      <c r="K688">
        <v>1549847773</v>
      </c>
      <c r="L688">
        <v>1056197237</v>
      </c>
      <c r="M688">
        <v>1118476203</v>
      </c>
      <c r="N688">
        <v>1179894533</v>
      </c>
      <c r="O688">
        <v>1221776114</v>
      </c>
      <c r="P688">
        <v>1259150901</v>
      </c>
      <c r="Q688">
        <v>1298268865</v>
      </c>
      <c r="R688">
        <v>1341074174</v>
      </c>
      <c r="S688">
        <v>1385191245</v>
      </c>
    </row>
    <row r="689" spans="1:19" x14ac:dyDescent="0.2">
      <c r="A689" t="s">
        <v>57</v>
      </c>
      <c r="B689" t="s">
        <v>20</v>
      </c>
      <c r="C689" t="s">
        <v>5</v>
      </c>
      <c r="D689">
        <v>2942000557</v>
      </c>
      <c r="E689">
        <v>3326014995</v>
      </c>
      <c r="F689">
        <v>3521726728</v>
      </c>
      <c r="G689">
        <v>3719597841</v>
      </c>
      <c r="H689">
        <v>4385016209</v>
      </c>
      <c r="I689">
        <v>3879991322</v>
      </c>
      <c r="J689">
        <v>4119317086</v>
      </c>
      <c r="K689">
        <v>4694592748</v>
      </c>
      <c r="L689">
        <v>4176355451</v>
      </c>
      <c r="M689">
        <v>4105434646</v>
      </c>
      <c r="N689">
        <v>4250495069</v>
      </c>
      <c r="O689">
        <v>4326722198</v>
      </c>
      <c r="P689">
        <v>4458275295</v>
      </c>
      <c r="Q689">
        <v>4625957383</v>
      </c>
      <c r="R689">
        <v>4789165576</v>
      </c>
      <c r="S689">
        <v>4958732559</v>
      </c>
    </row>
    <row r="690" spans="1:19" x14ac:dyDescent="0.2">
      <c r="A690" t="s">
        <v>57</v>
      </c>
      <c r="B690" t="s">
        <v>21</v>
      </c>
      <c r="C690" t="s">
        <v>5</v>
      </c>
      <c r="D690">
        <v>4112911723</v>
      </c>
      <c r="E690">
        <v>4658376436</v>
      </c>
      <c r="F690">
        <v>4848772663</v>
      </c>
      <c r="G690">
        <v>5387506287</v>
      </c>
      <c r="H690">
        <v>5651369785</v>
      </c>
      <c r="I690">
        <v>4647950361</v>
      </c>
      <c r="J690">
        <v>5431200287</v>
      </c>
      <c r="K690">
        <v>6225404165</v>
      </c>
      <c r="L690">
        <v>5390659850</v>
      </c>
      <c r="M690">
        <v>5162795545</v>
      </c>
      <c r="N690">
        <v>5240812895</v>
      </c>
      <c r="O690">
        <v>5315313562</v>
      </c>
      <c r="P690">
        <v>5429944878</v>
      </c>
      <c r="Q690">
        <v>5548040704</v>
      </c>
      <c r="R690">
        <v>5647512248</v>
      </c>
      <c r="S690">
        <v>5746865580</v>
      </c>
    </row>
    <row r="691" spans="1:19" x14ac:dyDescent="0.2">
      <c r="A691" t="s">
        <v>57</v>
      </c>
      <c r="B691" t="s">
        <v>22</v>
      </c>
      <c r="C691" t="s">
        <v>5</v>
      </c>
      <c r="D691">
        <v>337837293</v>
      </c>
      <c r="E691">
        <v>413717345.69999999</v>
      </c>
      <c r="F691">
        <v>427503620.89999998</v>
      </c>
      <c r="G691">
        <v>427236063.30000001</v>
      </c>
      <c r="H691">
        <v>604068335.89999998</v>
      </c>
      <c r="I691">
        <v>739050322.29999995</v>
      </c>
      <c r="J691">
        <v>675582604.60000002</v>
      </c>
      <c r="K691">
        <v>788806602.39999998</v>
      </c>
      <c r="L691">
        <v>569992315.60000002</v>
      </c>
      <c r="M691">
        <v>590645679.5</v>
      </c>
      <c r="N691">
        <v>653921183.5</v>
      </c>
      <c r="O691">
        <v>699956646.79999995</v>
      </c>
      <c r="P691">
        <v>735100859.20000005</v>
      </c>
      <c r="Q691">
        <v>739631906.60000002</v>
      </c>
      <c r="R691">
        <v>747886919.79999995</v>
      </c>
      <c r="S691">
        <v>760901557.5</v>
      </c>
    </row>
    <row r="692" spans="1:19" x14ac:dyDescent="0.2">
      <c r="A692" t="s">
        <v>57</v>
      </c>
      <c r="B692" t="s">
        <v>23</v>
      </c>
      <c r="C692" t="s">
        <v>5</v>
      </c>
      <c r="D692">
        <v>11270634660</v>
      </c>
      <c r="E692">
        <v>12380560160</v>
      </c>
      <c r="F692">
        <v>12965437710</v>
      </c>
      <c r="G692">
        <v>14497272510</v>
      </c>
      <c r="H692">
        <v>15687870780</v>
      </c>
      <c r="I692">
        <v>12722547320</v>
      </c>
      <c r="J692">
        <v>17811561920</v>
      </c>
      <c r="K692">
        <v>18755768790</v>
      </c>
      <c r="L692">
        <v>16094288140</v>
      </c>
      <c r="M692">
        <v>16491018520</v>
      </c>
      <c r="N692">
        <v>17174814760</v>
      </c>
      <c r="O692">
        <v>17841241090</v>
      </c>
      <c r="P692">
        <v>18572389310</v>
      </c>
      <c r="Q692">
        <v>19319761000</v>
      </c>
      <c r="R692">
        <v>20053924570</v>
      </c>
      <c r="S692">
        <v>20804280160</v>
      </c>
    </row>
    <row r="693" spans="1:19" x14ac:dyDescent="0.2">
      <c r="A693" t="s">
        <v>57</v>
      </c>
      <c r="B693" t="s">
        <v>24</v>
      </c>
      <c r="C693" t="s">
        <v>5</v>
      </c>
      <c r="D693">
        <v>148495596.80000001</v>
      </c>
      <c r="E693">
        <v>168833810.90000001</v>
      </c>
      <c r="F693">
        <v>175489548.19999999</v>
      </c>
      <c r="G693">
        <v>195377080.69999999</v>
      </c>
      <c r="H693">
        <v>203585690.80000001</v>
      </c>
      <c r="I693">
        <v>190068220.5</v>
      </c>
      <c r="J693">
        <v>217691965.90000001</v>
      </c>
      <c r="K693">
        <v>237856226.19999999</v>
      </c>
      <c r="L693">
        <v>224209621.40000001</v>
      </c>
      <c r="M693">
        <v>229293575.30000001</v>
      </c>
      <c r="N693">
        <v>238605382.09999999</v>
      </c>
      <c r="O693">
        <v>247927065.59999999</v>
      </c>
      <c r="P693">
        <v>257551814.40000001</v>
      </c>
      <c r="Q693">
        <v>267475993</v>
      </c>
      <c r="R693">
        <v>277388947.69999999</v>
      </c>
      <c r="S693">
        <v>287599895.80000001</v>
      </c>
    </row>
    <row r="694" spans="1:19" x14ac:dyDescent="0.2">
      <c r="A694" t="s">
        <v>57</v>
      </c>
      <c r="B694" t="s">
        <v>25</v>
      </c>
      <c r="C694" t="s">
        <v>5</v>
      </c>
      <c r="D694">
        <v>12993718390</v>
      </c>
      <c r="E694">
        <v>14367421160</v>
      </c>
      <c r="F694">
        <v>15087564370</v>
      </c>
      <c r="G694">
        <v>16638595390</v>
      </c>
      <c r="H694">
        <v>18379263880</v>
      </c>
      <c r="I694">
        <v>14992940830</v>
      </c>
      <c r="J694">
        <v>20043592960</v>
      </c>
      <c r="K694">
        <v>21136014300</v>
      </c>
      <c r="L694">
        <v>18230557040</v>
      </c>
      <c r="M694">
        <v>18590284090</v>
      </c>
      <c r="N694">
        <v>19343415200</v>
      </c>
      <c r="O694">
        <v>19984243320</v>
      </c>
      <c r="P694">
        <v>20737545290</v>
      </c>
      <c r="Q694">
        <v>21545958940</v>
      </c>
      <c r="R694">
        <v>22344510980</v>
      </c>
      <c r="S694">
        <v>23164800010</v>
      </c>
    </row>
    <row r="695" spans="1:19" x14ac:dyDescent="0.2">
      <c r="A695" t="s">
        <v>58</v>
      </c>
      <c r="B695" t="s">
        <v>4</v>
      </c>
      <c r="C695" t="s">
        <v>5</v>
      </c>
      <c r="D695">
        <v>1577001000</v>
      </c>
      <c r="E695">
        <v>1041152000</v>
      </c>
      <c r="F695">
        <v>620603200</v>
      </c>
      <c r="G695">
        <v>690950000</v>
      </c>
      <c r="H695">
        <v>850206546.29999995</v>
      </c>
      <c r="I695">
        <v>894603585</v>
      </c>
      <c r="J695">
        <v>799491511.60000002</v>
      </c>
      <c r="K695">
        <v>799629744</v>
      </c>
      <c r="L695">
        <v>841714125.70000005</v>
      </c>
      <c r="M695">
        <v>849246596</v>
      </c>
      <c r="N695">
        <v>867798789.5</v>
      </c>
      <c r="O695">
        <v>876266666.39999998</v>
      </c>
      <c r="P695">
        <v>881663784</v>
      </c>
      <c r="Q695">
        <v>886255783</v>
      </c>
      <c r="R695">
        <v>890620929.70000005</v>
      </c>
      <c r="S695">
        <v>894922965.89999998</v>
      </c>
    </row>
    <row r="696" spans="1:19" x14ac:dyDescent="0.2">
      <c r="A696" t="s">
        <v>58</v>
      </c>
      <c r="B696" t="s">
        <v>6</v>
      </c>
      <c r="C696" t="s">
        <v>5</v>
      </c>
      <c r="D696">
        <v>0</v>
      </c>
      <c r="E696">
        <v>0</v>
      </c>
      <c r="F696">
        <v>29494200280</v>
      </c>
      <c r="G696">
        <v>42307020680</v>
      </c>
      <c r="H696">
        <v>60340312790</v>
      </c>
      <c r="I696">
        <v>71305920850</v>
      </c>
      <c r="J696">
        <v>61137562110</v>
      </c>
      <c r="K696">
        <v>59554509080</v>
      </c>
      <c r="L696">
        <v>60182167230</v>
      </c>
      <c r="M696">
        <v>60969299270</v>
      </c>
      <c r="N696">
        <v>61869896640</v>
      </c>
      <c r="O696">
        <v>63318396720</v>
      </c>
      <c r="P696">
        <v>65978813290</v>
      </c>
      <c r="Q696">
        <v>67543670850</v>
      </c>
      <c r="R696">
        <v>68725025880</v>
      </c>
      <c r="S696">
        <v>69934198220</v>
      </c>
    </row>
    <row r="697" spans="1:19" x14ac:dyDescent="0.2">
      <c r="A697" t="s">
        <v>58</v>
      </c>
      <c r="B697" t="s">
        <v>7</v>
      </c>
      <c r="C697" t="s">
        <v>5</v>
      </c>
      <c r="D697">
        <v>6406413579</v>
      </c>
      <c r="E697">
        <v>5343368416</v>
      </c>
      <c r="F697">
        <v>5988244720</v>
      </c>
      <c r="G697">
        <v>9153456885</v>
      </c>
      <c r="H697">
        <v>4800227727</v>
      </c>
      <c r="I697">
        <v>4098386263</v>
      </c>
      <c r="J697">
        <v>48145322870</v>
      </c>
      <c r="K697">
        <v>201173410500</v>
      </c>
      <c r="L697">
        <v>36777607560</v>
      </c>
      <c r="M697">
        <v>18991120960</v>
      </c>
      <c r="N697">
        <v>16234442570</v>
      </c>
      <c r="O697">
        <v>14063921630</v>
      </c>
      <c r="P697">
        <v>13107456320</v>
      </c>
      <c r="Q697">
        <v>12181985600</v>
      </c>
      <c r="R697">
        <v>11717132570</v>
      </c>
      <c r="S697">
        <v>11266716480</v>
      </c>
    </row>
    <row r="698" spans="1:19" x14ac:dyDescent="0.2">
      <c r="A698" t="s">
        <v>58</v>
      </c>
      <c r="B698" t="s">
        <v>8</v>
      </c>
      <c r="C698" t="s">
        <v>5</v>
      </c>
      <c r="D698">
        <v>7284910773</v>
      </c>
      <c r="E698">
        <v>7812838670</v>
      </c>
      <c r="F698">
        <v>6806164884</v>
      </c>
      <c r="G698">
        <v>7716865692</v>
      </c>
      <c r="H698">
        <v>7650940402</v>
      </c>
      <c r="I698">
        <v>7786147611</v>
      </c>
      <c r="J698">
        <v>7743228965</v>
      </c>
      <c r="K698">
        <v>8183331475</v>
      </c>
      <c r="L698">
        <v>1459500414</v>
      </c>
      <c r="M698">
        <v>1483319938</v>
      </c>
      <c r="N698">
        <v>1507139461</v>
      </c>
      <c r="O698">
        <v>1530958985</v>
      </c>
      <c r="P698">
        <v>1554778508</v>
      </c>
      <c r="Q698">
        <v>1578598032</v>
      </c>
      <c r="R698">
        <v>1602417555</v>
      </c>
      <c r="S698">
        <v>1626237078</v>
      </c>
    </row>
    <row r="699" spans="1:19" x14ac:dyDescent="0.2">
      <c r="A699" t="s">
        <v>58</v>
      </c>
      <c r="B699" t="s">
        <v>9</v>
      </c>
      <c r="C699" t="s">
        <v>5</v>
      </c>
      <c r="D699">
        <v>14969498770</v>
      </c>
      <c r="E699">
        <v>13950866470</v>
      </c>
      <c r="F699">
        <v>46807220780</v>
      </c>
      <c r="G699">
        <v>65465917460</v>
      </c>
      <c r="H699">
        <v>73641687460</v>
      </c>
      <c r="I699">
        <v>84085058310</v>
      </c>
      <c r="J699">
        <v>117825605500</v>
      </c>
      <c r="K699">
        <v>269710880800</v>
      </c>
      <c r="L699">
        <v>99260989330</v>
      </c>
      <c r="M699">
        <v>82292986760</v>
      </c>
      <c r="N699">
        <v>80479277460</v>
      </c>
      <c r="O699">
        <v>79789544010</v>
      </c>
      <c r="P699">
        <v>81522711900</v>
      </c>
      <c r="Q699">
        <v>82190510270</v>
      </c>
      <c r="R699">
        <v>82935196940</v>
      </c>
      <c r="S699">
        <v>83722074750</v>
      </c>
    </row>
    <row r="700" spans="1:19" x14ac:dyDescent="0.2">
      <c r="A700" t="s">
        <v>58</v>
      </c>
      <c r="B700" t="s">
        <v>10</v>
      </c>
      <c r="C700" t="s">
        <v>5</v>
      </c>
      <c r="D700">
        <v>1205889408000</v>
      </c>
      <c r="E700">
        <v>1255245020000</v>
      </c>
      <c r="F700">
        <v>1389397740000</v>
      </c>
      <c r="G700">
        <v>1620892533000</v>
      </c>
      <c r="H700">
        <v>1730228499000</v>
      </c>
      <c r="I700">
        <v>1715933376000</v>
      </c>
      <c r="J700">
        <v>1945314512000</v>
      </c>
      <c r="K700">
        <v>2235359717000</v>
      </c>
      <c r="L700">
        <v>2175114996000</v>
      </c>
      <c r="M700">
        <v>2231322302000</v>
      </c>
      <c r="N700">
        <v>2378486672000</v>
      </c>
      <c r="O700">
        <v>2490396836000</v>
      </c>
      <c r="P700">
        <v>2598016835000</v>
      </c>
      <c r="Q700">
        <v>2702893498000</v>
      </c>
      <c r="R700">
        <v>2810343460000</v>
      </c>
      <c r="S700">
        <v>2919283925000</v>
      </c>
    </row>
    <row r="701" spans="1:19" x14ac:dyDescent="0.2">
      <c r="A701" t="s">
        <v>58</v>
      </c>
      <c r="B701" t="s">
        <v>11</v>
      </c>
      <c r="C701" t="s">
        <v>5</v>
      </c>
      <c r="D701">
        <v>15841686810</v>
      </c>
      <c r="E701">
        <v>15888977480</v>
      </c>
      <c r="F701">
        <v>18881891140</v>
      </c>
      <c r="G701">
        <v>29337459930</v>
      </c>
      <c r="H701">
        <v>23508833450</v>
      </c>
      <c r="I701">
        <v>22245758010</v>
      </c>
      <c r="J701">
        <v>130426500600</v>
      </c>
      <c r="K701">
        <v>310182711500</v>
      </c>
      <c r="L701">
        <v>138551622600</v>
      </c>
      <c r="M701">
        <v>109195333400</v>
      </c>
      <c r="N701">
        <v>92747642820</v>
      </c>
      <c r="O701">
        <v>81862233460</v>
      </c>
      <c r="P701">
        <v>78714959270</v>
      </c>
      <c r="Q701">
        <v>75709062490</v>
      </c>
      <c r="R701">
        <v>75595969240</v>
      </c>
      <c r="S701">
        <v>75558487730</v>
      </c>
    </row>
    <row r="702" spans="1:19" x14ac:dyDescent="0.2">
      <c r="A702" t="s">
        <v>58</v>
      </c>
      <c r="B702" t="s">
        <v>12</v>
      </c>
      <c r="C702" t="s">
        <v>5</v>
      </c>
      <c r="D702">
        <v>984503444800</v>
      </c>
      <c r="E702">
        <v>1003814822000</v>
      </c>
      <c r="F702">
        <v>1070407241000</v>
      </c>
      <c r="G702">
        <v>1179652910000</v>
      </c>
      <c r="H702">
        <v>1240959388000</v>
      </c>
      <c r="I702">
        <v>1240672674000</v>
      </c>
      <c r="J702">
        <v>1322739237000</v>
      </c>
      <c r="K702">
        <v>1355199022000</v>
      </c>
      <c r="L702">
        <v>1500154805000</v>
      </c>
      <c r="M702">
        <v>1580246347000</v>
      </c>
      <c r="N702">
        <v>1717467209000</v>
      </c>
      <c r="O702">
        <v>1811958722000</v>
      </c>
      <c r="P702">
        <v>1892795404000</v>
      </c>
      <c r="Q702">
        <v>1971080990000</v>
      </c>
      <c r="R702">
        <v>2049571692000</v>
      </c>
      <c r="S702">
        <v>2128881707000</v>
      </c>
    </row>
    <row r="703" spans="1:19" x14ac:dyDescent="0.2">
      <c r="A703" t="s">
        <v>58</v>
      </c>
      <c r="B703" t="s">
        <v>13</v>
      </c>
      <c r="C703" t="s">
        <v>5</v>
      </c>
      <c r="D703">
        <v>0</v>
      </c>
      <c r="E703">
        <v>0</v>
      </c>
      <c r="F703">
        <v>29494200280</v>
      </c>
      <c r="G703">
        <v>42307020680</v>
      </c>
      <c r="H703">
        <v>60340312790</v>
      </c>
      <c r="I703">
        <v>71305920850</v>
      </c>
      <c r="J703">
        <v>61137562110</v>
      </c>
      <c r="K703">
        <v>59554509080</v>
      </c>
      <c r="L703">
        <v>60182167230</v>
      </c>
      <c r="M703">
        <v>60969299270</v>
      </c>
      <c r="N703">
        <v>61869896640</v>
      </c>
      <c r="O703">
        <v>63318396720</v>
      </c>
      <c r="P703">
        <v>65978813290</v>
      </c>
      <c r="Q703">
        <v>67543670850</v>
      </c>
      <c r="R703">
        <v>68725025880</v>
      </c>
      <c r="S703">
        <v>69934198220</v>
      </c>
    </row>
    <row r="704" spans="1:19" x14ac:dyDescent="0.2">
      <c r="A704" t="s">
        <v>58</v>
      </c>
      <c r="B704" t="s">
        <v>14</v>
      </c>
      <c r="C704" t="s">
        <v>5</v>
      </c>
      <c r="D704">
        <v>207026742000</v>
      </c>
      <c r="E704">
        <v>237168701100</v>
      </c>
      <c r="F704">
        <v>268390526600</v>
      </c>
      <c r="G704">
        <v>366690815300</v>
      </c>
      <c r="H704">
        <v>405419964400</v>
      </c>
      <c r="I704">
        <v>381709023000</v>
      </c>
      <c r="J704">
        <v>431011212700</v>
      </c>
      <c r="K704">
        <v>510423474600</v>
      </c>
      <c r="L704">
        <v>476226401200</v>
      </c>
      <c r="M704">
        <v>480911322600</v>
      </c>
      <c r="N704">
        <v>506401922800</v>
      </c>
      <c r="O704">
        <v>533257483800</v>
      </c>
      <c r="P704">
        <v>560527658200</v>
      </c>
      <c r="Q704">
        <v>588559775000</v>
      </c>
      <c r="R704">
        <v>616450772200</v>
      </c>
      <c r="S704">
        <v>644909531600</v>
      </c>
    </row>
    <row r="705" spans="1:19" x14ac:dyDescent="0.2">
      <c r="A705" t="s">
        <v>58</v>
      </c>
      <c r="B705" t="s">
        <v>15</v>
      </c>
      <c r="C705" t="s">
        <v>5</v>
      </c>
      <c r="D705">
        <v>52110235290</v>
      </c>
      <c r="E705">
        <v>60752159410</v>
      </c>
      <c r="F705">
        <v>70416238290</v>
      </c>
      <c r="G705">
        <v>81430523600</v>
      </c>
      <c r="H705">
        <v>95579328680</v>
      </c>
      <c r="I705">
        <v>85800469090</v>
      </c>
      <c r="J705">
        <v>96084855520</v>
      </c>
      <c r="K705">
        <v>113123077500</v>
      </c>
      <c r="L705">
        <v>104199604400</v>
      </c>
      <c r="M705">
        <v>104738027600</v>
      </c>
      <c r="N705">
        <v>109447604400</v>
      </c>
      <c r="O705">
        <v>114312877900</v>
      </c>
      <c r="P705">
        <v>119167385400</v>
      </c>
      <c r="Q705">
        <v>124178445700</v>
      </c>
      <c r="R705">
        <v>129375652300</v>
      </c>
      <c r="S705">
        <v>134723609000</v>
      </c>
    </row>
    <row r="706" spans="1:19" x14ac:dyDescent="0.2">
      <c r="A706" t="s">
        <v>58</v>
      </c>
      <c r="B706" t="s">
        <v>16</v>
      </c>
      <c r="C706" t="s">
        <v>5</v>
      </c>
      <c r="D706">
        <v>982926443800</v>
      </c>
      <c r="E706">
        <v>1002773670000</v>
      </c>
      <c r="F706">
        <v>1069786638000</v>
      </c>
      <c r="G706">
        <v>1178961960000</v>
      </c>
      <c r="H706">
        <v>1240109182000</v>
      </c>
      <c r="I706">
        <v>1239778071000</v>
      </c>
      <c r="J706">
        <v>1321939745000</v>
      </c>
      <c r="K706">
        <v>1354399392000</v>
      </c>
      <c r="L706">
        <v>1499313091000</v>
      </c>
      <c r="M706">
        <v>1579397100000</v>
      </c>
      <c r="N706">
        <v>1716599411000</v>
      </c>
      <c r="O706">
        <v>1811082455000</v>
      </c>
      <c r="P706">
        <v>1891913740000</v>
      </c>
      <c r="Q706">
        <v>1970194734000</v>
      </c>
      <c r="R706">
        <v>2048681072000</v>
      </c>
      <c r="S706">
        <v>2127986784000</v>
      </c>
    </row>
    <row r="707" spans="1:19" x14ac:dyDescent="0.2">
      <c r="A707" t="s">
        <v>58</v>
      </c>
      <c r="B707" t="s">
        <v>17</v>
      </c>
      <c r="C707" t="s">
        <v>5</v>
      </c>
      <c r="D707">
        <v>17851146070</v>
      </c>
      <c r="E707">
        <v>20811567360</v>
      </c>
      <c r="F707">
        <v>24122143150</v>
      </c>
      <c r="G707">
        <v>27895252500</v>
      </c>
      <c r="H707">
        <v>32742138810</v>
      </c>
      <c r="I707">
        <v>28106489410</v>
      </c>
      <c r="J707">
        <v>34504333840</v>
      </c>
      <c r="K707">
        <v>38467779580</v>
      </c>
      <c r="L707">
        <v>36204572590</v>
      </c>
      <c r="M707">
        <v>36581678380</v>
      </c>
      <c r="N707">
        <v>38452558660</v>
      </c>
      <c r="O707">
        <v>40279290570</v>
      </c>
      <c r="P707">
        <v>42150238540</v>
      </c>
      <c r="Q707">
        <v>44062350890</v>
      </c>
      <c r="R707">
        <v>46043354910</v>
      </c>
      <c r="S707">
        <v>48066535220</v>
      </c>
    </row>
    <row r="708" spans="1:19" x14ac:dyDescent="0.2">
      <c r="A708" t="s">
        <v>58</v>
      </c>
      <c r="B708" t="s">
        <v>18</v>
      </c>
      <c r="C708" t="s">
        <v>5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2">
      <c r="A709" t="s">
        <v>58</v>
      </c>
      <c r="B709" t="s">
        <v>19</v>
      </c>
      <c r="C709" t="s">
        <v>5</v>
      </c>
      <c r="D709">
        <v>44433293040</v>
      </c>
      <c r="E709">
        <v>49407796690</v>
      </c>
      <c r="F709">
        <v>55306665790</v>
      </c>
      <c r="G709">
        <v>72309845570</v>
      </c>
      <c r="H709">
        <v>74432414020</v>
      </c>
      <c r="I709">
        <v>56898800370</v>
      </c>
      <c r="J709">
        <v>70704211900</v>
      </c>
      <c r="K709">
        <v>87700757670</v>
      </c>
      <c r="L709">
        <v>81599598780</v>
      </c>
      <c r="M709">
        <v>80650974310</v>
      </c>
      <c r="N709">
        <v>83371429390</v>
      </c>
      <c r="O709">
        <v>86211669340</v>
      </c>
      <c r="P709">
        <v>89205160270</v>
      </c>
      <c r="Q709">
        <v>92286095640</v>
      </c>
      <c r="R709">
        <v>95575138120</v>
      </c>
      <c r="S709">
        <v>98928212020</v>
      </c>
    </row>
    <row r="710" spans="1:19" x14ac:dyDescent="0.2">
      <c r="A710" t="s">
        <v>58</v>
      </c>
      <c r="B710" t="s">
        <v>20</v>
      </c>
      <c r="C710" t="s">
        <v>5</v>
      </c>
      <c r="D710">
        <v>447698209400</v>
      </c>
      <c r="E710">
        <v>457889457200</v>
      </c>
      <c r="F710">
        <v>490002178000</v>
      </c>
      <c r="G710">
        <v>531553781000</v>
      </c>
      <c r="H710">
        <v>567744322800</v>
      </c>
      <c r="I710">
        <v>578394960700</v>
      </c>
      <c r="J710">
        <v>661167812100</v>
      </c>
      <c r="K710">
        <v>716394943700</v>
      </c>
      <c r="L710">
        <v>772613880600</v>
      </c>
      <c r="M710">
        <v>798079471900</v>
      </c>
      <c r="N710">
        <v>849469181400</v>
      </c>
      <c r="O710">
        <v>885704800000</v>
      </c>
      <c r="P710">
        <v>921532231200</v>
      </c>
      <c r="Q710">
        <v>956563777500</v>
      </c>
      <c r="R710">
        <v>993531351300</v>
      </c>
      <c r="S710">
        <v>1031124730000</v>
      </c>
    </row>
    <row r="711" spans="1:19" x14ac:dyDescent="0.2">
      <c r="A711" t="s">
        <v>58</v>
      </c>
      <c r="B711" t="s">
        <v>21</v>
      </c>
      <c r="C711" t="s">
        <v>5</v>
      </c>
      <c r="D711">
        <v>626496796700</v>
      </c>
      <c r="E711">
        <v>649761150900</v>
      </c>
      <c r="F711">
        <v>699705130700</v>
      </c>
      <c r="G711">
        <v>838799270500</v>
      </c>
      <c r="H711">
        <v>882207205100</v>
      </c>
      <c r="I711">
        <v>878945482500</v>
      </c>
      <c r="J711">
        <v>961104467400</v>
      </c>
      <c r="K711">
        <v>1004923955000</v>
      </c>
      <c r="L711">
        <v>1076492845000</v>
      </c>
      <c r="M711">
        <v>1124239685000</v>
      </c>
      <c r="N711">
        <v>1212253081000</v>
      </c>
      <c r="O711">
        <v>1278795363000</v>
      </c>
      <c r="P711">
        <v>1338831620000</v>
      </c>
      <c r="Q711">
        <v>1397684560000</v>
      </c>
      <c r="R711">
        <v>1456620149000</v>
      </c>
      <c r="S711">
        <v>1516103884000</v>
      </c>
    </row>
    <row r="712" spans="1:19" x14ac:dyDescent="0.2">
      <c r="A712" t="s">
        <v>58</v>
      </c>
      <c r="B712" t="s">
        <v>22</v>
      </c>
      <c r="C712" t="s">
        <v>5</v>
      </c>
      <c r="D712">
        <v>8251633922</v>
      </c>
      <c r="E712">
        <v>9164621000</v>
      </c>
      <c r="F712">
        <v>11219520300</v>
      </c>
      <c r="G712">
        <v>17490705530</v>
      </c>
      <c r="H712">
        <v>18708605720</v>
      </c>
      <c r="I712">
        <v>18147371750</v>
      </c>
      <c r="J712">
        <v>82281177780</v>
      </c>
      <c r="K712">
        <v>109009301000</v>
      </c>
      <c r="L712">
        <v>101774015000</v>
      </c>
      <c r="M712">
        <v>90204212470</v>
      </c>
      <c r="N712">
        <v>76513200240</v>
      </c>
      <c r="O712">
        <v>67798311830</v>
      </c>
      <c r="P712">
        <v>65607502950</v>
      </c>
      <c r="Q712">
        <v>63527076890</v>
      </c>
      <c r="R712">
        <v>63878836670</v>
      </c>
      <c r="S712">
        <v>64291771250</v>
      </c>
    </row>
    <row r="713" spans="1:19" x14ac:dyDescent="0.2">
      <c r="A713" t="s">
        <v>58</v>
      </c>
      <c r="B713" t="s">
        <v>23</v>
      </c>
      <c r="C713" t="s">
        <v>5</v>
      </c>
      <c r="D713">
        <v>199741831200</v>
      </c>
      <c r="E713">
        <v>229355862400</v>
      </c>
      <c r="F713">
        <v>261584361700</v>
      </c>
      <c r="G713">
        <v>358973949600</v>
      </c>
      <c r="H713">
        <v>397769024000</v>
      </c>
      <c r="I713">
        <v>373922875400</v>
      </c>
      <c r="J713">
        <v>423267983800</v>
      </c>
      <c r="K713">
        <v>502240143200</v>
      </c>
      <c r="L713">
        <v>474766900800</v>
      </c>
      <c r="M713">
        <v>479428002700</v>
      </c>
      <c r="N713">
        <v>504894783300</v>
      </c>
      <c r="O713">
        <v>531726524800</v>
      </c>
      <c r="P713">
        <v>558972879700</v>
      </c>
      <c r="Q713">
        <v>586981177000</v>
      </c>
      <c r="R713">
        <v>614848354700</v>
      </c>
      <c r="S713">
        <v>643283294500</v>
      </c>
    </row>
    <row r="714" spans="1:19" x14ac:dyDescent="0.2">
      <c r="A714" t="s">
        <v>58</v>
      </c>
      <c r="B714" t="s">
        <v>24</v>
      </c>
      <c r="C714" t="s">
        <v>5</v>
      </c>
      <c r="D714">
        <v>2330228426</v>
      </c>
      <c r="E714">
        <v>2672022365</v>
      </c>
      <c r="F714">
        <v>3038163741</v>
      </c>
      <c r="G714">
        <v>3437942404</v>
      </c>
      <c r="H714">
        <v>3881401869</v>
      </c>
      <c r="I714">
        <v>3702115660</v>
      </c>
      <c r="J714">
        <v>3923225983</v>
      </c>
      <c r="K714">
        <v>5038322913</v>
      </c>
      <c r="L714">
        <v>4743505612</v>
      </c>
      <c r="M714">
        <v>4739478838</v>
      </c>
      <c r="N714">
        <v>5013539798</v>
      </c>
      <c r="O714">
        <v>5303291345</v>
      </c>
      <c r="P714">
        <v>5607487723</v>
      </c>
      <c r="Q714">
        <v>5927758313</v>
      </c>
      <c r="R714">
        <v>6262616863</v>
      </c>
      <c r="S714">
        <v>6614880100</v>
      </c>
    </row>
    <row r="715" spans="1:19" x14ac:dyDescent="0.2">
      <c r="A715" t="s">
        <v>58</v>
      </c>
      <c r="B715" t="s">
        <v>25</v>
      </c>
      <c r="C715" t="s">
        <v>5</v>
      </c>
      <c r="D715">
        <v>1190919909000</v>
      </c>
      <c r="E715">
        <v>1241294154000</v>
      </c>
      <c r="F715">
        <v>1342590520000</v>
      </c>
      <c r="G715">
        <v>1555426616000</v>
      </c>
      <c r="H715">
        <v>1656586811000</v>
      </c>
      <c r="I715">
        <v>1631848318000</v>
      </c>
      <c r="J715">
        <v>1827488907000</v>
      </c>
      <c r="K715">
        <v>1965648836000</v>
      </c>
      <c r="L715">
        <v>2075854007000</v>
      </c>
      <c r="M715">
        <v>2149029316000</v>
      </c>
      <c r="N715">
        <v>2298007394000</v>
      </c>
      <c r="O715">
        <v>2410607292000</v>
      </c>
      <c r="P715">
        <v>2516494123000</v>
      </c>
      <c r="Q715">
        <v>2620702988000</v>
      </c>
      <c r="R715">
        <v>2727408263000</v>
      </c>
      <c r="S715">
        <v>2835561850000</v>
      </c>
    </row>
    <row r="716" spans="1:19" x14ac:dyDescent="0.2">
      <c r="A716" t="s">
        <v>59</v>
      </c>
      <c r="B716" t="s">
        <v>4</v>
      </c>
      <c r="C716" t="s">
        <v>5</v>
      </c>
      <c r="D716">
        <v>50511000</v>
      </c>
      <c r="E716">
        <v>14468000</v>
      </c>
      <c r="F716">
        <v>43150800</v>
      </c>
      <c r="G716">
        <v>48055300</v>
      </c>
      <c r="H716">
        <v>182300633.59999999</v>
      </c>
      <c r="I716">
        <v>58128530.439999998</v>
      </c>
      <c r="J716">
        <v>82674954.090000004</v>
      </c>
      <c r="K716">
        <v>82676593.75</v>
      </c>
      <c r="L716">
        <v>94463224.430000007</v>
      </c>
      <c r="M716">
        <v>94125916.810000002</v>
      </c>
      <c r="N716">
        <v>93790339.409999996</v>
      </c>
      <c r="O716">
        <v>93451694.890000001</v>
      </c>
      <c r="P716">
        <v>93112904.409999996</v>
      </c>
      <c r="Q716">
        <v>92773941.659999996</v>
      </c>
      <c r="R716">
        <v>92435796.420000002</v>
      </c>
      <c r="S716">
        <v>92099106.950000003</v>
      </c>
    </row>
    <row r="717" spans="1:19" x14ac:dyDescent="0.2">
      <c r="A717" t="s">
        <v>59</v>
      </c>
      <c r="B717" t="s">
        <v>6</v>
      </c>
      <c r="C717" t="s">
        <v>5</v>
      </c>
      <c r="D717">
        <v>321508327.19999999</v>
      </c>
      <c r="E717">
        <v>481747419.19999999</v>
      </c>
      <c r="F717">
        <v>159413786.40000001</v>
      </c>
      <c r="G717">
        <v>256615880.19999999</v>
      </c>
      <c r="H717">
        <v>79538722.390000001</v>
      </c>
      <c r="I717">
        <v>73899089.010000005</v>
      </c>
      <c r="J717">
        <v>76507903.319999993</v>
      </c>
      <c r="K717">
        <v>81168014.230000004</v>
      </c>
      <c r="L717">
        <v>80402603.840000004</v>
      </c>
      <c r="M717">
        <v>80730575.200000003</v>
      </c>
      <c r="N717">
        <v>82493067.540000007</v>
      </c>
      <c r="O717">
        <v>84166259.939999998</v>
      </c>
      <c r="P717">
        <v>86019830</v>
      </c>
      <c r="Q717">
        <v>87697119.760000005</v>
      </c>
      <c r="R717">
        <v>89393473.530000001</v>
      </c>
      <c r="S717">
        <v>91095016.170000002</v>
      </c>
    </row>
    <row r="718" spans="1:19" x14ac:dyDescent="0.2">
      <c r="A718" t="s">
        <v>59</v>
      </c>
      <c r="B718" t="s">
        <v>7</v>
      </c>
      <c r="C718" t="s">
        <v>5</v>
      </c>
      <c r="D718">
        <v>96369300</v>
      </c>
      <c r="E718">
        <v>79329000</v>
      </c>
      <c r="F718">
        <v>135924600</v>
      </c>
      <c r="G718">
        <v>206315362.09999999</v>
      </c>
      <c r="H718">
        <v>205849070.90000001</v>
      </c>
      <c r="I718">
        <v>170410096.19999999</v>
      </c>
      <c r="J718">
        <v>212129576.59999999</v>
      </c>
      <c r="K718">
        <v>204556785.30000001</v>
      </c>
      <c r="L718">
        <v>244506999.90000001</v>
      </c>
      <c r="M718">
        <v>241350846.59999999</v>
      </c>
      <c r="N718">
        <v>241037984.30000001</v>
      </c>
      <c r="O718">
        <v>243452943.69999999</v>
      </c>
      <c r="P718">
        <v>246955700.90000001</v>
      </c>
      <c r="Q718">
        <v>250428473.19999999</v>
      </c>
      <c r="R718">
        <v>253833465.90000001</v>
      </c>
      <c r="S718">
        <v>257251235.40000001</v>
      </c>
    </row>
    <row r="719" spans="1:19" x14ac:dyDescent="0.2">
      <c r="A719" t="s">
        <v>59</v>
      </c>
      <c r="B719" t="s">
        <v>8</v>
      </c>
      <c r="C719" t="s">
        <v>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34120608.399999999</v>
      </c>
      <c r="J719">
        <v>434629825.5</v>
      </c>
      <c r="K719">
        <v>4533553458</v>
      </c>
      <c r="L719">
        <v>423949292.10000002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 x14ac:dyDescent="0.2">
      <c r="A720" t="s">
        <v>59</v>
      </c>
      <c r="B720" t="s">
        <v>9</v>
      </c>
      <c r="C720" t="s">
        <v>5</v>
      </c>
      <c r="D720">
        <v>605283483.10000002</v>
      </c>
      <c r="E720">
        <v>736016965</v>
      </c>
      <c r="F720">
        <v>365401011.5</v>
      </c>
      <c r="G720">
        <v>568600347.79999995</v>
      </c>
      <c r="H720">
        <v>467688426.80000001</v>
      </c>
      <c r="I720">
        <v>336558324.10000002</v>
      </c>
      <c r="J720">
        <v>805942259.60000002</v>
      </c>
      <c r="K720">
        <v>4901954851</v>
      </c>
      <c r="L720">
        <v>843322120.29999995</v>
      </c>
      <c r="M720">
        <v>416207338.60000002</v>
      </c>
      <c r="N720">
        <v>417321391.19999999</v>
      </c>
      <c r="O720">
        <v>421070898.5</v>
      </c>
      <c r="P720">
        <v>426088435.30000001</v>
      </c>
      <c r="Q720">
        <v>430899534.60000002</v>
      </c>
      <c r="R720">
        <v>435662735.89999998</v>
      </c>
      <c r="S720">
        <v>440445358.5</v>
      </c>
    </row>
    <row r="721" spans="1:19" x14ac:dyDescent="0.2">
      <c r="A721" t="s">
        <v>59</v>
      </c>
      <c r="B721" t="s">
        <v>10</v>
      </c>
      <c r="C721" t="s">
        <v>5</v>
      </c>
      <c r="D721">
        <v>20987253370</v>
      </c>
      <c r="E721">
        <v>19469608950</v>
      </c>
      <c r="F721">
        <v>18154495210</v>
      </c>
      <c r="G721">
        <v>21408231790</v>
      </c>
      <c r="H721">
        <v>24215366420</v>
      </c>
      <c r="I721">
        <v>20667066730</v>
      </c>
      <c r="J721">
        <v>26669750720</v>
      </c>
      <c r="K721">
        <v>34241956690</v>
      </c>
      <c r="L721">
        <v>26904936330</v>
      </c>
      <c r="M721">
        <v>26376590590</v>
      </c>
      <c r="N721">
        <v>27337064680</v>
      </c>
      <c r="O721">
        <v>28324540780</v>
      </c>
      <c r="P721">
        <v>29443629840</v>
      </c>
      <c r="Q721">
        <v>30585804060</v>
      </c>
      <c r="R721">
        <v>31715173700</v>
      </c>
      <c r="S721">
        <v>32894810100</v>
      </c>
    </row>
    <row r="722" spans="1:19" x14ac:dyDescent="0.2">
      <c r="A722" t="s">
        <v>59</v>
      </c>
      <c r="B722" t="s">
        <v>11</v>
      </c>
      <c r="C722" t="s">
        <v>5</v>
      </c>
      <c r="D722">
        <v>1786361581</v>
      </c>
      <c r="E722">
        <v>1757308617</v>
      </c>
      <c r="F722">
        <v>1932897055</v>
      </c>
      <c r="G722">
        <v>2327558096</v>
      </c>
      <c r="H722">
        <v>2477019592</v>
      </c>
      <c r="I722">
        <v>2312899868</v>
      </c>
      <c r="J722">
        <v>2363461537</v>
      </c>
      <c r="K722">
        <v>2214253123</v>
      </c>
      <c r="L722">
        <v>2806794253</v>
      </c>
      <c r="M722">
        <v>2739019521</v>
      </c>
      <c r="N722">
        <v>2775214191</v>
      </c>
      <c r="O722">
        <v>2884438145</v>
      </c>
      <c r="P722">
        <v>3030696630</v>
      </c>
      <c r="Q722">
        <v>3182789481</v>
      </c>
      <c r="R722">
        <v>3336687422</v>
      </c>
      <c r="S722">
        <v>3492691909</v>
      </c>
    </row>
    <row r="723" spans="1:19" x14ac:dyDescent="0.2">
      <c r="A723" t="s">
        <v>59</v>
      </c>
      <c r="B723" t="s">
        <v>12</v>
      </c>
      <c r="C723" t="s">
        <v>5</v>
      </c>
      <c r="D723">
        <v>2642897141</v>
      </c>
      <c r="E723">
        <v>2425872991</v>
      </c>
      <c r="F723">
        <v>1920373719</v>
      </c>
      <c r="G723">
        <v>1844411859</v>
      </c>
      <c r="H723">
        <v>2597878872</v>
      </c>
      <c r="I723">
        <v>2698756236</v>
      </c>
      <c r="J723">
        <v>2779236405</v>
      </c>
      <c r="K723">
        <v>2880814609</v>
      </c>
      <c r="L723">
        <v>3255536103</v>
      </c>
      <c r="M723">
        <v>3363420036</v>
      </c>
      <c r="N723">
        <v>3502907483</v>
      </c>
      <c r="O723">
        <v>3586375059</v>
      </c>
      <c r="P723">
        <v>3679883194</v>
      </c>
      <c r="Q723">
        <v>3771922174</v>
      </c>
      <c r="R723">
        <v>3882131053</v>
      </c>
      <c r="S723">
        <v>4023929847</v>
      </c>
    </row>
    <row r="724" spans="1:19" x14ac:dyDescent="0.2">
      <c r="A724" t="s">
        <v>59</v>
      </c>
      <c r="B724" t="s">
        <v>13</v>
      </c>
      <c r="C724" t="s">
        <v>5</v>
      </c>
      <c r="D724">
        <v>321508327.19999999</v>
      </c>
      <c r="E724">
        <v>481747419.19999999</v>
      </c>
      <c r="F724">
        <v>159413786.40000001</v>
      </c>
      <c r="G724">
        <v>256615880.19999999</v>
      </c>
      <c r="H724">
        <v>79538722.390000001</v>
      </c>
      <c r="I724">
        <v>73899089.010000005</v>
      </c>
      <c r="J724">
        <v>76507903.319999993</v>
      </c>
      <c r="K724">
        <v>81168014.230000004</v>
      </c>
      <c r="L724">
        <v>80402603.840000004</v>
      </c>
      <c r="M724">
        <v>80730575.200000003</v>
      </c>
      <c r="N724">
        <v>82493067.540000007</v>
      </c>
      <c r="O724">
        <v>84166259.939999998</v>
      </c>
      <c r="P724">
        <v>86019830</v>
      </c>
      <c r="Q724">
        <v>87697119.760000005</v>
      </c>
      <c r="R724">
        <v>89393473.530000001</v>
      </c>
      <c r="S724">
        <v>91095016.170000002</v>
      </c>
    </row>
    <row r="725" spans="1:19" x14ac:dyDescent="0.2">
      <c r="A725" t="s">
        <v>59</v>
      </c>
      <c r="B725" t="s">
        <v>14</v>
      </c>
      <c r="C725" t="s">
        <v>5</v>
      </c>
      <c r="D725">
        <v>16255776260</v>
      </c>
      <c r="E725">
        <v>14811092350</v>
      </c>
      <c r="F725">
        <v>14289652630</v>
      </c>
      <c r="G725">
        <v>17129165650</v>
      </c>
      <c r="H725">
        <v>19060929240</v>
      </c>
      <c r="I725">
        <v>15581511540</v>
      </c>
      <c r="J725">
        <v>21450544880</v>
      </c>
      <c r="K725">
        <v>29065720950</v>
      </c>
      <c r="L725">
        <v>20762203370</v>
      </c>
      <c r="M725">
        <v>20193420460</v>
      </c>
      <c r="N725">
        <v>20976449940</v>
      </c>
      <c r="O725">
        <v>21769561320</v>
      </c>
      <c r="P725">
        <v>22647030180</v>
      </c>
      <c r="Q725">
        <v>23543395280</v>
      </c>
      <c r="R725">
        <v>24406961750</v>
      </c>
      <c r="S725">
        <v>25287093330</v>
      </c>
    </row>
    <row r="726" spans="1:19" x14ac:dyDescent="0.2">
      <c r="A726" t="s">
        <v>59</v>
      </c>
      <c r="B726" t="s">
        <v>15</v>
      </c>
      <c r="C726" t="s">
        <v>5</v>
      </c>
      <c r="D726">
        <v>3366604626</v>
      </c>
      <c r="E726">
        <v>3056850674</v>
      </c>
      <c r="F726">
        <v>2971469728</v>
      </c>
      <c r="G726">
        <v>3569231269</v>
      </c>
      <c r="H726">
        <v>3915431571</v>
      </c>
      <c r="I726">
        <v>3260014351</v>
      </c>
      <c r="J726">
        <v>4176258126</v>
      </c>
      <c r="K726">
        <v>4339531192</v>
      </c>
      <c r="L726">
        <v>3934911962</v>
      </c>
      <c r="M726">
        <v>3914055053</v>
      </c>
      <c r="N726">
        <v>3968563519</v>
      </c>
      <c r="O726">
        <v>4025254645</v>
      </c>
      <c r="P726">
        <v>4111440871</v>
      </c>
      <c r="Q726">
        <v>4197415399</v>
      </c>
      <c r="R726">
        <v>4279708660</v>
      </c>
      <c r="S726">
        <v>4361678764</v>
      </c>
    </row>
    <row r="727" spans="1:19" x14ac:dyDescent="0.2">
      <c r="A727" t="s">
        <v>59</v>
      </c>
      <c r="B727" t="s">
        <v>16</v>
      </c>
      <c r="C727" t="s">
        <v>5</v>
      </c>
      <c r="D727">
        <v>2592386141</v>
      </c>
      <c r="E727">
        <v>2411404991</v>
      </c>
      <c r="F727">
        <v>1877222919</v>
      </c>
      <c r="G727">
        <v>1796356559</v>
      </c>
      <c r="H727">
        <v>2415578238</v>
      </c>
      <c r="I727">
        <v>2640627705</v>
      </c>
      <c r="J727">
        <v>2696561451</v>
      </c>
      <c r="K727">
        <v>2798138015</v>
      </c>
      <c r="L727">
        <v>3161072878</v>
      </c>
      <c r="M727">
        <v>3269294120</v>
      </c>
      <c r="N727">
        <v>3409117143</v>
      </c>
      <c r="O727">
        <v>3492923364</v>
      </c>
      <c r="P727">
        <v>3586770290</v>
      </c>
      <c r="Q727">
        <v>3679148233</v>
      </c>
      <c r="R727">
        <v>3789695256</v>
      </c>
      <c r="S727">
        <v>3931830740</v>
      </c>
    </row>
    <row r="728" spans="1:19" x14ac:dyDescent="0.2">
      <c r="A728" t="s">
        <v>59</v>
      </c>
      <c r="B728" t="s">
        <v>17</v>
      </c>
      <c r="C728" t="s">
        <v>5</v>
      </c>
      <c r="D728">
        <v>4385257485</v>
      </c>
      <c r="E728">
        <v>3981779504</v>
      </c>
      <c r="F728">
        <v>3870564356</v>
      </c>
      <c r="G728">
        <v>4649194033</v>
      </c>
      <c r="H728" s="1">
        <v>5100146144</v>
      </c>
      <c r="I728" s="1">
        <v>3701631132</v>
      </c>
      <c r="J728" s="1">
        <v>6272388650</v>
      </c>
      <c r="K728" s="1">
        <v>6487239627</v>
      </c>
      <c r="L728" s="1">
        <v>5627839297</v>
      </c>
      <c r="M728" s="1">
        <v>5810369399</v>
      </c>
      <c r="N728" s="1">
        <v>6105131587</v>
      </c>
      <c r="O728" s="1">
        <v>6382431920</v>
      </c>
      <c r="P728" s="1">
        <v>6650593725</v>
      </c>
      <c r="Q728" s="1">
        <v>6921805158</v>
      </c>
      <c r="R728" s="1">
        <v>7191335178</v>
      </c>
      <c r="S728" s="1">
        <v>7468163947</v>
      </c>
    </row>
    <row r="729" spans="1:19" x14ac:dyDescent="0.2">
      <c r="A729" t="s">
        <v>59</v>
      </c>
      <c r="B729" t="s">
        <v>18</v>
      </c>
      <c r="C729" t="s">
        <v>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 s="1">
        <v>0</v>
      </c>
      <c r="R729">
        <v>0</v>
      </c>
      <c r="S729">
        <v>0</v>
      </c>
    </row>
    <row r="730" spans="1:19" x14ac:dyDescent="0.2">
      <c r="A730" t="s">
        <v>59</v>
      </c>
      <c r="B730" t="s">
        <v>19</v>
      </c>
      <c r="C730" t="s">
        <v>5</v>
      </c>
      <c r="D730">
        <v>1898993235</v>
      </c>
      <c r="E730">
        <v>1717943952</v>
      </c>
      <c r="F730">
        <v>1799678758</v>
      </c>
      <c r="G730">
        <v>2150901796</v>
      </c>
      <c r="H730">
        <v>2438536315</v>
      </c>
      <c r="I730">
        <v>1880316221</v>
      </c>
      <c r="J730">
        <v>2643938819</v>
      </c>
      <c r="K730">
        <v>3348663759</v>
      </c>
      <c r="L730">
        <v>2419074204</v>
      </c>
      <c r="M730">
        <v>2441618833</v>
      </c>
      <c r="N730">
        <v>2512578558</v>
      </c>
      <c r="O730">
        <v>2584554509</v>
      </c>
      <c r="P730">
        <v>2662202496</v>
      </c>
      <c r="Q730">
        <v>2741267547</v>
      </c>
      <c r="R730">
        <v>2819668742</v>
      </c>
      <c r="S730">
        <v>2899600097</v>
      </c>
    </row>
    <row r="731" spans="1:19" x14ac:dyDescent="0.2">
      <c r="A731" t="s">
        <v>59</v>
      </c>
      <c r="B731" t="s">
        <v>20</v>
      </c>
      <c r="C731" t="s">
        <v>5</v>
      </c>
      <c r="D731">
        <v>4340472637</v>
      </c>
      <c r="E731">
        <v>4240571103</v>
      </c>
      <c r="F731">
        <v>4042022890</v>
      </c>
      <c r="G731">
        <v>4455582890</v>
      </c>
      <c r="H731">
        <v>5476763990</v>
      </c>
      <c r="I731">
        <v>5452674273</v>
      </c>
      <c r="J731">
        <v>5804260612</v>
      </c>
      <c r="K731">
        <v>6454709812</v>
      </c>
      <c r="L731">
        <v>6457276409</v>
      </c>
      <c r="M731">
        <v>6409359244</v>
      </c>
      <c r="N731">
        <v>6644810359</v>
      </c>
      <c r="O731">
        <v>6917730302</v>
      </c>
      <c r="P731">
        <v>7226390839</v>
      </c>
      <c r="Q731">
        <v>7541391296</v>
      </c>
      <c r="R731">
        <v>7858571078</v>
      </c>
      <c r="S731">
        <v>8199383794</v>
      </c>
    </row>
    <row r="732" spans="1:19" x14ac:dyDescent="0.2">
      <c r="A732" t="s">
        <v>59</v>
      </c>
      <c r="B732" t="s">
        <v>21</v>
      </c>
      <c r="C732" t="s">
        <v>5</v>
      </c>
      <c r="D732">
        <v>6247791136</v>
      </c>
      <c r="E732">
        <v>5606992803</v>
      </c>
      <c r="F732">
        <v>4987934745</v>
      </c>
      <c r="G732">
        <v>5867383407</v>
      </c>
      <c r="H732">
        <v>6665440424</v>
      </c>
      <c r="I732">
        <v>5897566064</v>
      </c>
      <c r="J732">
        <v>6806320970</v>
      </c>
      <c r="K732">
        <v>8539820934</v>
      </c>
      <c r="L732">
        <v>7452824458</v>
      </c>
      <c r="M732">
        <v>7213454044</v>
      </c>
      <c r="N732">
        <v>7511186450</v>
      </c>
      <c r="O732">
        <v>7810073499</v>
      </c>
      <c r="P732">
        <v>8177471527</v>
      </c>
      <c r="Q732">
        <v>8557427140</v>
      </c>
      <c r="R732">
        <v>8928470598</v>
      </c>
      <c r="S732">
        <v>9317486054</v>
      </c>
    </row>
    <row r="733" spans="1:19" x14ac:dyDescent="0.2">
      <c r="A733" t="s">
        <v>59</v>
      </c>
      <c r="B733" t="s">
        <v>22</v>
      </c>
      <c r="C733" t="s">
        <v>5</v>
      </c>
      <c r="D733">
        <v>1533807487</v>
      </c>
      <c r="E733">
        <v>1511094652</v>
      </c>
      <c r="F733">
        <v>1622218651</v>
      </c>
      <c r="G733">
        <v>1914109241</v>
      </c>
      <c r="H733">
        <v>2271170521</v>
      </c>
      <c r="I733">
        <v>2142489772</v>
      </c>
      <c r="J733">
        <v>2151331961</v>
      </c>
      <c r="K733">
        <v>2009696338</v>
      </c>
      <c r="L733">
        <v>2562287253</v>
      </c>
      <c r="M733">
        <v>2497668675</v>
      </c>
      <c r="N733">
        <v>2534176207</v>
      </c>
      <c r="O733">
        <v>2640985201</v>
      </c>
      <c r="P733">
        <v>2783740929</v>
      </c>
      <c r="Q733">
        <v>2932361008</v>
      </c>
      <c r="R733">
        <v>3082853956</v>
      </c>
      <c r="S733">
        <v>3235440674</v>
      </c>
    </row>
    <row r="734" spans="1:19" x14ac:dyDescent="0.2">
      <c r="A734" t="s">
        <v>59</v>
      </c>
      <c r="B734" t="s">
        <v>23</v>
      </c>
      <c r="C734" t="s">
        <v>5</v>
      </c>
      <c r="D734">
        <v>16255776260</v>
      </c>
      <c r="E734">
        <v>14811092350</v>
      </c>
      <c r="F734">
        <v>14289652630</v>
      </c>
      <c r="G734">
        <v>17129165650</v>
      </c>
      <c r="H734">
        <v>19060929240</v>
      </c>
      <c r="I734">
        <v>15547390930</v>
      </c>
      <c r="J734">
        <v>21015915050</v>
      </c>
      <c r="K734">
        <v>24532167490</v>
      </c>
      <c r="L734">
        <v>20338254080</v>
      </c>
      <c r="M734">
        <v>20193420460</v>
      </c>
      <c r="N734">
        <v>20976449940</v>
      </c>
      <c r="O734">
        <v>21769561320</v>
      </c>
      <c r="P734">
        <v>22647030180</v>
      </c>
      <c r="Q734">
        <v>23543395280</v>
      </c>
      <c r="R734">
        <v>24406961750</v>
      </c>
      <c r="S734">
        <v>25287093330</v>
      </c>
    </row>
    <row r="735" spans="1:19" x14ac:dyDescent="0.2">
      <c r="A735" t="s">
        <v>59</v>
      </c>
      <c r="B735" t="s">
        <v>24</v>
      </c>
      <c r="C735" t="s">
        <v>5</v>
      </c>
      <c r="D735">
        <v>142850771.80000001</v>
      </c>
      <c r="E735">
        <v>129453953.59999999</v>
      </c>
      <c r="F735">
        <v>117423726</v>
      </c>
      <c r="G735">
        <v>147338051.90000001</v>
      </c>
      <c r="H735">
        <v>151359553</v>
      </c>
      <c r="I735">
        <v>138306366.40000001</v>
      </c>
      <c r="J735">
        <v>160641285.19999999</v>
      </c>
      <c r="K735">
        <v>170036518.40000001</v>
      </c>
      <c r="L735">
        <v>169687883.90000001</v>
      </c>
      <c r="M735">
        <v>171526682.69999999</v>
      </c>
      <c r="N735">
        <v>177472818.59999999</v>
      </c>
      <c r="O735">
        <v>183425011.19999999</v>
      </c>
      <c r="P735">
        <v>189441944.59999999</v>
      </c>
      <c r="Q735">
        <v>195597983</v>
      </c>
      <c r="R735">
        <v>201756709.30000001</v>
      </c>
      <c r="S735">
        <v>208052083.5</v>
      </c>
    </row>
    <row r="736" spans="1:19" x14ac:dyDescent="0.2">
      <c r="A736" t="s">
        <v>59</v>
      </c>
      <c r="B736" t="s">
        <v>25</v>
      </c>
      <c r="C736" t="s">
        <v>5</v>
      </c>
      <c r="D736">
        <v>20381969890</v>
      </c>
      <c r="E736">
        <v>18733591990</v>
      </c>
      <c r="F736">
        <v>17789094200</v>
      </c>
      <c r="G736">
        <v>20839631450</v>
      </c>
      <c r="H736">
        <v>23747678000</v>
      </c>
      <c r="I736">
        <v>20330508410</v>
      </c>
      <c r="J736">
        <v>25863808460</v>
      </c>
      <c r="K736">
        <v>29340001840</v>
      </c>
      <c r="L736">
        <v>26061614210</v>
      </c>
      <c r="M736">
        <v>25960383260</v>
      </c>
      <c r="N736">
        <v>26919743290</v>
      </c>
      <c r="O736">
        <v>27903469890</v>
      </c>
      <c r="P736">
        <v>29017541400</v>
      </c>
      <c r="Q736">
        <v>30154904520</v>
      </c>
      <c r="R736">
        <v>31279510970</v>
      </c>
      <c r="S736">
        <v>32454364740</v>
      </c>
    </row>
    <row r="737" spans="1:19" x14ac:dyDescent="0.2">
      <c r="A737" t="s">
        <v>60</v>
      </c>
      <c r="B737" t="s">
        <v>4</v>
      </c>
      <c r="C737" t="s">
        <v>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 x14ac:dyDescent="0.2">
      <c r="A738" t="s">
        <v>60</v>
      </c>
      <c r="B738" t="s">
        <v>6</v>
      </c>
      <c r="C738" t="s">
        <v>5</v>
      </c>
      <c r="D738">
        <v>0</v>
      </c>
      <c r="E738">
        <v>0</v>
      </c>
      <c r="F738">
        <v>0</v>
      </c>
      <c r="G738">
        <v>0</v>
      </c>
      <c r="H738">
        <v>6212377.9610000001</v>
      </c>
      <c r="I738">
        <v>5660338.9649999999</v>
      </c>
      <c r="J738">
        <v>5840716.7460000003</v>
      </c>
      <c r="K738">
        <v>6089390.5429999996</v>
      </c>
      <c r="L738">
        <v>6317250.2319999998</v>
      </c>
      <c r="M738">
        <v>6641180.2869999995</v>
      </c>
      <c r="N738">
        <v>6978861.9869999997</v>
      </c>
      <c r="O738">
        <v>7417119.0559999999</v>
      </c>
      <c r="P738">
        <v>7891103.7999999998</v>
      </c>
      <c r="Q738">
        <v>8435260.6469999999</v>
      </c>
      <c r="R738">
        <v>8990686.9529999997</v>
      </c>
      <c r="S738">
        <v>9589193.0089999996</v>
      </c>
    </row>
    <row r="739" spans="1:19" x14ac:dyDescent="0.2">
      <c r="A739" t="s">
        <v>60</v>
      </c>
      <c r="B739" t="s">
        <v>7</v>
      </c>
      <c r="C739" t="s">
        <v>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2">
      <c r="A740" t="s">
        <v>60</v>
      </c>
      <c r="B740" t="s">
        <v>8</v>
      </c>
      <c r="C740" t="s">
        <v>5</v>
      </c>
      <c r="D740">
        <v>0</v>
      </c>
      <c r="E740">
        <v>0</v>
      </c>
      <c r="F740">
        <v>0</v>
      </c>
      <c r="G740">
        <v>510657.04300000001</v>
      </c>
      <c r="H740">
        <v>372767.565</v>
      </c>
      <c r="I740">
        <v>0</v>
      </c>
      <c r="J740">
        <v>165759.34899999999</v>
      </c>
      <c r="K740">
        <v>1628364.6810000001</v>
      </c>
      <c r="L740">
        <v>745760.29200000002</v>
      </c>
      <c r="M740">
        <v>360791.12599999999</v>
      </c>
      <c r="N740">
        <v>289101.50199999998</v>
      </c>
      <c r="O740">
        <v>250542.054</v>
      </c>
      <c r="P740">
        <v>213113.81899999999</v>
      </c>
      <c r="Q740">
        <v>175934.22399999999</v>
      </c>
      <c r="R740">
        <v>151810.86600000001</v>
      </c>
      <c r="S740">
        <v>127266.43799999999</v>
      </c>
    </row>
    <row r="741" spans="1:19" x14ac:dyDescent="0.2">
      <c r="A741" t="s">
        <v>60</v>
      </c>
      <c r="B741" t="s">
        <v>9</v>
      </c>
      <c r="C741" t="s">
        <v>5</v>
      </c>
      <c r="D741">
        <v>0</v>
      </c>
      <c r="E741">
        <v>0</v>
      </c>
      <c r="F741">
        <v>0</v>
      </c>
      <c r="G741">
        <v>510657.04300000001</v>
      </c>
      <c r="H741">
        <v>6585145.5259999996</v>
      </c>
      <c r="I741">
        <v>5660338.9649999999</v>
      </c>
      <c r="J741">
        <v>6006476.0959999999</v>
      </c>
      <c r="K741">
        <v>7717755.2240000004</v>
      </c>
      <c r="L741">
        <v>7063010.5240000002</v>
      </c>
      <c r="M741">
        <v>7001971.4129999997</v>
      </c>
      <c r="N741">
        <v>7267963.4900000002</v>
      </c>
      <c r="O741">
        <v>7667661.1100000003</v>
      </c>
      <c r="P741">
        <v>8104217.6189999999</v>
      </c>
      <c r="Q741">
        <v>8611194.8719999995</v>
      </c>
      <c r="R741">
        <v>9142497.8190000001</v>
      </c>
      <c r="S741">
        <v>9716459.4470000006</v>
      </c>
    </row>
    <row r="742" spans="1:19" x14ac:dyDescent="0.2">
      <c r="A742" t="s">
        <v>60</v>
      </c>
      <c r="B742" t="s">
        <v>10</v>
      </c>
      <c r="C742" t="s">
        <v>5</v>
      </c>
      <c r="D742">
        <v>340586.05</v>
      </c>
      <c r="E742">
        <v>107061.997</v>
      </c>
      <c r="F742">
        <v>664620.60100000002</v>
      </c>
      <c r="G742">
        <v>1537579.389</v>
      </c>
      <c r="H742">
        <v>11141264.92</v>
      </c>
      <c r="I742">
        <v>6015120.8169999998</v>
      </c>
      <c r="J742">
        <v>10261426.4</v>
      </c>
      <c r="K742">
        <v>19370216.399999999</v>
      </c>
      <c r="L742">
        <v>18097184.07</v>
      </c>
      <c r="M742">
        <v>16076361.640000001</v>
      </c>
      <c r="N742">
        <v>16233364.77</v>
      </c>
      <c r="O742">
        <v>16842681.539999999</v>
      </c>
      <c r="P742">
        <v>17971315.940000001</v>
      </c>
      <c r="Q742">
        <v>19248473.98</v>
      </c>
      <c r="R742">
        <v>20693370.079999998</v>
      </c>
      <c r="S742">
        <v>22299200.890000001</v>
      </c>
    </row>
    <row r="743" spans="1:19" x14ac:dyDescent="0.2">
      <c r="A743" t="s">
        <v>60</v>
      </c>
      <c r="B743" t="s">
        <v>11</v>
      </c>
      <c r="C743" t="s">
        <v>5</v>
      </c>
      <c r="D743">
        <v>0</v>
      </c>
      <c r="E743">
        <v>0</v>
      </c>
      <c r="F743">
        <v>0</v>
      </c>
      <c r="G743">
        <v>0</v>
      </c>
      <c r="H743">
        <v>130.95699999999999</v>
      </c>
      <c r="I743">
        <v>142.399</v>
      </c>
      <c r="J743">
        <v>79.5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 x14ac:dyDescent="0.2">
      <c r="A744" t="s">
        <v>60</v>
      </c>
      <c r="B744" t="s">
        <v>12</v>
      </c>
      <c r="C744" t="s">
        <v>5</v>
      </c>
      <c r="D744">
        <v>0</v>
      </c>
      <c r="E744">
        <v>0</v>
      </c>
      <c r="F744">
        <v>0</v>
      </c>
      <c r="G744">
        <v>0</v>
      </c>
      <c r="H744">
        <v>254.28899999999999</v>
      </c>
      <c r="I744">
        <v>263.08300000000003</v>
      </c>
      <c r="J744">
        <v>258.08999999999997</v>
      </c>
      <c r="K744">
        <v>19352.960999999999</v>
      </c>
      <c r="L744">
        <v>32790.811000000002</v>
      </c>
      <c r="M744">
        <v>78483.926999999996</v>
      </c>
      <c r="N744">
        <v>129096.55100000001</v>
      </c>
      <c r="O744">
        <v>218648.42600000001</v>
      </c>
      <c r="P744">
        <v>321946.62699999998</v>
      </c>
      <c r="Q744">
        <v>454876.109</v>
      </c>
      <c r="R744">
        <v>598180.875</v>
      </c>
      <c r="S744">
        <v>764782.82299999997</v>
      </c>
    </row>
    <row r="745" spans="1:19" x14ac:dyDescent="0.2">
      <c r="A745" t="s">
        <v>60</v>
      </c>
      <c r="B745" t="s">
        <v>13</v>
      </c>
      <c r="C745" t="s">
        <v>5</v>
      </c>
      <c r="D745">
        <v>0</v>
      </c>
      <c r="E745">
        <v>0</v>
      </c>
      <c r="F745">
        <v>0</v>
      </c>
      <c r="G745">
        <v>0</v>
      </c>
      <c r="H745">
        <v>6212377.9610000001</v>
      </c>
      <c r="I745">
        <v>5660338.9649999999</v>
      </c>
      <c r="J745">
        <v>5840716.7460000003</v>
      </c>
      <c r="K745">
        <v>6089390.5429999996</v>
      </c>
      <c r="L745">
        <v>6317250.2319999998</v>
      </c>
      <c r="M745">
        <v>6641180.2869999995</v>
      </c>
      <c r="N745">
        <v>6978861.9869999997</v>
      </c>
      <c r="O745">
        <v>7417119.0559999999</v>
      </c>
      <c r="P745">
        <v>7891103.7999999998</v>
      </c>
      <c r="Q745">
        <v>8435260.6469999999</v>
      </c>
      <c r="R745">
        <v>8990686.9529999997</v>
      </c>
      <c r="S745">
        <v>9589193.0089999996</v>
      </c>
    </row>
    <row r="746" spans="1:19" x14ac:dyDescent="0.2">
      <c r="A746" t="s">
        <v>60</v>
      </c>
      <c r="B746" t="s">
        <v>14</v>
      </c>
      <c r="C746" t="s">
        <v>5</v>
      </c>
      <c r="D746">
        <v>340586.05</v>
      </c>
      <c r="E746">
        <v>107061.997</v>
      </c>
      <c r="F746">
        <v>664620.60100000002</v>
      </c>
      <c r="G746">
        <v>1537579.389</v>
      </c>
      <c r="H746">
        <v>4928501.7110000001</v>
      </c>
      <c r="I746">
        <v>354376.37099999998</v>
      </c>
      <c r="J746">
        <v>4420372.0710000005</v>
      </c>
      <c r="K746">
        <v>13261472.890000001</v>
      </c>
      <c r="L746">
        <v>11747143.029999999</v>
      </c>
      <c r="M746">
        <v>9356697.4279999994</v>
      </c>
      <c r="N746">
        <v>9125406.2290000003</v>
      </c>
      <c r="O746">
        <v>9206914.0580000002</v>
      </c>
      <c r="P746">
        <v>9758265.5160000008</v>
      </c>
      <c r="Q746">
        <v>10358337.23</v>
      </c>
      <c r="R746">
        <v>11104502.25</v>
      </c>
      <c r="S746">
        <v>11945225.060000001</v>
      </c>
    </row>
    <row r="747" spans="1:19" x14ac:dyDescent="0.2">
      <c r="A747" t="s">
        <v>60</v>
      </c>
      <c r="B747" t="s">
        <v>15</v>
      </c>
      <c r="C747" t="s">
        <v>5</v>
      </c>
      <c r="D747">
        <v>0</v>
      </c>
      <c r="E747">
        <v>0</v>
      </c>
      <c r="F747">
        <v>0</v>
      </c>
      <c r="G747">
        <v>0</v>
      </c>
      <c r="H747">
        <v>1781663.264</v>
      </c>
      <c r="I747">
        <v>0</v>
      </c>
      <c r="J747">
        <v>1606177.1769999999</v>
      </c>
      <c r="K747">
        <v>5126055.3930000002</v>
      </c>
      <c r="L747">
        <v>4622537.1090000002</v>
      </c>
      <c r="M747">
        <v>3629664.86</v>
      </c>
      <c r="N747">
        <v>3485560.193</v>
      </c>
      <c r="O747">
        <v>3470171.6710000001</v>
      </c>
      <c r="P747">
        <v>3746094.2769999998</v>
      </c>
      <c r="Q747">
        <v>4046105.571</v>
      </c>
      <c r="R747">
        <v>4413600.6370000001</v>
      </c>
      <c r="S747">
        <v>4837192.176</v>
      </c>
    </row>
    <row r="748" spans="1:19" x14ac:dyDescent="0.2">
      <c r="A748" t="s">
        <v>60</v>
      </c>
      <c r="B748" t="s">
        <v>16</v>
      </c>
      <c r="C748" t="s">
        <v>5</v>
      </c>
      <c r="D748">
        <v>0</v>
      </c>
      <c r="E748">
        <v>0</v>
      </c>
      <c r="F748">
        <v>0</v>
      </c>
      <c r="G748">
        <v>0</v>
      </c>
      <c r="H748">
        <v>254.28899999999999</v>
      </c>
      <c r="I748">
        <v>263.08300000000003</v>
      </c>
      <c r="J748">
        <v>258.08999999999997</v>
      </c>
      <c r="K748">
        <v>19352.960999999999</v>
      </c>
      <c r="L748">
        <v>32790.811000000002</v>
      </c>
      <c r="M748">
        <v>78483.926999999996</v>
      </c>
      <c r="N748">
        <v>129096.55100000001</v>
      </c>
      <c r="O748">
        <v>218648.42600000001</v>
      </c>
      <c r="P748">
        <v>321946.62699999998</v>
      </c>
      <c r="Q748">
        <v>454876.109</v>
      </c>
      <c r="R748">
        <v>598180.875</v>
      </c>
      <c r="S748">
        <v>764782.82299999997</v>
      </c>
    </row>
    <row r="749" spans="1:19" x14ac:dyDescent="0.2">
      <c r="A749" t="s">
        <v>60</v>
      </c>
      <c r="B749" t="s">
        <v>17</v>
      </c>
      <c r="C749" t="s">
        <v>5</v>
      </c>
      <c r="D749">
        <v>0</v>
      </c>
      <c r="E749">
        <v>0</v>
      </c>
      <c r="F749">
        <v>0</v>
      </c>
      <c r="G749">
        <v>0</v>
      </c>
      <c r="H749">
        <v>190898.99600000001</v>
      </c>
      <c r="I749">
        <v>0</v>
      </c>
      <c r="J749">
        <v>170886.24100000001</v>
      </c>
      <c r="K749">
        <v>552719.71600000001</v>
      </c>
      <c r="L749">
        <v>502258.87800000003</v>
      </c>
      <c r="M749">
        <v>398440.49900000001</v>
      </c>
      <c r="N749">
        <v>386136.94500000001</v>
      </c>
      <c r="O749">
        <v>387184.11700000003</v>
      </c>
      <c r="P749">
        <v>402994.73300000001</v>
      </c>
      <c r="Q749">
        <v>419679.56199999998</v>
      </c>
      <c r="R749">
        <v>441845.47700000001</v>
      </c>
      <c r="S749">
        <v>467971.179</v>
      </c>
    </row>
    <row r="750" spans="1:19" x14ac:dyDescent="0.2">
      <c r="A750" t="s">
        <v>60</v>
      </c>
      <c r="B750" t="s">
        <v>18</v>
      </c>
      <c r="C750" t="s">
        <v>5</v>
      </c>
      <c r="D750">
        <v>0</v>
      </c>
      <c r="E750">
        <v>0</v>
      </c>
      <c r="F750">
        <v>0</v>
      </c>
      <c r="G750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</row>
    <row r="751" spans="1:19" x14ac:dyDescent="0.2">
      <c r="A751" t="s">
        <v>60</v>
      </c>
      <c r="B751" t="s">
        <v>19</v>
      </c>
      <c r="C751" t="s">
        <v>5</v>
      </c>
      <c r="D751">
        <v>53800.016000000003</v>
      </c>
      <c r="E751">
        <v>16927.627</v>
      </c>
      <c r="F751">
        <v>104970.9</v>
      </c>
      <c r="G751">
        <v>162188.13200000001</v>
      </c>
      <c r="H751">
        <v>207883.77299999999</v>
      </c>
      <c r="I751">
        <v>41188.165000000001</v>
      </c>
      <c r="J751">
        <v>190886.86300000001</v>
      </c>
      <c r="K751">
        <v>395933.533</v>
      </c>
      <c r="L751">
        <v>338991.614</v>
      </c>
      <c r="M751">
        <v>292627.53200000001</v>
      </c>
      <c r="N751">
        <v>290185.75199999998</v>
      </c>
      <c r="O751">
        <v>291991.36200000002</v>
      </c>
      <c r="P751">
        <v>298790.64</v>
      </c>
      <c r="Q751" s="1">
        <v>306187.51799999998</v>
      </c>
      <c r="R751">
        <v>316127.90999999997</v>
      </c>
      <c r="S751">
        <v>326926.49900000001</v>
      </c>
    </row>
    <row r="752" spans="1:19" x14ac:dyDescent="0.2">
      <c r="A752" t="s">
        <v>60</v>
      </c>
      <c r="B752" t="s">
        <v>20</v>
      </c>
      <c r="C752" t="s">
        <v>5</v>
      </c>
      <c r="D752">
        <v>283242.14899999998</v>
      </c>
      <c r="E752">
        <v>89021.161999999997</v>
      </c>
      <c r="F752">
        <v>552733.41399999999</v>
      </c>
      <c r="G752">
        <v>854047.42200000002</v>
      </c>
      <c r="H752">
        <v>2133163.7590000001</v>
      </c>
      <c r="I752">
        <v>309875.51299999998</v>
      </c>
      <c r="J752">
        <v>2062961.05</v>
      </c>
      <c r="K752">
        <v>4867409.2810000004</v>
      </c>
      <c r="L752">
        <v>4876538.5750000002</v>
      </c>
      <c r="M752">
        <v>4193841.1850000001</v>
      </c>
      <c r="N752">
        <v>4249109.4060000004</v>
      </c>
      <c r="O752">
        <v>4456693.0650000004</v>
      </c>
      <c r="P752">
        <v>4798071.9890000001</v>
      </c>
      <c r="Q752">
        <v>5185801.8080000002</v>
      </c>
      <c r="R752">
        <v>5629086.3039999995</v>
      </c>
      <c r="S752">
        <v>6120390.227</v>
      </c>
    </row>
    <row r="753" spans="1:24" x14ac:dyDescent="0.2">
      <c r="A753" t="s">
        <v>60</v>
      </c>
      <c r="B753" t="s">
        <v>21</v>
      </c>
      <c r="C753" t="s">
        <v>5</v>
      </c>
      <c r="D753">
        <v>3543.8850000000002</v>
      </c>
      <c r="E753">
        <v>1113.2080000000001</v>
      </c>
      <c r="F753">
        <v>6916.2870000000003</v>
      </c>
      <c r="G753">
        <v>10686.790999999999</v>
      </c>
      <c r="H753">
        <v>163289.79300000001</v>
      </c>
      <c r="I753">
        <v>3718.1750000000002</v>
      </c>
      <c r="J753">
        <v>145971.557</v>
      </c>
      <c r="K753">
        <v>452249.47499999998</v>
      </c>
      <c r="L753">
        <v>448253.86900000001</v>
      </c>
      <c r="M753">
        <v>361429.56699999998</v>
      </c>
      <c r="N753">
        <v>358709.61900000001</v>
      </c>
      <c r="O753">
        <v>369448.27299999999</v>
      </c>
      <c r="P753">
        <v>410055.603</v>
      </c>
      <c r="Q753">
        <v>455745.55300000001</v>
      </c>
      <c r="R753">
        <v>510330.353</v>
      </c>
      <c r="S753">
        <v>572574.60400000005</v>
      </c>
    </row>
    <row r="754" spans="1:24" x14ac:dyDescent="0.2">
      <c r="A754" t="s">
        <v>60</v>
      </c>
      <c r="B754" t="s">
        <v>22</v>
      </c>
      <c r="C754" t="s">
        <v>5</v>
      </c>
      <c r="D754">
        <v>0</v>
      </c>
      <c r="E754">
        <v>0</v>
      </c>
      <c r="F754">
        <v>0</v>
      </c>
      <c r="G754">
        <v>0</v>
      </c>
      <c r="H754">
        <v>130.95699999999999</v>
      </c>
      <c r="I754">
        <v>142.399</v>
      </c>
      <c r="J754">
        <v>79.5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24" x14ac:dyDescent="0.2">
      <c r="A755" t="s">
        <v>60</v>
      </c>
      <c r="B755" t="s">
        <v>23</v>
      </c>
      <c r="C755" t="s">
        <v>5</v>
      </c>
      <c r="D755">
        <v>340586.05</v>
      </c>
      <c r="E755">
        <v>107061.997</v>
      </c>
      <c r="F755">
        <v>664620.60100000002</v>
      </c>
      <c r="G755">
        <v>1026922.345</v>
      </c>
      <c r="H755">
        <v>4555734.1469999999</v>
      </c>
      <c r="I755">
        <v>354376.37099999998</v>
      </c>
      <c r="J755">
        <v>4254612.7209999999</v>
      </c>
      <c r="K755">
        <v>11633108.210000001</v>
      </c>
      <c r="L755">
        <v>11001382.74</v>
      </c>
      <c r="M755">
        <v>8995906.3019999992</v>
      </c>
      <c r="N755">
        <v>8836304.7259999998</v>
      </c>
      <c r="O755">
        <v>8956372.0040000007</v>
      </c>
      <c r="P755">
        <v>9545151.6970000006</v>
      </c>
      <c r="Q755">
        <v>10182403</v>
      </c>
      <c r="R755">
        <v>10952691.380000001</v>
      </c>
      <c r="S755">
        <v>11817958.619999999</v>
      </c>
    </row>
    <row r="756" spans="1:24" x14ac:dyDescent="0.2">
      <c r="A756" t="s">
        <v>60</v>
      </c>
      <c r="B756" t="s">
        <v>24</v>
      </c>
      <c r="C756" t="s">
        <v>5</v>
      </c>
      <c r="D756">
        <v>0</v>
      </c>
      <c r="E756">
        <v>0</v>
      </c>
      <c r="F756">
        <v>0</v>
      </c>
      <c r="G756">
        <v>0</v>
      </c>
      <c r="H756">
        <v>79219.808000000005</v>
      </c>
      <c r="I756">
        <v>0</v>
      </c>
      <c r="J756">
        <v>78067.421000000002</v>
      </c>
      <c r="K756">
        <v>258093.77499999999</v>
      </c>
      <c r="L756">
        <v>245593.50399999999</v>
      </c>
      <c r="M756">
        <v>198386.58499999999</v>
      </c>
      <c r="N756">
        <v>195699.36199999999</v>
      </c>
      <c r="O756">
        <v>199531.94200000001</v>
      </c>
      <c r="P756">
        <v>211091.08199999999</v>
      </c>
      <c r="Q756">
        <v>223759.09899999999</v>
      </c>
      <c r="R756">
        <v>239881.57500000001</v>
      </c>
      <c r="S756">
        <v>257686.76199999999</v>
      </c>
    </row>
    <row r="757" spans="1:24" x14ac:dyDescent="0.2">
      <c r="A757" t="s">
        <v>60</v>
      </c>
      <c r="B757" t="s">
        <v>25</v>
      </c>
      <c r="C757" t="s">
        <v>5</v>
      </c>
      <c r="D757">
        <v>340586.05</v>
      </c>
      <c r="E757">
        <v>107061.997</v>
      </c>
      <c r="F757">
        <v>664620.60100000002</v>
      </c>
      <c r="G757">
        <v>1026922.345</v>
      </c>
      <c r="H757">
        <v>4556119.3930000002</v>
      </c>
      <c r="I757">
        <v>354781.85200000001</v>
      </c>
      <c r="J757">
        <v>4254950.3090000004</v>
      </c>
      <c r="K757">
        <v>11652461.17</v>
      </c>
      <c r="L757">
        <v>11034173.550000001</v>
      </c>
      <c r="M757">
        <v>9074390.2290000003</v>
      </c>
      <c r="N757">
        <v>8965401.2770000007</v>
      </c>
      <c r="O757">
        <v>9175020.4299999997</v>
      </c>
      <c r="P757">
        <v>9867098.3239999991</v>
      </c>
      <c r="Q757">
        <v>10637279.109999999</v>
      </c>
      <c r="R757">
        <v>11550872.26</v>
      </c>
      <c r="S757">
        <v>12582741.449999999</v>
      </c>
    </row>
    <row r="758" spans="1:24" x14ac:dyDescent="0.2">
      <c r="A758" t="s">
        <v>61</v>
      </c>
      <c r="B758" t="s">
        <v>4</v>
      </c>
      <c r="C758" t="s">
        <v>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24" x14ac:dyDescent="0.2">
      <c r="A759" t="s">
        <v>61</v>
      </c>
      <c r="B759" t="s">
        <v>6</v>
      </c>
      <c r="C759" t="s">
        <v>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24" x14ac:dyDescent="0.2">
      <c r="A760" t="s">
        <v>61</v>
      </c>
      <c r="B760" t="s">
        <v>7</v>
      </c>
      <c r="C760" t="s">
        <v>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24" x14ac:dyDescent="0.2">
      <c r="A761" t="s">
        <v>61</v>
      </c>
      <c r="B761" t="s">
        <v>8</v>
      </c>
      <c r="C761" t="s">
        <v>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24" x14ac:dyDescent="0.2">
      <c r="A762" t="s">
        <v>61</v>
      </c>
      <c r="B762" t="s">
        <v>9</v>
      </c>
      <c r="C762" t="s">
        <v>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24" x14ac:dyDescent="0.2">
      <c r="A763" t="s">
        <v>61</v>
      </c>
      <c r="B763" t="s">
        <v>10</v>
      </c>
      <c r="C763" t="s">
        <v>5</v>
      </c>
      <c r="D763">
        <v>0</v>
      </c>
      <c r="E763">
        <v>0</v>
      </c>
      <c r="F763">
        <v>14483524.65</v>
      </c>
      <c r="G763">
        <v>13501687.98</v>
      </c>
      <c r="H763">
        <v>254022387.40000001</v>
      </c>
      <c r="I763">
        <v>294791494.39999998</v>
      </c>
      <c r="J763">
        <v>538525160.70000005</v>
      </c>
      <c r="K763">
        <v>498842106.89999998</v>
      </c>
      <c r="L763">
        <v>500410705.19999999</v>
      </c>
      <c r="M763">
        <v>502583805.10000002</v>
      </c>
      <c r="N763">
        <v>544797372.5</v>
      </c>
      <c r="O763">
        <v>593795476.89999998</v>
      </c>
      <c r="P763">
        <v>680620253.5</v>
      </c>
      <c r="Q763">
        <v>775571343.29999995</v>
      </c>
      <c r="R763">
        <v>880331014.79999995</v>
      </c>
      <c r="S763">
        <v>993686671.5</v>
      </c>
    </row>
    <row r="764" spans="1:24" x14ac:dyDescent="0.2">
      <c r="A764" t="s">
        <v>61</v>
      </c>
      <c r="B764" t="s">
        <v>11</v>
      </c>
      <c r="C764" t="s">
        <v>5</v>
      </c>
      <c r="D764">
        <v>0</v>
      </c>
      <c r="E764">
        <v>0</v>
      </c>
      <c r="F764">
        <v>0</v>
      </c>
      <c r="G764">
        <v>0</v>
      </c>
      <c r="H764">
        <v>159.154</v>
      </c>
      <c r="I764" s="1">
        <v>3.0699999999999997E-8</v>
      </c>
      <c r="J764">
        <v>167.32400000000001</v>
      </c>
      <c r="K764">
        <v>171.40600000000001</v>
      </c>
      <c r="L764">
        <v>171.35900000000001</v>
      </c>
      <c r="M764">
        <v>175.53899999999999</v>
      </c>
      <c r="N764">
        <v>179.72300000000001</v>
      </c>
      <c r="O764" s="1">
        <v>1.89E-8</v>
      </c>
      <c r="P764">
        <v>188.036</v>
      </c>
      <c r="Q764">
        <v>192.15100000000001</v>
      </c>
      <c r="R764" s="1">
        <v>2.11E-8</v>
      </c>
      <c r="S764">
        <v>200.36</v>
      </c>
      <c r="U764" s="1"/>
      <c r="X764" s="1"/>
    </row>
    <row r="765" spans="1:24" x14ac:dyDescent="0.2">
      <c r="A765" t="s">
        <v>61</v>
      </c>
      <c r="B765" t="s">
        <v>12</v>
      </c>
      <c r="C765" t="s">
        <v>5</v>
      </c>
      <c r="D765">
        <v>0</v>
      </c>
      <c r="E765">
        <v>0</v>
      </c>
      <c r="F765">
        <v>0</v>
      </c>
      <c r="G765">
        <v>0</v>
      </c>
      <c r="H765">
        <v>268.90899999999999</v>
      </c>
      <c r="I765" s="1">
        <v>5.2100000000000003E-8</v>
      </c>
      <c r="J765">
        <v>279.58</v>
      </c>
      <c r="K765">
        <v>276.32</v>
      </c>
      <c r="L765">
        <v>278.16000000000003</v>
      </c>
      <c r="M765">
        <v>285.44400000000002</v>
      </c>
      <c r="N765">
        <v>292.61500000000001</v>
      </c>
      <c r="O765" s="1">
        <v>2.55E-8</v>
      </c>
      <c r="P765">
        <v>306.95999999999998</v>
      </c>
      <c r="Q765">
        <v>314.16300000000001</v>
      </c>
      <c r="R765" s="1">
        <v>2.4999999999999999E-8</v>
      </c>
      <c r="S765">
        <v>328.59</v>
      </c>
      <c r="U765" s="1"/>
      <c r="X765" s="1"/>
    </row>
    <row r="766" spans="1:24" x14ac:dyDescent="0.2">
      <c r="A766" t="s">
        <v>61</v>
      </c>
      <c r="B766" t="s">
        <v>13</v>
      </c>
      <c r="C766" t="s">
        <v>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24" x14ac:dyDescent="0.2">
      <c r="A767" t="s">
        <v>61</v>
      </c>
      <c r="B767" t="s">
        <v>14</v>
      </c>
      <c r="C767" t="s">
        <v>5</v>
      </c>
      <c r="D767">
        <v>0</v>
      </c>
      <c r="E767">
        <v>0</v>
      </c>
      <c r="F767">
        <v>14483524.65</v>
      </c>
      <c r="G767">
        <v>13501687.98</v>
      </c>
      <c r="H767">
        <v>254021959.30000001</v>
      </c>
      <c r="I767">
        <v>294791494.39999998</v>
      </c>
      <c r="J767">
        <v>538524713.79999995</v>
      </c>
      <c r="K767">
        <v>498841659.19999999</v>
      </c>
      <c r="L767">
        <v>500410255.69999999</v>
      </c>
      <c r="M767">
        <v>502583344.19999999</v>
      </c>
      <c r="N767">
        <v>544796900.10000002</v>
      </c>
      <c r="O767">
        <v>593795476.89999998</v>
      </c>
      <c r="P767">
        <v>680619758.5</v>
      </c>
      <c r="Q767">
        <v>775570837</v>
      </c>
      <c r="R767">
        <v>880331014.79999995</v>
      </c>
      <c r="S767">
        <v>993686142.60000002</v>
      </c>
    </row>
    <row r="768" spans="1:24" x14ac:dyDescent="0.2">
      <c r="A768" t="s">
        <v>61</v>
      </c>
      <c r="B768" t="s">
        <v>15</v>
      </c>
      <c r="C768" t="s">
        <v>5</v>
      </c>
      <c r="D768">
        <v>0</v>
      </c>
      <c r="E768">
        <v>0</v>
      </c>
      <c r="F768">
        <v>8678120.9220000003</v>
      </c>
      <c r="G768">
        <v>8089831.9850000003</v>
      </c>
      <c r="H768">
        <v>164061608.80000001</v>
      </c>
      <c r="I768">
        <v>196488437.69999999</v>
      </c>
      <c r="J768">
        <v>347761297</v>
      </c>
      <c r="K768">
        <v>323264206.10000002</v>
      </c>
      <c r="L768">
        <v>323311653.80000001</v>
      </c>
      <c r="M768">
        <v>330361980.89999998</v>
      </c>
      <c r="N768">
        <v>359692645.39999998</v>
      </c>
      <c r="O768">
        <v>393512991.19999999</v>
      </c>
      <c r="P768">
        <v>456664527.30000001</v>
      </c>
      <c r="Q768">
        <v>526314444.19999999</v>
      </c>
      <c r="R768">
        <v>603714986.10000002</v>
      </c>
      <c r="S768">
        <v>688101706</v>
      </c>
    </row>
    <row r="769" spans="1:24" x14ac:dyDescent="0.2">
      <c r="A769" t="s">
        <v>61</v>
      </c>
      <c r="B769" t="s">
        <v>16</v>
      </c>
      <c r="C769" t="s">
        <v>5</v>
      </c>
      <c r="D769">
        <v>0</v>
      </c>
      <c r="E769">
        <v>0</v>
      </c>
      <c r="F769">
        <v>0</v>
      </c>
      <c r="G769">
        <v>0</v>
      </c>
      <c r="H769">
        <v>268.90899999999999</v>
      </c>
      <c r="I769" s="1">
        <v>5.2100000000000003E-8</v>
      </c>
      <c r="J769">
        <v>279.58</v>
      </c>
      <c r="K769">
        <v>276.32</v>
      </c>
      <c r="L769">
        <v>278.16000000000003</v>
      </c>
      <c r="M769">
        <v>285.44400000000002</v>
      </c>
      <c r="N769">
        <v>292.61500000000001</v>
      </c>
      <c r="O769" s="1">
        <v>2.55E-8</v>
      </c>
      <c r="P769">
        <v>306.95999999999998</v>
      </c>
      <c r="Q769">
        <v>314.16300000000001</v>
      </c>
      <c r="R769" s="1">
        <v>2.4999999999999999E-8</v>
      </c>
      <c r="S769">
        <v>328.59</v>
      </c>
      <c r="U769" s="1"/>
      <c r="X769" s="1"/>
    </row>
    <row r="770" spans="1:24" x14ac:dyDescent="0.2">
      <c r="A770" t="s">
        <v>61</v>
      </c>
      <c r="B770" t="s">
        <v>17</v>
      </c>
      <c r="C770" t="s">
        <v>5</v>
      </c>
      <c r="D770">
        <v>0</v>
      </c>
      <c r="E770">
        <v>0</v>
      </c>
      <c r="F770">
        <v>273209.57</v>
      </c>
      <c r="G770">
        <v>254688.72099999999</v>
      </c>
      <c r="H770">
        <v>5165081.4800000004</v>
      </c>
      <c r="I770">
        <v>5841491.5080000004</v>
      </c>
      <c r="J770">
        <v>10639429.42</v>
      </c>
      <c r="K770">
        <v>9596820.9859999996</v>
      </c>
      <c r="L770">
        <v>9379697.6359999999</v>
      </c>
      <c r="M770">
        <v>9324568.7489999998</v>
      </c>
      <c r="N770">
        <v>9868526.0739999991</v>
      </c>
      <c r="O770">
        <v>10446258.470000001</v>
      </c>
      <c r="P770">
        <v>11295005.09</v>
      </c>
      <c r="Q770">
        <v>12136565.720000001</v>
      </c>
      <c r="R770">
        <v>12987083.32</v>
      </c>
      <c r="S770">
        <v>13814888.92</v>
      </c>
    </row>
    <row r="771" spans="1:24" x14ac:dyDescent="0.2">
      <c r="A771" t="s">
        <v>61</v>
      </c>
      <c r="B771" t="s">
        <v>18</v>
      </c>
      <c r="C771" t="s">
        <v>5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24" x14ac:dyDescent="0.2">
      <c r="A772" t="s">
        <v>61</v>
      </c>
      <c r="B772" t="s">
        <v>19</v>
      </c>
      <c r="C772" t="s">
        <v>5</v>
      </c>
      <c r="D772">
        <v>0</v>
      </c>
      <c r="E772">
        <v>0</v>
      </c>
      <c r="F772">
        <v>3193139.25</v>
      </c>
      <c r="G772">
        <v>2976676.665</v>
      </c>
      <c r="H772">
        <v>25418726.84</v>
      </c>
      <c r="I772">
        <v>27484564.149999999</v>
      </c>
      <c r="J772">
        <v>61073131.200000003</v>
      </c>
      <c r="K772">
        <v>53691103.299999997</v>
      </c>
      <c r="L772">
        <v>59572523.280000001</v>
      </c>
      <c r="M772">
        <v>57392979.979999997</v>
      </c>
      <c r="N772">
        <v>61590057.18</v>
      </c>
      <c r="O772">
        <v>65825184.619999997</v>
      </c>
      <c r="P772">
        <v>73494716.730000004</v>
      </c>
      <c r="Q772">
        <v>81788698.439999998</v>
      </c>
      <c r="R772">
        <v>91121098.599999994</v>
      </c>
      <c r="S772">
        <v>101104253.59999999</v>
      </c>
    </row>
    <row r="773" spans="1:24" x14ac:dyDescent="0.2">
      <c r="A773" t="s">
        <v>61</v>
      </c>
      <c r="B773" t="s">
        <v>20</v>
      </c>
      <c r="C773" t="s">
        <v>5</v>
      </c>
      <c r="D773">
        <v>0</v>
      </c>
      <c r="E773">
        <v>0</v>
      </c>
      <c r="F773">
        <v>2198284.17</v>
      </c>
      <c r="G773">
        <v>2049262.709</v>
      </c>
      <c r="H773">
        <v>47149491.450000003</v>
      </c>
      <c r="I773">
        <v>50564086.149999999</v>
      </c>
      <c r="J773">
        <v>91633553.180000007</v>
      </c>
      <c r="K773">
        <v>84230024.530000001</v>
      </c>
      <c r="L773">
        <v>82576459.579999998</v>
      </c>
      <c r="M773">
        <v>80002765.049999997</v>
      </c>
      <c r="N773">
        <v>85690672.400000006</v>
      </c>
      <c r="O773">
        <v>92814314.629999995</v>
      </c>
      <c r="P773">
        <v>102760377.7</v>
      </c>
      <c r="Q773">
        <v>113113176.8</v>
      </c>
      <c r="R773">
        <v>123851923.2</v>
      </c>
      <c r="S773">
        <v>134911518.90000001</v>
      </c>
    </row>
    <row r="774" spans="1:24" x14ac:dyDescent="0.2">
      <c r="A774" t="s">
        <v>61</v>
      </c>
      <c r="B774" t="s">
        <v>21</v>
      </c>
      <c r="C774" t="s">
        <v>5</v>
      </c>
      <c r="D774">
        <v>0</v>
      </c>
      <c r="E774">
        <v>0</v>
      </c>
      <c r="F774">
        <v>140770.736</v>
      </c>
      <c r="G774">
        <v>131227.90299999999</v>
      </c>
      <c r="H774">
        <v>7073630.7139999997</v>
      </c>
      <c r="I774">
        <v>8478069.841</v>
      </c>
      <c r="J774">
        <v>17806433.210000001</v>
      </c>
      <c r="K774">
        <v>18211689.57</v>
      </c>
      <c r="L774">
        <v>17083703.359999999</v>
      </c>
      <c r="M774">
        <v>17163380.280000001</v>
      </c>
      <c r="N774">
        <v>19165997.780000001</v>
      </c>
      <c r="O774">
        <v>21742452.800000001</v>
      </c>
      <c r="P774">
        <v>26005942.329999998</v>
      </c>
      <c r="Q774">
        <v>30837330.370000001</v>
      </c>
      <c r="R774">
        <v>36246751.259999998</v>
      </c>
      <c r="S774">
        <v>42277213.590000004</v>
      </c>
    </row>
    <row r="775" spans="1:24" x14ac:dyDescent="0.2">
      <c r="A775" t="s">
        <v>61</v>
      </c>
      <c r="B775" t="s">
        <v>22</v>
      </c>
      <c r="C775" t="s">
        <v>5</v>
      </c>
      <c r="D775">
        <v>0</v>
      </c>
      <c r="E775">
        <v>0</v>
      </c>
      <c r="F775">
        <v>0</v>
      </c>
      <c r="G775">
        <v>0</v>
      </c>
      <c r="H775">
        <v>159.154</v>
      </c>
      <c r="I775" s="1">
        <v>3.0699999999999997E-8</v>
      </c>
      <c r="J775">
        <v>167.32400000000001</v>
      </c>
      <c r="K775">
        <v>171.40600000000001</v>
      </c>
      <c r="L775">
        <v>171.35900000000001</v>
      </c>
      <c r="M775">
        <v>175.53899999999999</v>
      </c>
      <c r="N775">
        <v>179.72300000000001</v>
      </c>
      <c r="O775" s="1">
        <v>1.89E-8</v>
      </c>
      <c r="P775">
        <v>188.036</v>
      </c>
      <c r="Q775">
        <v>192.15100000000001</v>
      </c>
      <c r="R775" s="1">
        <v>2.11E-8</v>
      </c>
      <c r="S775">
        <v>200.36</v>
      </c>
      <c r="U775" s="1"/>
      <c r="X775" s="1"/>
    </row>
    <row r="776" spans="1:24" x14ac:dyDescent="0.2">
      <c r="A776" t="s">
        <v>61</v>
      </c>
      <c r="B776" t="s">
        <v>23</v>
      </c>
      <c r="C776" t="s">
        <v>5</v>
      </c>
      <c r="D776">
        <v>0</v>
      </c>
      <c r="E776">
        <v>0</v>
      </c>
      <c r="F776">
        <v>14483524.65</v>
      </c>
      <c r="G776">
        <v>13501687.98</v>
      </c>
      <c r="H776">
        <v>254021959.30000001</v>
      </c>
      <c r="I776">
        <v>294791494.39999998</v>
      </c>
      <c r="J776">
        <v>538524713.79999995</v>
      </c>
      <c r="K776">
        <v>498841659.19999999</v>
      </c>
      <c r="L776">
        <v>500410255.69999999</v>
      </c>
      <c r="M776">
        <v>502583344.19999999</v>
      </c>
      <c r="N776">
        <v>544796900.10000002</v>
      </c>
      <c r="O776">
        <v>593795476.89999998</v>
      </c>
      <c r="P776">
        <v>680619758.5</v>
      </c>
      <c r="Q776">
        <v>775570837</v>
      </c>
      <c r="R776">
        <v>880331014.79999995</v>
      </c>
      <c r="S776">
        <v>993686142.60000002</v>
      </c>
    </row>
    <row r="777" spans="1:24" x14ac:dyDescent="0.2">
      <c r="A777" t="s">
        <v>61</v>
      </c>
      <c r="B777" t="s">
        <v>24</v>
      </c>
      <c r="C777" t="s">
        <v>5</v>
      </c>
      <c r="D777">
        <v>0</v>
      </c>
      <c r="E777">
        <v>0</v>
      </c>
      <c r="F777">
        <v>0</v>
      </c>
      <c r="G777">
        <v>0</v>
      </c>
      <c r="H777">
        <v>5153848.0389999999</v>
      </c>
      <c r="I777">
        <v>5934845.0429999996</v>
      </c>
      <c r="J777">
        <v>9611316.6079999991</v>
      </c>
      <c r="K777">
        <v>9848262.4140000008</v>
      </c>
      <c r="L777">
        <v>8486667.6160000004</v>
      </c>
      <c r="M777">
        <v>8338130.1390000004</v>
      </c>
      <c r="N777">
        <v>8789473.5950000007</v>
      </c>
      <c r="O777">
        <v>9454275.2510000002</v>
      </c>
      <c r="P777">
        <v>10399684.32</v>
      </c>
      <c r="Q777">
        <v>11381127.76</v>
      </c>
      <c r="R777">
        <v>12409172.310000001</v>
      </c>
      <c r="S777">
        <v>13477090.49</v>
      </c>
    </row>
    <row r="778" spans="1:24" x14ac:dyDescent="0.2">
      <c r="A778" t="s">
        <v>61</v>
      </c>
      <c r="B778" t="s">
        <v>25</v>
      </c>
      <c r="C778" t="s">
        <v>5</v>
      </c>
      <c r="D778">
        <v>0</v>
      </c>
      <c r="E778">
        <v>0</v>
      </c>
      <c r="F778">
        <v>14483524.65</v>
      </c>
      <c r="G778">
        <v>13501687.98</v>
      </c>
      <c r="H778">
        <v>254022387.40000001</v>
      </c>
      <c r="I778">
        <v>294791494.39999998</v>
      </c>
      <c r="J778">
        <v>538525160.70000005</v>
      </c>
      <c r="K778">
        <v>498842106.89999998</v>
      </c>
      <c r="L778">
        <v>500410705.19999999</v>
      </c>
      <c r="M778">
        <v>502583805.10000002</v>
      </c>
      <c r="N778">
        <v>544797372.5</v>
      </c>
      <c r="O778">
        <v>593795476.89999998</v>
      </c>
      <c r="P778">
        <v>680620253.5</v>
      </c>
      <c r="Q778">
        <v>775571343.29999995</v>
      </c>
      <c r="R778">
        <v>880331014.79999995</v>
      </c>
      <c r="S778">
        <v>993686671.5</v>
      </c>
    </row>
    <row r="779" spans="1:24" x14ac:dyDescent="0.2">
      <c r="A779" t="s">
        <v>62</v>
      </c>
      <c r="B779" t="s">
        <v>4</v>
      </c>
      <c r="C779" t="s">
        <v>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24" x14ac:dyDescent="0.2">
      <c r="A780" t="s">
        <v>62</v>
      </c>
      <c r="B780" t="s">
        <v>6</v>
      </c>
      <c r="C780" t="s">
        <v>5</v>
      </c>
      <c r="D780">
        <v>216837324.69999999</v>
      </c>
      <c r="E780">
        <v>83303096.780000001</v>
      </c>
      <c r="F780">
        <v>79983924.890000001</v>
      </c>
      <c r="G780">
        <v>146655794.80000001</v>
      </c>
      <c r="H780">
        <v>114978453.8</v>
      </c>
      <c r="I780">
        <v>72647299.290000007</v>
      </c>
      <c r="J780">
        <v>85180603.239999995</v>
      </c>
      <c r="K780">
        <v>81935334.269999996</v>
      </c>
      <c r="L780">
        <v>85228539.510000005</v>
      </c>
      <c r="M780">
        <v>88250362.859999999</v>
      </c>
      <c r="N780">
        <v>86594604.670000002</v>
      </c>
      <c r="O780">
        <v>88165483.489999995</v>
      </c>
      <c r="P780">
        <v>96702573.299999997</v>
      </c>
      <c r="Q780">
        <v>101988142.5</v>
      </c>
      <c r="R780">
        <v>106406409.40000001</v>
      </c>
      <c r="S780">
        <v>113636613.5</v>
      </c>
    </row>
    <row r="781" spans="1:24" x14ac:dyDescent="0.2">
      <c r="A781" t="s">
        <v>62</v>
      </c>
      <c r="B781" t="s">
        <v>7</v>
      </c>
      <c r="C781" t="s">
        <v>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24" x14ac:dyDescent="0.2">
      <c r="A782" t="s">
        <v>62</v>
      </c>
      <c r="B782" t="s">
        <v>8</v>
      </c>
      <c r="C782" t="s">
        <v>5</v>
      </c>
      <c r="D782">
        <v>0</v>
      </c>
      <c r="E782">
        <v>0</v>
      </c>
      <c r="F782">
        <v>0</v>
      </c>
      <c r="G782">
        <v>3458969.2919999999</v>
      </c>
      <c r="H782">
        <v>2812158.4279999998</v>
      </c>
      <c r="I782">
        <v>0</v>
      </c>
      <c r="J782">
        <v>2046446.963</v>
      </c>
      <c r="K782">
        <v>36051638.100000001</v>
      </c>
      <c r="L782">
        <v>4927697.5480000004</v>
      </c>
      <c r="M782">
        <v>2891163.2030000002</v>
      </c>
      <c r="N782">
        <v>2486637.247</v>
      </c>
      <c r="O782">
        <v>2259721.6630000002</v>
      </c>
      <c r="P782">
        <v>2069650.8219999999</v>
      </c>
      <c r="Q782">
        <v>1905585.808</v>
      </c>
      <c r="R782">
        <v>1824628.794</v>
      </c>
      <c r="S782">
        <v>1758797.7849999999</v>
      </c>
    </row>
    <row r="783" spans="1:24" x14ac:dyDescent="0.2">
      <c r="A783" t="s">
        <v>62</v>
      </c>
      <c r="B783" t="s">
        <v>9</v>
      </c>
      <c r="C783" t="s">
        <v>5</v>
      </c>
      <c r="D783">
        <v>236626131.19999999</v>
      </c>
      <c r="E783">
        <v>88364871.659999996</v>
      </c>
      <c r="F783">
        <v>84448811.920000002</v>
      </c>
      <c r="G783">
        <v>162211772.90000001</v>
      </c>
      <c r="H783">
        <v>117790612.2</v>
      </c>
      <c r="I783">
        <v>72647299.290000007</v>
      </c>
      <c r="J783">
        <v>87227050.200000003</v>
      </c>
      <c r="K783">
        <v>117986972.40000001</v>
      </c>
      <c r="L783">
        <v>90156237.060000002</v>
      </c>
      <c r="M783">
        <v>91141526.069999993</v>
      </c>
      <c r="N783">
        <v>89081241.920000002</v>
      </c>
      <c r="O783">
        <v>90425205.159999996</v>
      </c>
      <c r="P783">
        <v>98772224.120000005</v>
      </c>
      <c r="Q783">
        <v>103893728.3</v>
      </c>
      <c r="R783">
        <v>108231038.2</v>
      </c>
      <c r="S783">
        <v>115395411.3</v>
      </c>
    </row>
    <row r="784" spans="1:24" x14ac:dyDescent="0.2">
      <c r="A784" t="s">
        <v>62</v>
      </c>
      <c r="B784" t="s">
        <v>10</v>
      </c>
      <c r="C784" t="s">
        <v>5</v>
      </c>
      <c r="D784">
        <v>577327916.5</v>
      </c>
      <c r="E784">
        <v>260796386.59999999</v>
      </c>
      <c r="F784">
        <v>268139176.40000001</v>
      </c>
      <c r="G784">
        <v>447724704.89999998</v>
      </c>
      <c r="H784">
        <v>481887826.10000002</v>
      </c>
      <c r="I784">
        <v>302235483.80000001</v>
      </c>
      <c r="J784">
        <v>342961423.5</v>
      </c>
      <c r="K784">
        <v>636277173.39999998</v>
      </c>
      <c r="L784">
        <v>605381458.10000002</v>
      </c>
      <c r="M784">
        <v>605791828.29999995</v>
      </c>
      <c r="N784">
        <v>621492166</v>
      </c>
      <c r="O784">
        <v>634406679.39999998</v>
      </c>
      <c r="P784">
        <v>675240883.79999995</v>
      </c>
      <c r="Q784">
        <v>717872343.79999995</v>
      </c>
      <c r="R784">
        <v>769081042.29999995</v>
      </c>
      <c r="S784">
        <v>836545383</v>
      </c>
    </row>
    <row r="785" spans="1:19" x14ac:dyDescent="0.2">
      <c r="A785" t="s">
        <v>62</v>
      </c>
      <c r="B785" t="s">
        <v>11</v>
      </c>
      <c r="C785" t="s">
        <v>5</v>
      </c>
      <c r="D785">
        <v>54513029.399999999</v>
      </c>
      <c r="E785">
        <v>65398802.149999999</v>
      </c>
      <c r="F785">
        <v>71885936.150000006</v>
      </c>
      <c r="G785">
        <v>85214937.260000005</v>
      </c>
      <c r="H785">
        <v>124543002.59999999</v>
      </c>
      <c r="I785">
        <v>121628609.59999999</v>
      </c>
      <c r="J785">
        <v>118885612.5</v>
      </c>
      <c r="K785">
        <v>122045591.7</v>
      </c>
      <c r="L785">
        <v>126100023</v>
      </c>
      <c r="M785">
        <v>138505432</v>
      </c>
      <c r="N785">
        <v>156914907.80000001</v>
      </c>
      <c r="O785">
        <v>166601698.40000001</v>
      </c>
      <c r="P785">
        <v>180073448.80000001</v>
      </c>
      <c r="Q785">
        <v>193263275.5</v>
      </c>
      <c r="R785">
        <v>206162581.19999999</v>
      </c>
      <c r="S785">
        <v>222669012.09999999</v>
      </c>
    </row>
    <row r="786" spans="1:19" x14ac:dyDescent="0.2">
      <c r="A786" t="s">
        <v>62</v>
      </c>
      <c r="B786" t="s">
        <v>12</v>
      </c>
      <c r="C786" t="s">
        <v>5</v>
      </c>
      <c r="D786">
        <v>0</v>
      </c>
      <c r="E786">
        <v>0</v>
      </c>
      <c r="F786">
        <v>0</v>
      </c>
      <c r="G786">
        <v>0</v>
      </c>
      <c r="H786">
        <v>274.08600000000001</v>
      </c>
      <c r="I786">
        <v>281.68400000000003</v>
      </c>
      <c r="J786">
        <v>282.81900000000002</v>
      </c>
      <c r="K786">
        <v>276.387</v>
      </c>
      <c r="L786">
        <v>277.79700000000003</v>
      </c>
      <c r="M786">
        <v>285.64999999999998</v>
      </c>
      <c r="N786">
        <v>292.95100000000002</v>
      </c>
      <c r="O786">
        <v>300.12</v>
      </c>
      <c r="P786">
        <v>307.53399999999999</v>
      </c>
      <c r="Q786">
        <v>314.97199999999998</v>
      </c>
      <c r="R786">
        <v>322.53100000000001</v>
      </c>
      <c r="S786">
        <v>330.22699999999998</v>
      </c>
    </row>
    <row r="787" spans="1:19" x14ac:dyDescent="0.2">
      <c r="A787" t="s">
        <v>62</v>
      </c>
      <c r="B787" t="s">
        <v>13</v>
      </c>
      <c r="C787" t="s">
        <v>5</v>
      </c>
      <c r="D787">
        <v>216837324.69999999</v>
      </c>
      <c r="E787">
        <v>83303096.780000001</v>
      </c>
      <c r="F787">
        <v>79983924.890000001</v>
      </c>
      <c r="G787">
        <v>146655794.80000001</v>
      </c>
      <c r="H787">
        <v>114978453.8</v>
      </c>
      <c r="I787">
        <v>72647299.290000007</v>
      </c>
      <c r="J787">
        <v>85180603.239999995</v>
      </c>
      <c r="K787">
        <v>81935334.269999996</v>
      </c>
      <c r="L787">
        <v>85228539.510000005</v>
      </c>
      <c r="M787">
        <v>88250362.859999999</v>
      </c>
      <c r="N787">
        <v>86594604.670000002</v>
      </c>
      <c r="O787">
        <v>88165483.489999995</v>
      </c>
      <c r="P787">
        <v>96702573.299999997</v>
      </c>
      <c r="Q787">
        <v>101988142.5</v>
      </c>
      <c r="R787">
        <v>106406409.40000001</v>
      </c>
      <c r="S787">
        <v>113636613.5</v>
      </c>
    </row>
    <row r="788" spans="1:19" x14ac:dyDescent="0.2">
      <c r="A788" t="s">
        <v>62</v>
      </c>
      <c r="B788" t="s">
        <v>14</v>
      </c>
      <c r="C788" t="s">
        <v>5</v>
      </c>
      <c r="D788">
        <v>286188755.89999998</v>
      </c>
      <c r="E788">
        <v>107032712.8</v>
      </c>
      <c r="F788">
        <v>111804428.40000001</v>
      </c>
      <c r="G788">
        <v>203756964</v>
      </c>
      <c r="H788">
        <v>242366095.59999999</v>
      </c>
      <c r="I788">
        <v>107959293.3</v>
      </c>
      <c r="J788">
        <v>138894925</v>
      </c>
      <c r="K788">
        <v>432295971</v>
      </c>
      <c r="L788">
        <v>394052617.80000001</v>
      </c>
      <c r="M788">
        <v>379035747.80000001</v>
      </c>
      <c r="N788">
        <v>377982360.60000002</v>
      </c>
      <c r="O788">
        <v>379639197.39999998</v>
      </c>
      <c r="P788">
        <v>398464554.19999999</v>
      </c>
      <c r="Q788">
        <v>422620610.89999998</v>
      </c>
      <c r="R788">
        <v>456511729.10000002</v>
      </c>
      <c r="S788">
        <v>500239427.10000002</v>
      </c>
    </row>
    <row r="789" spans="1:19" x14ac:dyDescent="0.2">
      <c r="A789" t="s">
        <v>62</v>
      </c>
      <c r="B789" t="s">
        <v>15</v>
      </c>
      <c r="C789" t="s">
        <v>5</v>
      </c>
      <c r="D789">
        <v>129536848.59999999</v>
      </c>
      <c r="E789">
        <v>47576717.049999997</v>
      </c>
      <c r="F789">
        <v>49147978.689999998</v>
      </c>
      <c r="G789">
        <v>88972143.079999998</v>
      </c>
      <c r="H789">
        <v>103571503.40000001</v>
      </c>
      <c r="I789">
        <v>45724583.579999998</v>
      </c>
      <c r="J789">
        <v>53106493.729999997</v>
      </c>
      <c r="K789">
        <v>126480783.40000001</v>
      </c>
      <c r="L789">
        <v>134919428</v>
      </c>
      <c r="M789">
        <v>132280155.8</v>
      </c>
      <c r="N789">
        <v>130008520.2</v>
      </c>
      <c r="O789">
        <v>129076039.5</v>
      </c>
      <c r="P789">
        <v>136153244.40000001</v>
      </c>
      <c r="Q789">
        <v>145851926.19999999</v>
      </c>
      <c r="R789">
        <v>159371822</v>
      </c>
      <c r="S789">
        <v>176693989.09999999</v>
      </c>
    </row>
    <row r="790" spans="1:19" x14ac:dyDescent="0.2">
      <c r="A790" t="s">
        <v>62</v>
      </c>
      <c r="B790" t="s">
        <v>16</v>
      </c>
      <c r="C790" t="s">
        <v>5</v>
      </c>
      <c r="D790">
        <v>0</v>
      </c>
      <c r="E790">
        <v>0</v>
      </c>
      <c r="F790">
        <v>0</v>
      </c>
      <c r="G790">
        <v>0</v>
      </c>
      <c r="H790">
        <v>274.08600000000001</v>
      </c>
      <c r="I790">
        <v>281.68400000000003</v>
      </c>
      <c r="J790">
        <v>282.81900000000002</v>
      </c>
      <c r="K790">
        <v>276.387</v>
      </c>
      <c r="L790">
        <v>277.79700000000003</v>
      </c>
      <c r="M790">
        <v>285.64999999999998</v>
      </c>
      <c r="N790">
        <v>292.95100000000002</v>
      </c>
      <c r="O790">
        <v>300.12</v>
      </c>
      <c r="P790">
        <v>307.53399999999999</v>
      </c>
      <c r="Q790">
        <v>314.97199999999998</v>
      </c>
      <c r="R790">
        <v>322.53100000000001</v>
      </c>
      <c r="S790">
        <v>330.22699999999998</v>
      </c>
    </row>
    <row r="791" spans="1:19" x14ac:dyDescent="0.2">
      <c r="A791" t="s">
        <v>62</v>
      </c>
      <c r="B791" t="s">
        <v>17</v>
      </c>
      <c r="C791" t="s">
        <v>5</v>
      </c>
      <c r="D791">
        <v>10532247.050000001</v>
      </c>
      <c r="E791">
        <v>3868318.111</v>
      </c>
      <c r="F791">
        <v>3996072.6150000002</v>
      </c>
      <c r="G791">
        <v>7234054.2570000002</v>
      </c>
      <c r="H791">
        <v>8421083.8230000008</v>
      </c>
      <c r="I791">
        <v>3359232.091</v>
      </c>
      <c r="J791">
        <v>4357253.1260000002</v>
      </c>
      <c r="K791">
        <v>11047104.74</v>
      </c>
      <c r="L791">
        <v>11784544.33</v>
      </c>
      <c r="M791">
        <v>11894114.43</v>
      </c>
      <c r="N791">
        <v>10835510.07</v>
      </c>
      <c r="O791">
        <v>10586467.48</v>
      </c>
      <c r="P791">
        <v>11047381.27</v>
      </c>
      <c r="Q791">
        <v>11691025.57</v>
      </c>
      <c r="R791">
        <v>12602471.279999999</v>
      </c>
      <c r="S791">
        <v>13763067.720000001</v>
      </c>
    </row>
    <row r="792" spans="1:19" x14ac:dyDescent="0.2">
      <c r="A792" t="s">
        <v>62</v>
      </c>
      <c r="B792" t="s">
        <v>18</v>
      </c>
      <c r="C792" t="s">
        <v>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 x14ac:dyDescent="0.2">
      <c r="A793" t="s">
        <v>62</v>
      </c>
      <c r="B793" t="s">
        <v>19</v>
      </c>
      <c r="C793" t="s">
        <v>5</v>
      </c>
      <c r="D793">
        <v>25067661.539999999</v>
      </c>
      <c r="E793">
        <v>6965924.4440000001</v>
      </c>
      <c r="F793">
        <v>7640433.6330000004</v>
      </c>
      <c r="G793">
        <v>18788212.93</v>
      </c>
      <c r="H793">
        <v>22980013.43</v>
      </c>
      <c r="I793">
        <v>6247617.5499999998</v>
      </c>
      <c r="J793">
        <v>16763287.75</v>
      </c>
      <c r="K793">
        <v>42613742.75</v>
      </c>
      <c r="L793">
        <v>42488363.520000003</v>
      </c>
      <c r="M793">
        <v>37732157.840000004</v>
      </c>
      <c r="N793">
        <v>36905270.509999998</v>
      </c>
      <c r="O793">
        <v>36251149.240000002</v>
      </c>
      <c r="P793">
        <v>37196073.659999996</v>
      </c>
      <c r="Q793">
        <v>38732892.520000003</v>
      </c>
      <c r="R793">
        <v>41294043.219999999</v>
      </c>
      <c r="S793">
        <v>44653909.960000001</v>
      </c>
    </row>
    <row r="794" spans="1:19" x14ac:dyDescent="0.2">
      <c r="A794" t="s">
        <v>62</v>
      </c>
      <c r="B794" t="s">
        <v>20</v>
      </c>
      <c r="C794" t="s">
        <v>5</v>
      </c>
      <c r="D794">
        <v>125107874.2</v>
      </c>
      <c r="E794">
        <v>93183496.180000007</v>
      </c>
      <c r="F794">
        <v>101417316.3</v>
      </c>
      <c r="G794">
        <v>136021948.19999999</v>
      </c>
      <c r="H794">
        <v>189763051.5</v>
      </c>
      <c r="I794">
        <v>152863614.59999999</v>
      </c>
      <c r="J794">
        <v>159482945.30000001</v>
      </c>
      <c r="K794">
        <v>275636984.19999999</v>
      </c>
      <c r="L794">
        <v>257027702.5</v>
      </c>
      <c r="M794">
        <v>263377983.69999999</v>
      </c>
      <c r="N794">
        <v>284307115.60000002</v>
      </c>
      <c r="O794">
        <v>296967206.30000001</v>
      </c>
      <c r="P794">
        <v>316794301.89999998</v>
      </c>
      <c r="Q794">
        <v>337149961</v>
      </c>
      <c r="R794">
        <v>359364655</v>
      </c>
      <c r="S794">
        <v>387398252.89999998</v>
      </c>
    </row>
    <row r="795" spans="1:19" x14ac:dyDescent="0.2">
      <c r="A795" t="s">
        <v>62</v>
      </c>
      <c r="B795" t="s">
        <v>21</v>
      </c>
      <c r="C795" t="s">
        <v>5</v>
      </c>
      <c r="D795">
        <v>38781843.689999998</v>
      </c>
      <c r="E795">
        <v>15855213.130000001</v>
      </c>
      <c r="F795">
        <v>16371333.140000001</v>
      </c>
      <c r="G795">
        <v>26580191.84</v>
      </c>
      <c r="H795">
        <v>30453382.66</v>
      </c>
      <c r="I795">
        <v>16162661.869999999</v>
      </c>
      <c r="J795">
        <v>17319218.780000001</v>
      </c>
      <c r="K795">
        <v>51400557.149999999</v>
      </c>
      <c r="L795">
        <v>57759269.68</v>
      </c>
      <c r="M795">
        <v>59006681.549999997</v>
      </c>
      <c r="N795">
        <v>60361822.149999999</v>
      </c>
      <c r="O795">
        <v>61187572.490000002</v>
      </c>
      <c r="P795">
        <v>65286351.149999999</v>
      </c>
      <c r="Q795">
        <v>70466933.219999999</v>
      </c>
      <c r="R795">
        <v>77984461.760000005</v>
      </c>
      <c r="S795">
        <v>88247273.040000007</v>
      </c>
    </row>
    <row r="796" spans="1:19" x14ac:dyDescent="0.2">
      <c r="A796" t="s">
        <v>62</v>
      </c>
      <c r="B796" t="s">
        <v>22</v>
      </c>
      <c r="C796" t="s">
        <v>5</v>
      </c>
      <c r="D796">
        <v>54513029.399999999</v>
      </c>
      <c r="E796">
        <v>65398802.149999999</v>
      </c>
      <c r="F796">
        <v>71885936.150000006</v>
      </c>
      <c r="G796">
        <v>85214937.260000005</v>
      </c>
      <c r="H796">
        <v>124543002.59999999</v>
      </c>
      <c r="I796">
        <v>121628609.59999999</v>
      </c>
      <c r="J796">
        <v>118885612.5</v>
      </c>
      <c r="K796">
        <v>122045591.7</v>
      </c>
      <c r="L796">
        <v>126100023</v>
      </c>
      <c r="M796">
        <v>138505432</v>
      </c>
      <c r="N796">
        <v>156914907.80000001</v>
      </c>
      <c r="O796">
        <v>166601698.40000001</v>
      </c>
      <c r="P796">
        <v>180073448.80000001</v>
      </c>
      <c r="Q796">
        <v>193263275.5</v>
      </c>
      <c r="R796">
        <v>206162581.19999999</v>
      </c>
      <c r="S796">
        <v>222669012.09999999</v>
      </c>
    </row>
    <row r="797" spans="1:19" x14ac:dyDescent="0.2">
      <c r="A797" t="s">
        <v>62</v>
      </c>
      <c r="B797" t="s">
        <v>23</v>
      </c>
      <c r="C797" t="s">
        <v>5</v>
      </c>
      <c r="D797">
        <v>286188755.89999998</v>
      </c>
      <c r="E797">
        <v>107032712.8</v>
      </c>
      <c r="F797">
        <v>111804428.40000001</v>
      </c>
      <c r="G797">
        <v>200297994.69999999</v>
      </c>
      <c r="H797">
        <v>239553937.19999999</v>
      </c>
      <c r="I797">
        <v>107959293.3</v>
      </c>
      <c r="J797">
        <v>136848478</v>
      </c>
      <c r="K797">
        <v>396244332.89999998</v>
      </c>
      <c r="L797">
        <v>389124920.19999999</v>
      </c>
      <c r="M797">
        <v>376144584.60000002</v>
      </c>
      <c r="N797">
        <v>375495723.30000001</v>
      </c>
      <c r="O797">
        <v>377379475.69999999</v>
      </c>
      <c r="P797">
        <v>396394903.30000001</v>
      </c>
      <c r="Q797">
        <v>420715025.10000002</v>
      </c>
      <c r="R797">
        <v>454687100.30000001</v>
      </c>
      <c r="S797">
        <v>498480629.30000001</v>
      </c>
    </row>
    <row r="798" spans="1:19" x14ac:dyDescent="0.2">
      <c r="A798" t="s">
        <v>62</v>
      </c>
      <c r="B798" t="s">
        <v>24</v>
      </c>
      <c r="C798" t="s">
        <v>5</v>
      </c>
      <c r="D798">
        <v>11675310.16</v>
      </c>
      <c r="E798">
        <v>4981846.0590000004</v>
      </c>
      <c r="F798">
        <v>5117230.1399999997</v>
      </c>
      <c r="G798">
        <v>7916381.6749999998</v>
      </c>
      <c r="H798">
        <v>8908179.0399999991</v>
      </c>
      <c r="I798">
        <v>5230474.8370000003</v>
      </c>
      <c r="J798">
        <v>4705174.6380000003</v>
      </c>
      <c r="K798">
        <v>11111028.789999999</v>
      </c>
      <c r="L798">
        <v>11245912.99</v>
      </c>
      <c r="M798">
        <v>10359208.869999999</v>
      </c>
      <c r="N798">
        <v>9992685.4700000007</v>
      </c>
      <c r="O798">
        <v>9913039.2259999998</v>
      </c>
      <c r="P798">
        <v>9991307.3440000005</v>
      </c>
      <c r="Q798">
        <v>10085876.960000001</v>
      </c>
      <c r="R798">
        <v>10232550.74</v>
      </c>
      <c r="S798">
        <v>10393478.91</v>
      </c>
    </row>
    <row r="799" spans="1:19" x14ac:dyDescent="0.2">
      <c r="A799" t="s">
        <v>62</v>
      </c>
      <c r="B799" t="s">
        <v>25</v>
      </c>
      <c r="C799" t="s">
        <v>5</v>
      </c>
      <c r="D799">
        <v>340701785.30000001</v>
      </c>
      <c r="E799">
        <v>172431515</v>
      </c>
      <c r="F799">
        <v>183690364.5</v>
      </c>
      <c r="G799">
        <v>285512932</v>
      </c>
      <c r="H799">
        <v>364097213.89999998</v>
      </c>
      <c r="I799">
        <v>229588184.5</v>
      </c>
      <c r="J799">
        <v>255734373.30000001</v>
      </c>
      <c r="K799">
        <v>518290201</v>
      </c>
      <c r="L799">
        <v>515225221</v>
      </c>
      <c r="M799">
        <v>514650302.30000001</v>
      </c>
      <c r="N799">
        <v>532410924.10000002</v>
      </c>
      <c r="O799">
        <v>543981474.20000005</v>
      </c>
      <c r="P799">
        <v>576468659.60000002</v>
      </c>
      <c r="Q799">
        <v>613978615.5</v>
      </c>
      <c r="R799">
        <v>660850004</v>
      </c>
      <c r="S799">
        <v>721149971.70000005</v>
      </c>
    </row>
    <row r="800" spans="1:19" x14ac:dyDescent="0.2">
      <c r="A800" t="s">
        <v>63</v>
      </c>
      <c r="B800" t="s">
        <v>4</v>
      </c>
      <c r="C800" t="s">
        <v>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2">
      <c r="A801" t="s">
        <v>63</v>
      </c>
      <c r="B801" t="s">
        <v>6</v>
      </c>
      <c r="C801" t="s">
        <v>5</v>
      </c>
      <c r="D801">
        <v>9079699.8110000007</v>
      </c>
      <c r="E801">
        <v>0</v>
      </c>
      <c r="F801">
        <v>18082508.27</v>
      </c>
      <c r="G801">
        <v>1958162.5530000001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2">
      <c r="A802" t="s">
        <v>63</v>
      </c>
      <c r="B802" t="s">
        <v>7</v>
      </c>
      <c r="C802" t="s">
        <v>5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2">
      <c r="A803" t="s">
        <v>63</v>
      </c>
      <c r="B803" t="s">
        <v>8</v>
      </c>
      <c r="C803" t="s">
        <v>5</v>
      </c>
      <c r="D803">
        <v>49172677.880000003</v>
      </c>
      <c r="E803">
        <v>53886831.060000002</v>
      </c>
      <c r="F803">
        <v>59630296.840000004</v>
      </c>
      <c r="G803">
        <v>72412767.040000007</v>
      </c>
      <c r="H803">
        <v>174517918.40000001</v>
      </c>
      <c r="I803">
        <v>81059001.849999994</v>
      </c>
      <c r="J803">
        <v>101002836</v>
      </c>
      <c r="K803">
        <v>100361431.2</v>
      </c>
      <c r="L803">
        <v>112304575.2</v>
      </c>
      <c r="M803">
        <v>117928970.09999999</v>
      </c>
      <c r="N803">
        <v>121237145.7</v>
      </c>
      <c r="O803">
        <v>124631686.7</v>
      </c>
      <c r="P803">
        <v>128067262.3</v>
      </c>
      <c r="Q803">
        <v>131534896.5</v>
      </c>
      <c r="R803">
        <v>134509588</v>
      </c>
      <c r="S803">
        <v>137517690.30000001</v>
      </c>
    </row>
    <row r="804" spans="1:19" x14ac:dyDescent="0.2">
      <c r="A804" t="s">
        <v>63</v>
      </c>
      <c r="B804" t="s">
        <v>9</v>
      </c>
      <c r="C804" t="s">
        <v>5</v>
      </c>
      <c r="D804">
        <v>58252377.689999998</v>
      </c>
      <c r="E804">
        <v>53886831.060000002</v>
      </c>
      <c r="F804">
        <v>80063531.090000004</v>
      </c>
      <c r="G804">
        <v>74625490.719999999</v>
      </c>
      <c r="H804">
        <v>174517918.40000001</v>
      </c>
      <c r="I804">
        <v>81059001.849999994</v>
      </c>
      <c r="J804">
        <v>101002836</v>
      </c>
      <c r="K804">
        <v>100361431.2</v>
      </c>
      <c r="L804">
        <v>112304575.2</v>
      </c>
      <c r="M804">
        <v>117928970.09999999</v>
      </c>
      <c r="N804">
        <v>121237145.7</v>
      </c>
      <c r="O804">
        <v>124631686.7</v>
      </c>
      <c r="P804">
        <v>128067262.3</v>
      </c>
      <c r="Q804">
        <v>131534896.5</v>
      </c>
      <c r="R804">
        <v>134509588</v>
      </c>
      <c r="S804">
        <v>137517690.30000001</v>
      </c>
    </row>
    <row r="805" spans="1:19" x14ac:dyDescent="0.2">
      <c r="A805" t="s">
        <v>63</v>
      </c>
      <c r="B805" t="s">
        <v>10</v>
      </c>
      <c r="C805" t="s">
        <v>5</v>
      </c>
      <c r="D805">
        <v>1166655630</v>
      </c>
      <c r="E805">
        <v>1329015410</v>
      </c>
      <c r="F805">
        <v>1881539004</v>
      </c>
      <c r="G805">
        <v>1994812258</v>
      </c>
      <c r="H805">
        <v>2228859925</v>
      </c>
      <c r="I805">
        <v>1584298905</v>
      </c>
      <c r="J805">
        <v>2228170788</v>
      </c>
      <c r="K805">
        <v>2245429822</v>
      </c>
      <c r="L805">
        <v>2308546191</v>
      </c>
      <c r="M805">
        <v>2384778530</v>
      </c>
      <c r="N805">
        <v>2468475079</v>
      </c>
      <c r="O805">
        <v>2555733691</v>
      </c>
      <c r="P805">
        <v>2650812476</v>
      </c>
      <c r="Q805">
        <v>2749859177</v>
      </c>
      <c r="R805">
        <v>2848225201</v>
      </c>
      <c r="S805">
        <v>2948718641</v>
      </c>
    </row>
    <row r="806" spans="1:19" x14ac:dyDescent="0.2">
      <c r="A806" t="s">
        <v>63</v>
      </c>
      <c r="B806" t="s">
        <v>11</v>
      </c>
      <c r="C806" t="s">
        <v>5</v>
      </c>
      <c r="D806">
        <v>0</v>
      </c>
      <c r="E806">
        <v>0</v>
      </c>
      <c r="F806">
        <v>0</v>
      </c>
      <c r="G806">
        <v>0</v>
      </c>
      <c r="H806">
        <v>5208260.6979999999</v>
      </c>
      <c r="I806">
        <v>4582631.1809999999</v>
      </c>
      <c r="J806">
        <v>5266686.4359999998</v>
      </c>
      <c r="K806">
        <v>4363595.5190000003</v>
      </c>
      <c r="L806">
        <v>5934992.5199999996</v>
      </c>
      <c r="M806">
        <v>5810142.8849999998</v>
      </c>
      <c r="N806">
        <v>5850011.7019999996</v>
      </c>
      <c r="O806">
        <v>6093215.9019999998</v>
      </c>
      <c r="P806">
        <v>6434415.9979999997</v>
      </c>
      <c r="Q806">
        <v>6786339.6799999997</v>
      </c>
      <c r="R806">
        <v>7144948.4400000004</v>
      </c>
      <c r="S806">
        <v>7516211.8480000002</v>
      </c>
    </row>
    <row r="807" spans="1:19" x14ac:dyDescent="0.2">
      <c r="A807" t="s">
        <v>63</v>
      </c>
      <c r="B807" t="s">
        <v>12</v>
      </c>
      <c r="C807" t="s">
        <v>5</v>
      </c>
      <c r="D807">
        <v>475239.27100000001</v>
      </c>
      <c r="E807">
        <v>0</v>
      </c>
      <c r="F807">
        <v>3708460.523</v>
      </c>
      <c r="G807">
        <v>246302.23300000001</v>
      </c>
      <c r="H807">
        <v>192861.02600000001</v>
      </c>
      <c r="I807">
        <v>164656.52100000001</v>
      </c>
      <c r="J807">
        <v>191119.217</v>
      </c>
      <c r="K807">
        <v>170333.524</v>
      </c>
      <c r="L807">
        <v>211359.16899999999</v>
      </c>
      <c r="M807">
        <v>225304.94</v>
      </c>
      <c r="N807">
        <v>236565.70300000001</v>
      </c>
      <c r="O807">
        <v>245951.33900000001</v>
      </c>
      <c r="P807">
        <v>255679.48199999999</v>
      </c>
      <c r="Q807">
        <v>265495.67</v>
      </c>
      <c r="R807">
        <v>275582.91499999998</v>
      </c>
      <c r="S807">
        <v>285836.76199999999</v>
      </c>
    </row>
    <row r="808" spans="1:19" x14ac:dyDescent="0.2">
      <c r="A808" t="s">
        <v>63</v>
      </c>
      <c r="B808" t="s">
        <v>13</v>
      </c>
      <c r="C808" t="s">
        <v>5</v>
      </c>
      <c r="D808">
        <v>9079699.8110000007</v>
      </c>
      <c r="E808">
        <v>0</v>
      </c>
      <c r="F808">
        <v>18082508.27</v>
      </c>
      <c r="G808">
        <v>1958162.5530000001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 x14ac:dyDescent="0.2">
      <c r="A809" t="s">
        <v>63</v>
      </c>
      <c r="B809" t="s">
        <v>14</v>
      </c>
      <c r="C809" t="s">
        <v>5</v>
      </c>
      <c r="D809">
        <v>1157100691</v>
      </c>
      <c r="E809">
        <v>1329015410</v>
      </c>
      <c r="F809">
        <v>1857397309</v>
      </c>
      <c r="G809">
        <v>1992353232</v>
      </c>
      <c r="H809">
        <v>2223458804</v>
      </c>
      <c r="I809">
        <v>1579551617</v>
      </c>
      <c r="J809">
        <v>2222712983</v>
      </c>
      <c r="K809">
        <v>2240895893</v>
      </c>
      <c r="L809">
        <v>2302399839</v>
      </c>
      <c r="M809">
        <v>2378743082</v>
      </c>
      <c r="N809">
        <v>2462388501</v>
      </c>
      <c r="O809">
        <v>2549394523</v>
      </c>
      <c r="P809">
        <v>2644122381</v>
      </c>
      <c r="Q809">
        <v>2742807341</v>
      </c>
      <c r="R809">
        <v>2840804670</v>
      </c>
      <c r="S809">
        <v>2940916592</v>
      </c>
    </row>
    <row r="810" spans="1:19" x14ac:dyDescent="0.2">
      <c r="A810" t="s">
        <v>63</v>
      </c>
      <c r="B810" t="s">
        <v>15</v>
      </c>
      <c r="C810" t="s">
        <v>5</v>
      </c>
      <c r="D810">
        <v>203026885.5</v>
      </c>
      <c r="E810">
        <v>232889463.09999999</v>
      </c>
      <c r="F810">
        <v>331889742.10000002</v>
      </c>
      <c r="G810">
        <v>349470683.60000002</v>
      </c>
      <c r="H810">
        <v>378481051.80000001</v>
      </c>
      <c r="I810">
        <v>296490433.69999999</v>
      </c>
      <c r="J810">
        <v>379528107</v>
      </c>
      <c r="K810">
        <v>374928240.5</v>
      </c>
      <c r="L810">
        <v>373389644.10000002</v>
      </c>
      <c r="M810">
        <v>378133537.19999999</v>
      </c>
      <c r="N810">
        <v>383190263.10000002</v>
      </c>
      <c r="O810">
        <v>388661532.10000002</v>
      </c>
      <c r="P810">
        <v>397236100.60000002</v>
      </c>
      <c r="Q810">
        <v>406267824</v>
      </c>
      <c r="R810">
        <v>415565945.10000002</v>
      </c>
      <c r="S810">
        <v>424915603.10000002</v>
      </c>
    </row>
    <row r="811" spans="1:19" x14ac:dyDescent="0.2">
      <c r="A811" t="s">
        <v>63</v>
      </c>
      <c r="B811" t="s">
        <v>16</v>
      </c>
      <c r="C811" t="s">
        <v>5</v>
      </c>
      <c r="D811">
        <v>475239.27100000001</v>
      </c>
      <c r="E811">
        <v>0</v>
      </c>
      <c r="F811">
        <v>3708460.523</v>
      </c>
      <c r="G811">
        <v>246302.23300000001</v>
      </c>
      <c r="H811">
        <v>192861.02600000001</v>
      </c>
      <c r="I811">
        <v>164656.52100000001</v>
      </c>
      <c r="J811">
        <v>191119.217</v>
      </c>
      <c r="K811">
        <v>170333.524</v>
      </c>
      <c r="L811">
        <v>211359.16899999999</v>
      </c>
      <c r="M811">
        <v>225304.94</v>
      </c>
      <c r="N811">
        <v>236565.70300000001</v>
      </c>
      <c r="O811">
        <v>245951.33900000001</v>
      </c>
      <c r="P811">
        <v>255679.48199999999</v>
      </c>
      <c r="Q811">
        <v>265495.67</v>
      </c>
      <c r="R811">
        <v>275582.91499999998</v>
      </c>
      <c r="S811">
        <v>285836.76199999999</v>
      </c>
    </row>
    <row r="812" spans="1:19" x14ac:dyDescent="0.2">
      <c r="A812" t="s">
        <v>63</v>
      </c>
      <c r="B812" t="s">
        <v>17</v>
      </c>
      <c r="C812" t="s">
        <v>5</v>
      </c>
      <c r="D812">
        <v>383577272</v>
      </c>
      <c r="E812">
        <v>439996430.5</v>
      </c>
      <c r="F812">
        <v>627036964</v>
      </c>
      <c r="G812">
        <v>660252513.5</v>
      </c>
      <c r="H812">
        <v>715061598.79999995</v>
      </c>
      <c r="I812">
        <v>515315401.10000002</v>
      </c>
      <c r="J812">
        <v>797163236.89999998</v>
      </c>
      <c r="K812">
        <v>764303530.29999995</v>
      </c>
      <c r="L812">
        <v>766944439.20000005</v>
      </c>
      <c r="M812">
        <v>793971779.20000005</v>
      </c>
      <c r="N812">
        <v>823140460.10000002</v>
      </c>
      <c r="O812">
        <v>853387953.29999995</v>
      </c>
      <c r="P812">
        <v>883082541.79999995</v>
      </c>
      <c r="Q812">
        <v>914577023.79999995</v>
      </c>
      <c r="R812">
        <v>947190857.39999998</v>
      </c>
      <c r="S812">
        <v>980584768.39999998</v>
      </c>
    </row>
    <row r="813" spans="1:19" x14ac:dyDescent="0.2">
      <c r="A813" t="s">
        <v>63</v>
      </c>
      <c r="B813" t="s">
        <v>18</v>
      </c>
      <c r="C813" t="s">
        <v>5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2">
      <c r="A814" t="s">
        <v>63</v>
      </c>
      <c r="B814" t="s">
        <v>19</v>
      </c>
      <c r="C814" t="s">
        <v>5</v>
      </c>
      <c r="D814">
        <v>83964824.269999996</v>
      </c>
      <c r="E814">
        <v>91435874.870000005</v>
      </c>
      <c r="F814">
        <v>142943563.59999999</v>
      </c>
      <c r="G814">
        <v>151184057.80000001</v>
      </c>
      <c r="H814">
        <v>169930855.19999999</v>
      </c>
      <c r="I814">
        <v>102198814.3</v>
      </c>
      <c r="J814">
        <v>166692689.5</v>
      </c>
      <c r="K814">
        <v>184095001.69999999</v>
      </c>
      <c r="L814">
        <v>177382053.90000001</v>
      </c>
      <c r="M814">
        <v>176450836.80000001</v>
      </c>
      <c r="N814">
        <v>180499438.69999999</v>
      </c>
      <c r="O814">
        <v>184839279.30000001</v>
      </c>
      <c r="P814">
        <v>189560466</v>
      </c>
      <c r="Q814">
        <v>194539145.90000001</v>
      </c>
      <c r="R814">
        <v>199905727.69999999</v>
      </c>
      <c r="S814">
        <v>205375192.5</v>
      </c>
    </row>
    <row r="815" spans="1:19" x14ac:dyDescent="0.2">
      <c r="A815" t="s">
        <v>63</v>
      </c>
      <c r="B815" t="s">
        <v>20</v>
      </c>
      <c r="C815" t="s">
        <v>5</v>
      </c>
      <c r="D815">
        <v>198739898.80000001</v>
      </c>
      <c r="E815">
        <v>227729219.90000001</v>
      </c>
      <c r="F815">
        <v>315793575.39999998</v>
      </c>
      <c r="G815">
        <v>338407203.19999999</v>
      </c>
      <c r="H815">
        <v>364028147.80000001</v>
      </c>
      <c r="I815">
        <v>276053692.39999998</v>
      </c>
      <c r="J815">
        <v>366161854</v>
      </c>
      <c r="K815">
        <v>381059124.10000002</v>
      </c>
      <c r="L815">
        <v>411305419.30000001</v>
      </c>
      <c r="M815">
        <v>432005934.89999998</v>
      </c>
      <c r="N815">
        <v>452901392.10000002</v>
      </c>
      <c r="O815">
        <v>474586783.10000002</v>
      </c>
      <c r="P815">
        <v>496982691.60000002</v>
      </c>
      <c r="Q815">
        <v>519947180.30000001</v>
      </c>
      <c r="R815">
        <v>541790847.70000005</v>
      </c>
      <c r="S815">
        <v>564097970.10000002</v>
      </c>
    </row>
    <row r="816" spans="1:19" x14ac:dyDescent="0.2">
      <c r="A816" t="s">
        <v>63</v>
      </c>
      <c r="B816" t="s">
        <v>21</v>
      </c>
      <c r="C816" t="s">
        <v>5</v>
      </c>
      <c r="D816">
        <v>221255334</v>
      </c>
      <c r="E816">
        <v>261938181.5</v>
      </c>
      <c r="F816">
        <v>356312491.19999999</v>
      </c>
      <c r="G816">
        <v>391955628.60000002</v>
      </c>
      <c r="H816">
        <v>396548792.39999998</v>
      </c>
      <c r="I816">
        <v>286867288.89999998</v>
      </c>
      <c r="J816">
        <v>386148535.5</v>
      </c>
      <c r="K816">
        <v>408685796.39999998</v>
      </c>
      <c r="L816">
        <v>435276241.60000002</v>
      </c>
      <c r="M816">
        <v>453903992.10000002</v>
      </c>
      <c r="N816">
        <v>474584898.19999999</v>
      </c>
      <c r="O816">
        <v>496163111</v>
      </c>
      <c r="P816">
        <v>521883964.10000002</v>
      </c>
      <c r="Q816">
        <v>548436264.29999995</v>
      </c>
      <c r="R816">
        <v>574144149</v>
      </c>
      <c r="S816">
        <v>600547461</v>
      </c>
    </row>
    <row r="817" spans="1:19" x14ac:dyDescent="0.2">
      <c r="A817" t="s">
        <v>63</v>
      </c>
      <c r="B817" t="s">
        <v>22</v>
      </c>
      <c r="C817" t="s">
        <v>5</v>
      </c>
      <c r="D817">
        <v>0</v>
      </c>
      <c r="E817">
        <v>0</v>
      </c>
      <c r="F817">
        <v>0</v>
      </c>
      <c r="G817">
        <v>0</v>
      </c>
      <c r="H817">
        <v>5208260.6979999999</v>
      </c>
      <c r="I817">
        <v>4582631.1809999999</v>
      </c>
      <c r="J817">
        <v>5266686.4359999998</v>
      </c>
      <c r="K817">
        <v>4363595.5190000003</v>
      </c>
      <c r="L817">
        <v>5934992.5199999996</v>
      </c>
      <c r="M817">
        <v>5810142.8849999998</v>
      </c>
      <c r="N817">
        <v>5850011.7019999996</v>
      </c>
      <c r="O817">
        <v>6093215.9019999998</v>
      </c>
      <c r="P817">
        <v>6434415.9979999997</v>
      </c>
      <c r="Q817">
        <v>6786339.6799999997</v>
      </c>
      <c r="R817">
        <v>7144948.4400000004</v>
      </c>
      <c r="S817">
        <v>7516211.8480000002</v>
      </c>
    </row>
    <row r="818" spans="1:19" x14ac:dyDescent="0.2">
      <c r="A818" t="s">
        <v>63</v>
      </c>
      <c r="B818" t="s">
        <v>23</v>
      </c>
      <c r="C818" t="s">
        <v>5</v>
      </c>
      <c r="D818">
        <v>1107928013</v>
      </c>
      <c r="E818">
        <v>1275128579</v>
      </c>
      <c r="F818">
        <v>1797767012</v>
      </c>
      <c r="G818">
        <v>1919940465</v>
      </c>
      <c r="H818">
        <v>2048940885</v>
      </c>
      <c r="I818">
        <v>1498492616</v>
      </c>
      <c r="J818">
        <v>2121710147</v>
      </c>
      <c r="K818">
        <v>2140534462</v>
      </c>
      <c r="L818">
        <v>2190095264</v>
      </c>
      <c r="M818">
        <v>2260814112</v>
      </c>
      <c r="N818">
        <v>2341151355</v>
      </c>
      <c r="O818">
        <v>2424762837</v>
      </c>
      <c r="P818">
        <v>2516055118</v>
      </c>
      <c r="Q818">
        <v>2611272445</v>
      </c>
      <c r="R818">
        <v>2706295082</v>
      </c>
      <c r="S818">
        <v>2803398902</v>
      </c>
    </row>
    <row r="819" spans="1:19" x14ac:dyDescent="0.2">
      <c r="A819" t="s">
        <v>63</v>
      </c>
      <c r="B819" t="s">
        <v>24</v>
      </c>
      <c r="C819" t="s">
        <v>5</v>
      </c>
      <c r="D819">
        <v>17839037.789999999</v>
      </c>
      <c r="E819">
        <v>21139409.329999998</v>
      </c>
      <c r="F819">
        <v>27499136.190000001</v>
      </c>
      <c r="G819">
        <v>28916680.43</v>
      </c>
      <c r="H819">
        <v>30291560.829999998</v>
      </c>
      <c r="I819">
        <v>26314272.93</v>
      </c>
      <c r="J819">
        <v>31473529.34</v>
      </c>
      <c r="K819">
        <v>31996697.870000001</v>
      </c>
      <c r="L819">
        <v>31943817.539999999</v>
      </c>
      <c r="M819">
        <v>32383479.300000001</v>
      </c>
      <c r="N819">
        <v>32921480.600000001</v>
      </c>
      <c r="O819">
        <v>33463345.199999999</v>
      </c>
      <c r="P819">
        <v>33999449.759999998</v>
      </c>
      <c r="Q819">
        <v>34556841.759999998</v>
      </c>
      <c r="R819">
        <v>35118086.079999998</v>
      </c>
      <c r="S819">
        <v>35679955.509999998</v>
      </c>
    </row>
    <row r="820" spans="1:19" x14ac:dyDescent="0.2">
      <c r="A820" t="s">
        <v>63</v>
      </c>
      <c r="B820" t="s">
        <v>25</v>
      </c>
      <c r="C820" t="s">
        <v>5</v>
      </c>
      <c r="D820">
        <v>1108403252</v>
      </c>
      <c r="E820">
        <v>1275128579</v>
      </c>
      <c r="F820">
        <v>1801475472</v>
      </c>
      <c r="G820">
        <v>1920186767</v>
      </c>
      <c r="H820">
        <v>2054342007</v>
      </c>
      <c r="I820">
        <v>1503239903</v>
      </c>
      <c r="J820">
        <v>2127167952</v>
      </c>
      <c r="K820">
        <v>2145068391</v>
      </c>
      <c r="L820">
        <v>2196241616</v>
      </c>
      <c r="M820">
        <v>2266849560</v>
      </c>
      <c r="N820">
        <v>2347237933</v>
      </c>
      <c r="O820">
        <v>2431102004</v>
      </c>
      <c r="P820">
        <v>2522745214</v>
      </c>
      <c r="Q820">
        <v>2618324280</v>
      </c>
      <c r="R820">
        <v>2713715613</v>
      </c>
      <c r="S820">
        <v>2811200951</v>
      </c>
    </row>
    <row r="821" spans="1:19" x14ac:dyDescent="0.2">
      <c r="A821" t="s">
        <v>64</v>
      </c>
      <c r="B821" t="s">
        <v>4</v>
      </c>
      <c r="C821" t="s">
        <v>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 x14ac:dyDescent="0.2">
      <c r="A822" t="s">
        <v>64</v>
      </c>
      <c r="B822" t="s">
        <v>6</v>
      </c>
      <c r="C822" t="s">
        <v>5</v>
      </c>
      <c r="D822">
        <v>42741520.719999999</v>
      </c>
      <c r="E822">
        <v>0</v>
      </c>
      <c r="F822">
        <v>0</v>
      </c>
      <c r="G822">
        <v>15711839.59</v>
      </c>
      <c r="H822">
        <v>6434045.2860000003</v>
      </c>
      <c r="I822">
        <v>0</v>
      </c>
      <c r="J822">
        <v>2846981.2379999999</v>
      </c>
      <c r="K822">
        <v>2963284.6340000001</v>
      </c>
      <c r="L822">
        <v>3132358.3250000002</v>
      </c>
      <c r="M822">
        <v>3266871.4339999999</v>
      </c>
      <c r="N822">
        <v>3405225.49</v>
      </c>
      <c r="O822">
        <v>3609213.0819999999</v>
      </c>
      <c r="P822">
        <v>3894477.87</v>
      </c>
      <c r="Q822">
        <v>4096787.7039999999</v>
      </c>
      <c r="R822">
        <v>4241318.0460000001</v>
      </c>
      <c r="S822">
        <v>4428697.2489999998</v>
      </c>
    </row>
    <row r="823" spans="1:19" x14ac:dyDescent="0.2">
      <c r="A823" t="s">
        <v>64</v>
      </c>
      <c r="B823" t="s">
        <v>7</v>
      </c>
      <c r="C823" t="s">
        <v>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2">
      <c r="A824" t="s">
        <v>64</v>
      </c>
      <c r="B824" t="s">
        <v>8</v>
      </c>
      <c r="C824" t="s">
        <v>5</v>
      </c>
      <c r="D824">
        <v>97931710.680000007</v>
      </c>
      <c r="E824">
        <v>99888212.510000005</v>
      </c>
      <c r="F824">
        <v>135262858.19999999</v>
      </c>
      <c r="G824">
        <v>139995065.69999999</v>
      </c>
      <c r="H824">
        <v>119731764.59999999</v>
      </c>
      <c r="I824">
        <v>101902968.90000001</v>
      </c>
      <c r="J824">
        <v>40170539.740000002</v>
      </c>
      <c r="K824">
        <v>149646922</v>
      </c>
      <c r="L824">
        <v>11639511.689999999</v>
      </c>
      <c r="M824">
        <v>20287926.530000001</v>
      </c>
      <c r="N824">
        <v>23166733.420000002</v>
      </c>
      <c r="O824">
        <v>26231183.780000001</v>
      </c>
      <c r="P824">
        <v>29296753.359999999</v>
      </c>
      <c r="Q824">
        <v>32391857.640000001</v>
      </c>
      <c r="R824">
        <v>34813425.850000001</v>
      </c>
      <c r="S824">
        <v>37250692.219999999</v>
      </c>
    </row>
    <row r="825" spans="1:19" x14ac:dyDescent="0.2">
      <c r="A825" t="s">
        <v>64</v>
      </c>
      <c r="B825" t="s">
        <v>9</v>
      </c>
      <c r="C825" t="s">
        <v>5</v>
      </c>
      <c r="D825">
        <v>148366705.40000001</v>
      </c>
      <c r="E825">
        <v>99888212.510000005</v>
      </c>
      <c r="F825">
        <v>135262858.19999999</v>
      </c>
      <c r="G825">
        <v>158535036.59999999</v>
      </c>
      <c r="H825">
        <v>126165809.90000001</v>
      </c>
      <c r="I825">
        <v>101902968.90000001</v>
      </c>
      <c r="J825">
        <v>43017520.979999997</v>
      </c>
      <c r="K825">
        <v>152610206.69999999</v>
      </c>
      <c r="L825">
        <v>14771870.01</v>
      </c>
      <c r="M825">
        <v>23554797.960000001</v>
      </c>
      <c r="N825">
        <v>26571958.91</v>
      </c>
      <c r="O825">
        <v>29840396.859999999</v>
      </c>
      <c r="P825">
        <v>33191231.23</v>
      </c>
      <c r="Q825">
        <v>36488645.340000004</v>
      </c>
      <c r="R825">
        <v>39054743.899999999</v>
      </c>
      <c r="S825">
        <v>41679389.469999999</v>
      </c>
    </row>
    <row r="826" spans="1:19" x14ac:dyDescent="0.2">
      <c r="A826" t="s">
        <v>64</v>
      </c>
      <c r="B826" t="s">
        <v>10</v>
      </c>
      <c r="C826" t="s">
        <v>5</v>
      </c>
      <c r="D826">
        <v>738391525.89999998</v>
      </c>
      <c r="E826">
        <v>715669566.79999995</v>
      </c>
      <c r="F826">
        <v>1078625625</v>
      </c>
      <c r="G826">
        <v>1374704980</v>
      </c>
      <c r="H826">
        <v>1594616859</v>
      </c>
      <c r="I826">
        <v>1260056210</v>
      </c>
      <c r="J826">
        <v>1686939880</v>
      </c>
      <c r="K826">
        <v>2652630815</v>
      </c>
      <c r="L826">
        <v>2342881621</v>
      </c>
      <c r="M826">
        <v>2313599196</v>
      </c>
      <c r="N826">
        <v>2502536067</v>
      </c>
      <c r="O826">
        <v>2719865079</v>
      </c>
      <c r="P826">
        <v>3005326458</v>
      </c>
      <c r="Q826">
        <v>3307482625</v>
      </c>
      <c r="R826">
        <v>3621827215</v>
      </c>
      <c r="S826">
        <v>3954658537</v>
      </c>
    </row>
    <row r="827" spans="1:19" x14ac:dyDescent="0.2">
      <c r="A827" t="s">
        <v>64</v>
      </c>
      <c r="B827" t="s">
        <v>11</v>
      </c>
      <c r="C827" t="s">
        <v>5</v>
      </c>
      <c r="D827">
        <v>215026253.69999999</v>
      </c>
      <c r="E827">
        <v>226266291.09999999</v>
      </c>
      <c r="F827">
        <v>262948585.5</v>
      </c>
      <c r="G827">
        <v>254682262.30000001</v>
      </c>
      <c r="H827">
        <v>281767003.69999999</v>
      </c>
      <c r="I827">
        <v>280033233.69999999</v>
      </c>
      <c r="J827">
        <v>282736699.69999999</v>
      </c>
      <c r="K827">
        <v>290507429.89999998</v>
      </c>
      <c r="L827">
        <v>334186072.19999999</v>
      </c>
      <c r="M827">
        <v>367083153.5</v>
      </c>
      <c r="N827">
        <v>423479587.80000001</v>
      </c>
      <c r="O827">
        <v>472328492.80000001</v>
      </c>
      <c r="P827">
        <v>520172828.19999999</v>
      </c>
      <c r="Q827">
        <v>567638358.89999998</v>
      </c>
      <c r="R827">
        <v>609718523.70000005</v>
      </c>
      <c r="S827">
        <v>654642400.70000005</v>
      </c>
    </row>
    <row r="828" spans="1:19" x14ac:dyDescent="0.2">
      <c r="A828" t="s">
        <v>64</v>
      </c>
      <c r="B828" t="s">
        <v>12</v>
      </c>
      <c r="C828" t="s">
        <v>5</v>
      </c>
      <c r="D828">
        <v>0</v>
      </c>
      <c r="E828">
        <v>0</v>
      </c>
      <c r="F828">
        <v>0</v>
      </c>
      <c r="G828">
        <v>0</v>
      </c>
      <c r="H828">
        <v>278.95800000000003</v>
      </c>
      <c r="I828">
        <v>286.488</v>
      </c>
      <c r="J828">
        <v>291.041</v>
      </c>
      <c r="K828">
        <v>291.57</v>
      </c>
      <c r="L828">
        <v>293.14100000000002</v>
      </c>
      <c r="M828">
        <v>300.99599999999998</v>
      </c>
      <c r="N828">
        <v>308.72300000000001</v>
      </c>
      <c r="O828">
        <v>316.423</v>
      </c>
      <c r="P828">
        <v>324.38799999999998</v>
      </c>
      <c r="Q828">
        <v>332.37799999999999</v>
      </c>
      <c r="R828">
        <v>340.38900000000001</v>
      </c>
      <c r="S828">
        <v>348.41300000000001</v>
      </c>
    </row>
    <row r="829" spans="1:19" x14ac:dyDescent="0.2">
      <c r="A829" t="s">
        <v>64</v>
      </c>
      <c r="B829" t="s">
        <v>13</v>
      </c>
      <c r="C829" t="s">
        <v>5</v>
      </c>
      <c r="D829">
        <v>42741520.719999999</v>
      </c>
      <c r="E829">
        <v>0</v>
      </c>
      <c r="F829">
        <v>0</v>
      </c>
      <c r="G829">
        <v>15711839.59</v>
      </c>
      <c r="H829">
        <v>6434045.2860000003</v>
      </c>
      <c r="I829">
        <v>0</v>
      </c>
      <c r="J829">
        <v>2846981.2379999999</v>
      </c>
      <c r="K829">
        <v>2963284.6340000001</v>
      </c>
      <c r="L829">
        <v>3132358.3250000002</v>
      </c>
      <c r="M829">
        <v>3266871.4339999999</v>
      </c>
      <c r="N829">
        <v>3405225.49</v>
      </c>
      <c r="O829">
        <v>3609213.0819999999</v>
      </c>
      <c r="P829">
        <v>3894477.87</v>
      </c>
      <c r="Q829">
        <v>4096787.7039999999</v>
      </c>
      <c r="R829">
        <v>4241318.0460000001</v>
      </c>
      <c r="S829">
        <v>4428697.2489999998</v>
      </c>
    </row>
    <row r="830" spans="1:19" x14ac:dyDescent="0.2">
      <c r="A830" t="s">
        <v>64</v>
      </c>
      <c r="B830" t="s">
        <v>14</v>
      </c>
      <c r="C830" t="s">
        <v>5</v>
      </c>
      <c r="D830">
        <v>490406657.69999999</v>
      </c>
      <c r="E830">
        <v>507576018.69999999</v>
      </c>
      <c r="F830">
        <v>838251788.70000005</v>
      </c>
      <c r="G830">
        <v>1119638697</v>
      </c>
      <c r="H830">
        <v>1306415531</v>
      </c>
      <c r="I830">
        <v>980022690.10000002</v>
      </c>
      <c r="J830">
        <v>1401355908</v>
      </c>
      <c r="K830">
        <v>2359159809</v>
      </c>
      <c r="L830">
        <v>2005562898</v>
      </c>
      <c r="M830">
        <v>1943248870</v>
      </c>
      <c r="N830">
        <v>2075650945</v>
      </c>
      <c r="O830">
        <v>2243927057</v>
      </c>
      <c r="P830">
        <v>2481258828</v>
      </c>
      <c r="Q830">
        <v>2735747146</v>
      </c>
      <c r="R830">
        <v>3007867033</v>
      </c>
      <c r="S830">
        <v>3295587091</v>
      </c>
    </row>
    <row r="831" spans="1:19" x14ac:dyDescent="0.2">
      <c r="A831" t="s">
        <v>64</v>
      </c>
      <c r="B831" t="s">
        <v>15</v>
      </c>
      <c r="C831" t="s">
        <v>5</v>
      </c>
      <c r="D831">
        <v>133217404.59999999</v>
      </c>
      <c r="E831">
        <v>150438054.80000001</v>
      </c>
      <c r="F831">
        <v>259192621.80000001</v>
      </c>
      <c r="G831">
        <v>370146601.19999999</v>
      </c>
      <c r="H831">
        <v>458559914.60000002</v>
      </c>
      <c r="I831">
        <v>339078736.80000001</v>
      </c>
      <c r="J831">
        <v>527300051.19999999</v>
      </c>
      <c r="K831">
        <v>818594169.70000005</v>
      </c>
      <c r="L831">
        <v>737410494.10000002</v>
      </c>
      <c r="M831">
        <v>704187932.39999998</v>
      </c>
      <c r="N831">
        <v>738548674.20000005</v>
      </c>
      <c r="O831">
        <v>781960751.79999995</v>
      </c>
      <c r="P831">
        <v>856812463.20000005</v>
      </c>
      <c r="Q831">
        <v>935696948</v>
      </c>
      <c r="R831">
        <v>1019615860</v>
      </c>
      <c r="S831">
        <v>1106810854</v>
      </c>
    </row>
    <row r="832" spans="1:19" x14ac:dyDescent="0.2">
      <c r="A832" t="s">
        <v>64</v>
      </c>
      <c r="B832" t="s">
        <v>16</v>
      </c>
      <c r="C832" t="s">
        <v>5</v>
      </c>
      <c r="D832">
        <v>0</v>
      </c>
      <c r="E832">
        <v>0</v>
      </c>
      <c r="F832">
        <v>0</v>
      </c>
      <c r="G832">
        <v>0</v>
      </c>
      <c r="H832">
        <v>278.95800000000003</v>
      </c>
      <c r="I832">
        <v>286.488</v>
      </c>
      <c r="J832">
        <v>291.041</v>
      </c>
      <c r="K832">
        <v>291.57</v>
      </c>
      <c r="L832">
        <v>293.14100000000002</v>
      </c>
      <c r="M832">
        <v>300.99599999999998</v>
      </c>
      <c r="N832">
        <v>308.72300000000001</v>
      </c>
      <c r="O832">
        <v>316.423</v>
      </c>
      <c r="P832">
        <v>324.38799999999998</v>
      </c>
      <c r="Q832">
        <v>332.37799999999999</v>
      </c>
      <c r="R832">
        <v>340.38900000000001</v>
      </c>
      <c r="S832">
        <v>348.41300000000001</v>
      </c>
    </row>
    <row r="833" spans="1:19" x14ac:dyDescent="0.2">
      <c r="A833" t="s">
        <v>64</v>
      </c>
      <c r="B833" t="s">
        <v>17</v>
      </c>
      <c r="C833" t="s">
        <v>5</v>
      </c>
      <c r="D833">
        <v>16798688.739999998</v>
      </c>
      <c r="E833">
        <v>18970209.379999999</v>
      </c>
      <c r="F833">
        <v>32684139.07</v>
      </c>
      <c r="G833">
        <v>46675414.240000002</v>
      </c>
      <c r="H833">
        <v>57824315.810000002</v>
      </c>
      <c r="I833">
        <v>42910461.259999998</v>
      </c>
      <c r="J833">
        <v>75533931.219999999</v>
      </c>
      <c r="K833">
        <v>121918103</v>
      </c>
      <c r="L833">
        <v>117848125.59999999</v>
      </c>
      <c r="M833">
        <v>119501445.40000001</v>
      </c>
      <c r="N833">
        <v>132532318.5</v>
      </c>
      <c r="O833">
        <v>148258940.90000001</v>
      </c>
      <c r="P833">
        <v>167064668.59999999</v>
      </c>
      <c r="Q833">
        <v>187714075.5</v>
      </c>
      <c r="R833">
        <v>210516085.5</v>
      </c>
      <c r="S833">
        <v>235305446.80000001</v>
      </c>
    </row>
    <row r="834" spans="1:19" x14ac:dyDescent="0.2">
      <c r="A834" t="s">
        <v>64</v>
      </c>
      <c r="B834" t="s">
        <v>18</v>
      </c>
      <c r="C834" t="s">
        <v>5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 x14ac:dyDescent="0.2">
      <c r="A835" t="s">
        <v>64</v>
      </c>
      <c r="B835" t="s">
        <v>19</v>
      </c>
      <c r="C835" t="s">
        <v>5</v>
      </c>
      <c r="D835">
        <v>59486454.090000004</v>
      </c>
      <c r="E835">
        <v>79243537.120000005</v>
      </c>
      <c r="F835">
        <v>111957585.59999999</v>
      </c>
      <c r="G835">
        <v>142175587.5</v>
      </c>
      <c r="H835">
        <v>168524708.09999999</v>
      </c>
      <c r="I835">
        <v>114914690.40000001</v>
      </c>
      <c r="J835">
        <v>198389898.40000001</v>
      </c>
      <c r="K835">
        <v>297845690.60000002</v>
      </c>
      <c r="L835">
        <v>237648387.40000001</v>
      </c>
      <c r="M835">
        <v>223509213.5</v>
      </c>
      <c r="N835">
        <v>236574970.80000001</v>
      </c>
      <c r="O835">
        <v>250743934.90000001</v>
      </c>
      <c r="P835">
        <v>269642855.30000001</v>
      </c>
      <c r="Q835">
        <v>289369967.60000002</v>
      </c>
      <c r="R835">
        <v>310274765.19999999</v>
      </c>
      <c r="S835">
        <v>331843269.30000001</v>
      </c>
    </row>
    <row r="836" spans="1:19" x14ac:dyDescent="0.2">
      <c r="A836" t="s">
        <v>64</v>
      </c>
      <c r="B836" t="s">
        <v>20</v>
      </c>
      <c r="C836" t="s">
        <v>5</v>
      </c>
      <c r="D836">
        <v>300360393.19999999</v>
      </c>
      <c r="E836">
        <v>304912202.60000002</v>
      </c>
      <c r="F836">
        <v>408223987.30000001</v>
      </c>
      <c r="G836">
        <v>463754842.60000002</v>
      </c>
      <c r="H836">
        <v>548994166.39999998</v>
      </c>
      <c r="I836">
        <v>494018995.60000002</v>
      </c>
      <c r="J836">
        <v>578613652.89999998</v>
      </c>
      <c r="K836">
        <v>760230348.39999998</v>
      </c>
      <c r="L836">
        <v>760956723.20000005</v>
      </c>
      <c r="M836">
        <v>777074906.89999998</v>
      </c>
      <c r="N836">
        <v>856300786.29999995</v>
      </c>
      <c r="O836">
        <v>935858491.60000002</v>
      </c>
      <c r="P836">
        <v>1018760604</v>
      </c>
      <c r="Q836">
        <v>1102358471</v>
      </c>
      <c r="R836">
        <v>1180858711</v>
      </c>
      <c r="S836">
        <v>1262768967</v>
      </c>
    </row>
    <row r="837" spans="1:19" x14ac:dyDescent="0.2">
      <c r="A837" t="s">
        <v>64</v>
      </c>
      <c r="B837" t="s">
        <v>21</v>
      </c>
      <c r="C837" t="s">
        <v>5</v>
      </c>
      <c r="D837">
        <v>71372544.189999998</v>
      </c>
      <c r="E837">
        <v>56412978.670000002</v>
      </c>
      <c r="F837">
        <v>117703616.7</v>
      </c>
      <c r="G837">
        <v>173048734.59999999</v>
      </c>
      <c r="H837">
        <v>210010733.40000001</v>
      </c>
      <c r="I837">
        <v>148745828.59999999</v>
      </c>
      <c r="J837">
        <v>237530396.90000001</v>
      </c>
      <c r="K837">
        <v>456129581.89999998</v>
      </c>
      <c r="L837">
        <v>432228879.39999998</v>
      </c>
      <c r="M837">
        <v>426551383.80000001</v>
      </c>
      <c r="N837">
        <v>471643327.19999999</v>
      </c>
      <c r="O837">
        <v>530829105.19999999</v>
      </c>
      <c r="P837">
        <v>615008368.5</v>
      </c>
      <c r="Q837">
        <v>708369132.29999995</v>
      </c>
      <c r="R837">
        <v>811120099.20000005</v>
      </c>
      <c r="S837">
        <v>922802820</v>
      </c>
    </row>
    <row r="838" spans="1:19" x14ac:dyDescent="0.2">
      <c r="A838" t="s">
        <v>64</v>
      </c>
      <c r="B838" t="s">
        <v>22</v>
      </c>
      <c r="C838" t="s">
        <v>5</v>
      </c>
      <c r="D838">
        <v>197549873.40000001</v>
      </c>
      <c r="E838">
        <v>208093548.09999999</v>
      </c>
      <c r="F838">
        <v>240373836.19999999</v>
      </c>
      <c r="G838">
        <v>236526312.40000001</v>
      </c>
      <c r="H838">
        <v>281767003.69999999</v>
      </c>
      <c r="I838">
        <v>280033233.69999999</v>
      </c>
      <c r="J838">
        <v>282736699.69999999</v>
      </c>
      <c r="K838">
        <v>290507429.89999998</v>
      </c>
      <c r="L838">
        <v>334186072.19999999</v>
      </c>
      <c r="M838">
        <v>367083153.5</v>
      </c>
      <c r="N838">
        <v>423479587.80000001</v>
      </c>
      <c r="O838">
        <v>472328492.80000001</v>
      </c>
      <c r="P838">
        <v>520172828.19999999</v>
      </c>
      <c r="Q838">
        <v>567638358.89999998</v>
      </c>
      <c r="R838">
        <v>609718523.70000005</v>
      </c>
      <c r="S838">
        <v>654642400.70000005</v>
      </c>
    </row>
    <row r="839" spans="1:19" x14ac:dyDescent="0.2">
      <c r="A839" t="s">
        <v>64</v>
      </c>
      <c r="B839" t="s">
        <v>23</v>
      </c>
      <c r="C839" t="s">
        <v>5</v>
      </c>
      <c r="D839">
        <v>392474947</v>
      </c>
      <c r="E839">
        <v>407687806.19999999</v>
      </c>
      <c r="F839">
        <v>702988930.5</v>
      </c>
      <c r="G839">
        <v>979643631.20000005</v>
      </c>
      <c r="H839">
        <v>1186683766</v>
      </c>
      <c r="I839">
        <v>878119721.20000005</v>
      </c>
      <c r="J839">
        <v>1361185369</v>
      </c>
      <c r="K839">
        <v>2209512887</v>
      </c>
      <c r="L839">
        <v>1993923386</v>
      </c>
      <c r="M839">
        <v>1922960943</v>
      </c>
      <c r="N839">
        <v>2052484212</v>
      </c>
      <c r="O839">
        <v>2217695873</v>
      </c>
      <c r="P839">
        <v>2451962074</v>
      </c>
      <c r="Q839">
        <v>2703355289</v>
      </c>
      <c r="R839">
        <v>2973053607</v>
      </c>
      <c r="S839">
        <v>3258336399</v>
      </c>
    </row>
    <row r="840" spans="1:19" x14ac:dyDescent="0.2">
      <c r="A840" t="s">
        <v>64</v>
      </c>
      <c r="B840" t="s">
        <v>24</v>
      </c>
      <c r="C840" t="s">
        <v>5</v>
      </c>
      <c r="D840">
        <v>8789335.6730000004</v>
      </c>
      <c r="E840">
        <v>5804371.7359999996</v>
      </c>
      <c r="F840">
        <v>13600816.15</v>
      </c>
      <c r="G840">
        <v>20368763.280000001</v>
      </c>
      <c r="H840">
        <v>24537210.390000001</v>
      </c>
      <c r="I840">
        <v>18484528.82</v>
      </c>
      <c r="J840">
        <v>26554428.699999999</v>
      </c>
      <c r="K840">
        <v>45302714.359999999</v>
      </c>
      <c r="L840">
        <v>42017141.469999999</v>
      </c>
      <c r="M840">
        <v>39219515.829999998</v>
      </c>
      <c r="N840">
        <v>40364031.380000003</v>
      </c>
      <c r="O840">
        <v>42373457.630000003</v>
      </c>
      <c r="P840">
        <v>44846267.43</v>
      </c>
      <c r="Q840">
        <v>47485385.850000001</v>
      </c>
      <c r="R840">
        <v>50386949.939999998</v>
      </c>
      <c r="S840">
        <v>53447791.140000001</v>
      </c>
    </row>
    <row r="841" spans="1:19" x14ac:dyDescent="0.2">
      <c r="A841" t="s">
        <v>64</v>
      </c>
      <c r="B841" t="s">
        <v>25</v>
      </c>
      <c r="C841" t="s">
        <v>5</v>
      </c>
      <c r="D841">
        <v>590024820.39999998</v>
      </c>
      <c r="E841">
        <v>615781354.29999995</v>
      </c>
      <c r="F841">
        <v>943362766.70000005</v>
      </c>
      <c r="G841">
        <v>1216169944</v>
      </c>
      <c r="H841">
        <v>1468451049</v>
      </c>
      <c r="I841">
        <v>1158153241</v>
      </c>
      <c r="J841">
        <v>1643922359</v>
      </c>
      <c r="K841">
        <v>2500020608</v>
      </c>
      <c r="L841">
        <v>2328109751</v>
      </c>
      <c r="M841">
        <v>2290044398</v>
      </c>
      <c r="N841">
        <v>2475964108</v>
      </c>
      <c r="O841">
        <v>2690024682</v>
      </c>
      <c r="P841">
        <v>2972135227</v>
      </c>
      <c r="Q841">
        <v>3270993980</v>
      </c>
      <c r="R841">
        <v>3582772471</v>
      </c>
      <c r="S841">
        <v>3912979148</v>
      </c>
    </row>
    <row r="842" spans="1:19" x14ac:dyDescent="0.2">
      <c r="A842" t="s">
        <v>65</v>
      </c>
      <c r="B842" t="s">
        <v>4</v>
      </c>
      <c r="C842" t="s">
        <v>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2">
      <c r="A843" t="s">
        <v>65</v>
      </c>
      <c r="B843" t="s">
        <v>6</v>
      </c>
      <c r="C843" t="s">
        <v>5</v>
      </c>
      <c r="D843">
        <v>36396004.149999999</v>
      </c>
      <c r="E843">
        <v>50729918.119999997</v>
      </c>
      <c r="F843">
        <v>121160541.90000001</v>
      </c>
      <c r="G843">
        <v>38585621.719999999</v>
      </c>
      <c r="H843">
        <v>98576715.530000001</v>
      </c>
      <c r="I843">
        <v>102190236.2</v>
      </c>
      <c r="J843">
        <v>91244749.879999995</v>
      </c>
      <c r="K843">
        <v>88429365.579999998</v>
      </c>
      <c r="L843">
        <v>91132612.159999996</v>
      </c>
      <c r="M843">
        <v>92527033.239999995</v>
      </c>
      <c r="N843">
        <v>91656637.709999993</v>
      </c>
      <c r="O843">
        <v>87960424.890000001</v>
      </c>
      <c r="P843">
        <v>88067614.829999998</v>
      </c>
      <c r="Q843">
        <v>87908476.760000005</v>
      </c>
      <c r="R843">
        <v>87612464.790000007</v>
      </c>
      <c r="S843">
        <v>87435817.870000005</v>
      </c>
    </row>
    <row r="844" spans="1:19" x14ac:dyDescent="0.2">
      <c r="A844" t="s">
        <v>65</v>
      </c>
      <c r="B844" t="s">
        <v>7</v>
      </c>
      <c r="C844" t="s">
        <v>5</v>
      </c>
      <c r="D844">
        <v>0</v>
      </c>
      <c r="E844">
        <v>88988300</v>
      </c>
      <c r="F844">
        <v>130285988.59999999</v>
      </c>
      <c r="G844">
        <v>142543358.69999999</v>
      </c>
      <c r="H844">
        <v>106917239.3</v>
      </c>
      <c r="I844">
        <v>88527390.799999997</v>
      </c>
      <c r="J844">
        <v>223640970</v>
      </c>
      <c r="K844">
        <v>528683996.89999998</v>
      </c>
      <c r="L844">
        <v>283984321.89999998</v>
      </c>
      <c r="M844">
        <v>249934075.80000001</v>
      </c>
      <c r="N844">
        <v>222316942.30000001</v>
      </c>
      <c r="O844">
        <v>200551356.19999999</v>
      </c>
      <c r="P844">
        <v>191263911</v>
      </c>
      <c r="Q844">
        <v>182913198.80000001</v>
      </c>
      <c r="R844">
        <v>178997657.19999999</v>
      </c>
      <c r="S844">
        <v>175246600.80000001</v>
      </c>
    </row>
    <row r="845" spans="1:19" x14ac:dyDescent="0.2">
      <c r="A845" t="s">
        <v>65</v>
      </c>
      <c r="B845" t="s">
        <v>8</v>
      </c>
      <c r="C845" t="s">
        <v>5</v>
      </c>
      <c r="D845">
        <v>0</v>
      </c>
      <c r="E845">
        <v>202205100</v>
      </c>
      <c r="F845">
        <v>217192900</v>
      </c>
      <c r="G845">
        <v>209795200</v>
      </c>
      <c r="H845">
        <v>226711038.40000001</v>
      </c>
      <c r="I845">
        <v>206378716.80000001</v>
      </c>
      <c r="J845">
        <v>206849470.69999999</v>
      </c>
      <c r="K845">
        <v>200215397</v>
      </c>
      <c r="L845">
        <v>212067342.30000001</v>
      </c>
      <c r="M845">
        <v>215528350.59999999</v>
      </c>
      <c r="N845">
        <v>218989358.90000001</v>
      </c>
      <c r="O845">
        <v>222450367.19999999</v>
      </c>
      <c r="P845">
        <v>225911375.5</v>
      </c>
      <c r="Q845">
        <v>229372383.80000001</v>
      </c>
      <c r="R845">
        <v>232833392.09999999</v>
      </c>
      <c r="S845">
        <v>236294400.30000001</v>
      </c>
    </row>
    <row r="846" spans="1:19" x14ac:dyDescent="0.2">
      <c r="A846" t="s">
        <v>65</v>
      </c>
      <c r="B846" t="s">
        <v>9</v>
      </c>
      <c r="C846" t="s">
        <v>5</v>
      </c>
      <c r="D846">
        <v>45495005.189999998</v>
      </c>
      <c r="E846">
        <v>352922797.69999999</v>
      </c>
      <c r="F846">
        <v>493754804.60000002</v>
      </c>
      <c r="G846">
        <v>393805396.19999999</v>
      </c>
      <c r="H846">
        <v>432204993.19999999</v>
      </c>
      <c r="I846">
        <v>397096343.89999998</v>
      </c>
      <c r="J846">
        <v>521735190.69999999</v>
      </c>
      <c r="K846">
        <v>817328759.5</v>
      </c>
      <c r="L846">
        <v>587184276.29999995</v>
      </c>
      <c r="M846">
        <v>557989459.70000005</v>
      </c>
      <c r="N846">
        <v>532962938.89999998</v>
      </c>
      <c r="O846">
        <v>510962148.19999999</v>
      </c>
      <c r="P846">
        <v>505242901.30000001</v>
      </c>
      <c r="Q846">
        <v>500194059.39999998</v>
      </c>
      <c r="R846">
        <v>499443514</v>
      </c>
      <c r="S846">
        <v>498976819</v>
      </c>
    </row>
    <row r="847" spans="1:19" x14ac:dyDescent="0.2">
      <c r="A847" t="s">
        <v>65</v>
      </c>
      <c r="B847" t="s">
        <v>10</v>
      </c>
      <c r="C847" t="s">
        <v>5</v>
      </c>
      <c r="D847">
        <v>427663105.69999999</v>
      </c>
      <c r="E847">
        <v>689639407.5</v>
      </c>
      <c r="F847">
        <v>882481623.79999995</v>
      </c>
      <c r="G847">
        <v>820018674.20000005</v>
      </c>
      <c r="H847">
        <v>1403312814</v>
      </c>
      <c r="I847">
        <v>977175640.79999995</v>
      </c>
      <c r="J847">
        <v>1704617730</v>
      </c>
      <c r="K847">
        <v>2676709607</v>
      </c>
      <c r="L847">
        <v>2009359237</v>
      </c>
      <c r="M847">
        <v>1877186448</v>
      </c>
      <c r="N847">
        <v>1896821517</v>
      </c>
      <c r="O847">
        <v>1941956697</v>
      </c>
      <c r="P847">
        <v>2009774958</v>
      </c>
      <c r="Q847">
        <v>2077907385</v>
      </c>
      <c r="R847">
        <v>2149762243</v>
      </c>
      <c r="S847">
        <v>2218829667</v>
      </c>
    </row>
    <row r="848" spans="1:19" x14ac:dyDescent="0.2">
      <c r="A848" t="s">
        <v>65</v>
      </c>
      <c r="B848" t="s">
        <v>11</v>
      </c>
      <c r="C848" t="s">
        <v>5</v>
      </c>
      <c r="D848">
        <v>126107585.09999999</v>
      </c>
      <c r="E848">
        <v>228429820.59999999</v>
      </c>
      <c r="F848">
        <v>414316886</v>
      </c>
      <c r="G848">
        <v>462650708.5</v>
      </c>
      <c r="H848">
        <v>297562211.10000002</v>
      </c>
      <c r="I848">
        <v>251679725.90000001</v>
      </c>
      <c r="J848">
        <v>680578522.70000005</v>
      </c>
      <c r="K848">
        <v>974394947.89999998</v>
      </c>
      <c r="L848">
        <v>662239709.10000002</v>
      </c>
      <c r="M848">
        <v>621092940.70000005</v>
      </c>
      <c r="N848">
        <v>597949406.79999995</v>
      </c>
      <c r="O848">
        <v>581960043.10000002</v>
      </c>
      <c r="P848">
        <v>581536550.20000005</v>
      </c>
      <c r="Q848">
        <v>581903304.5</v>
      </c>
      <c r="R848">
        <v>587283035</v>
      </c>
      <c r="S848">
        <v>592594194.29999995</v>
      </c>
    </row>
    <row r="849" spans="1:19" x14ac:dyDescent="0.2">
      <c r="A849" t="s">
        <v>65</v>
      </c>
      <c r="B849" t="s">
        <v>12</v>
      </c>
      <c r="C849" t="s">
        <v>5</v>
      </c>
      <c r="D849">
        <v>167439617.40000001</v>
      </c>
      <c r="E849">
        <v>200004713.30000001</v>
      </c>
      <c r="F849">
        <v>124092527.59999999</v>
      </c>
      <c r="G849">
        <v>118411988.40000001</v>
      </c>
      <c r="H849">
        <v>129745185.59999999</v>
      </c>
      <c r="I849">
        <v>94262782.689999998</v>
      </c>
      <c r="J849">
        <v>92886027.939999998</v>
      </c>
      <c r="K849">
        <v>81807460.810000002</v>
      </c>
      <c r="L849">
        <v>80746886.299999997</v>
      </c>
      <c r="M849">
        <v>76998408.510000005</v>
      </c>
      <c r="N849">
        <v>79894259.769999996</v>
      </c>
      <c r="O849">
        <v>82267735.739999995</v>
      </c>
      <c r="P849">
        <v>84584924.319999993</v>
      </c>
      <c r="Q849">
        <v>86975537.230000004</v>
      </c>
      <c r="R849">
        <v>89387685.079999998</v>
      </c>
      <c r="S849">
        <v>91750065.030000001</v>
      </c>
    </row>
    <row r="850" spans="1:19" x14ac:dyDescent="0.2">
      <c r="A850" t="s">
        <v>65</v>
      </c>
      <c r="B850" t="s">
        <v>13</v>
      </c>
      <c r="C850" t="s">
        <v>5</v>
      </c>
      <c r="D850">
        <v>36396004.149999999</v>
      </c>
      <c r="E850">
        <v>50729918.119999997</v>
      </c>
      <c r="F850">
        <v>121160541.90000001</v>
      </c>
      <c r="G850">
        <v>38585621.719999999</v>
      </c>
      <c r="H850">
        <v>98576715.530000001</v>
      </c>
      <c r="I850">
        <v>102190236.2</v>
      </c>
      <c r="J850">
        <v>91244749.879999995</v>
      </c>
      <c r="K850">
        <v>88429365.579999998</v>
      </c>
      <c r="L850">
        <v>91132612.159999996</v>
      </c>
      <c r="M850">
        <v>92527033.239999995</v>
      </c>
      <c r="N850">
        <v>91656637.709999993</v>
      </c>
      <c r="O850">
        <v>87960424.890000001</v>
      </c>
      <c r="P850">
        <v>88067614.829999998</v>
      </c>
      <c r="Q850">
        <v>87908476.760000005</v>
      </c>
      <c r="R850">
        <v>87612464.790000007</v>
      </c>
      <c r="S850">
        <v>87435817.870000005</v>
      </c>
    </row>
    <row r="851" spans="1:19" x14ac:dyDescent="0.2">
      <c r="A851" t="s">
        <v>65</v>
      </c>
      <c r="B851" t="s">
        <v>14</v>
      </c>
      <c r="C851" t="s">
        <v>5</v>
      </c>
      <c r="D851">
        <v>100247659.09999999</v>
      </c>
      <c r="E851">
        <v>211949858.90000001</v>
      </c>
      <c r="F851">
        <v>223434840</v>
      </c>
      <c r="G851">
        <v>216328895.69999999</v>
      </c>
      <c r="H851">
        <v>877428701.89999998</v>
      </c>
      <c r="I851">
        <v>529042896</v>
      </c>
      <c r="J851">
        <v>839908429.89999998</v>
      </c>
      <c r="K851">
        <v>1532077832</v>
      </c>
      <c r="L851">
        <v>1175240030</v>
      </c>
      <c r="M851">
        <v>1086568066</v>
      </c>
      <c r="N851">
        <v>1127321213</v>
      </c>
      <c r="O851">
        <v>1189768493</v>
      </c>
      <c r="P851">
        <v>1255585869</v>
      </c>
      <c r="Q851">
        <v>1321120067</v>
      </c>
      <c r="R851">
        <v>1385479058</v>
      </c>
      <c r="S851">
        <v>1447049590</v>
      </c>
    </row>
    <row r="852" spans="1:19" x14ac:dyDescent="0.2">
      <c r="A852" t="s">
        <v>65</v>
      </c>
      <c r="B852" t="s">
        <v>15</v>
      </c>
      <c r="C852" t="s">
        <v>5</v>
      </c>
      <c r="D852">
        <v>0</v>
      </c>
      <c r="E852">
        <v>0</v>
      </c>
      <c r="F852">
        <v>0</v>
      </c>
      <c r="G852">
        <v>0</v>
      </c>
      <c r="H852">
        <v>75662805.859999999</v>
      </c>
      <c r="I852">
        <v>39713171.859999999</v>
      </c>
      <c r="J852">
        <v>70372341.409999996</v>
      </c>
      <c r="K852">
        <v>137114091.80000001</v>
      </c>
      <c r="L852">
        <v>100261012.8</v>
      </c>
      <c r="M852">
        <v>89529674.959999993</v>
      </c>
      <c r="N852">
        <v>90808261.709999993</v>
      </c>
      <c r="O852">
        <v>94047438.480000004</v>
      </c>
      <c r="P852">
        <v>97534896.5</v>
      </c>
      <c r="Q852">
        <v>100790441.59999999</v>
      </c>
      <c r="R852">
        <v>103821582.40000001</v>
      </c>
      <c r="S852">
        <v>106386774</v>
      </c>
    </row>
    <row r="853" spans="1:19" x14ac:dyDescent="0.2">
      <c r="A853" t="s">
        <v>65</v>
      </c>
      <c r="B853" t="s">
        <v>16</v>
      </c>
      <c r="C853" t="s">
        <v>5</v>
      </c>
      <c r="D853">
        <v>167439617.40000001</v>
      </c>
      <c r="E853">
        <v>200004713.30000001</v>
      </c>
      <c r="F853">
        <v>124092527.59999999</v>
      </c>
      <c r="G853">
        <v>118411988.40000001</v>
      </c>
      <c r="H853">
        <v>129745185.59999999</v>
      </c>
      <c r="I853">
        <v>94262782.689999998</v>
      </c>
      <c r="J853">
        <v>92886027.939999998</v>
      </c>
      <c r="K853">
        <v>81807460.810000002</v>
      </c>
      <c r="L853">
        <v>80746886.299999997</v>
      </c>
      <c r="M853">
        <v>76998408.510000005</v>
      </c>
      <c r="N853">
        <v>79894259.769999996</v>
      </c>
      <c r="O853">
        <v>82267735.739999995</v>
      </c>
      <c r="P853">
        <v>84584924.319999993</v>
      </c>
      <c r="Q853">
        <v>86975537.230000004</v>
      </c>
      <c r="R853">
        <v>89387685.079999998</v>
      </c>
      <c r="S853">
        <v>91750065.030000001</v>
      </c>
    </row>
    <row r="854" spans="1:19" x14ac:dyDescent="0.2">
      <c r="A854" t="s">
        <v>65</v>
      </c>
      <c r="B854" t="s">
        <v>17</v>
      </c>
      <c r="C854" t="s">
        <v>5</v>
      </c>
      <c r="D854">
        <v>0</v>
      </c>
      <c r="E854">
        <v>0</v>
      </c>
      <c r="F854">
        <v>0</v>
      </c>
      <c r="G854">
        <v>0</v>
      </c>
      <c r="H854" s="1">
        <v>228751774.19999999</v>
      </c>
      <c r="I854" s="1">
        <v>103318802.8</v>
      </c>
      <c r="J854" s="1">
        <v>247274925.19999999</v>
      </c>
      <c r="K854" s="1">
        <v>474640832.10000002</v>
      </c>
      <c r="L854" s="1">
        <v>348753852.89999998</v>
      </c>
      <c r="M854" s="1">
        <v>320735599.39999998</v>
      </c>
      <c r="N854" s="1">
        <v>338508458.80000001</v>
      </c>
      <c r="O854" s="1">
        <v>364950057.60000002</v>
      </c>
      <c r="P854" s="1">
        <v>392967245.80000001</v>
      </c>
      <c r="Q854" s="1">
        <v>421685493.10000002</v>
      </c>
      <c r="R854" s="1">
        <v>450869609.10000002</v>
      </c>
      <c r="S854" s="1">
        <v>479536128</v>
      </c>
    </row>
    <row r="855" spans="1:19" x14ac:dyDescent="0.2">
      <c r="A855" t="s">
        <v>65</v>
      </c>
      <c r="B855" t="s">
        <v>18</v>
      </c>
      <c r="C855" t="s">
        <v>5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 x14ac:dyDescent="0.2">
      <c r="A856" t="s">
        <v>65</v>
      </c>
      <c r="B856" t="s">
        <v>19</v>
      </c>
      <c r="C856" t="s">
        <v>5</v>
      </c>
      <c r="D856">
        <v>93888800.310000002</v>
      </c>
      <c r="E856">
        <v>70545761.109999999</v>
      </c>
      <c r="F856">
        <v>87995657.560000002</v>
      </c>
      <c r="G856">
        <v>112795282.8</v>
      </c>
      <c r="H856">
        <v>119199745.5</v>
      </c>
      <c r="I856">
        <v>87401119.400000006</v>
      </c>
      <c r="J856">
        <v>153580871.09999999</v>
      </c>
      <c r="K856">
        <v>323084886.10000002</v>
      </c>
      <c r="L856">
        <v>198466093.69999999</v>
      </c>
      <c r="M856">
        <v>174608377.30000001</v>
      </c>
      <c r="N856">
        <v>173189489.90000001</v>
      </c>
      <c r="O856">
        <v>173276706.5</v>
      </c>
      <c r="P856">
        <v>176144657.90000001</v>
      </c>
      <c r="Q856">
        <v>179231412.59999999</v>
      </c>
      <c r="R856">
        <v>183408071.80000001</v>
      </c>
      <c r="S856">
        <v>187361129.40000001</v>
      </c>
    </row>
    <row r="857" spans="1:19" x14ac:dyDescent="0.2">
      <c r="A857" t="s">
        <v>65</v>
      </c>
      <c r="B857" t="s">
        <v>20</v>
      </c>
      <c r="C857" t="s">
        <v>5</v>
      </c>
      <c r="D857">
        <v>218672486.5</v>
      </c>
      <c r="E857">
        <v>202120594.59999999</v>
      </c>
      <c r="F857">
        <v>244165647.09999999</v>
      </c>
      <c r="G857">
        <v>254347872.40000001</v>
      </c>
      <c r="H857">
        <v>310225270.10000002</v>
      </c>
      <c r="I857">
        <v>213443760.5</v>
      </c>
      <c r="J857">
        <v>475228649.30000001</v>
      </c>
      <c r="K857">
        <v>526341643.19999999</v>
      </c>
      <c r="L857">
        <v>448118675.10000002</v>
      </c>
      <c r="M857">
        <v>429955726.30000001</v>
      </c>
      <c r="N857">
        <v>450452194.69999999</v>
      </c>
      <c r="O857">
        <v>475313945.69999999</v>
      </c>
      <c r="P857">
        <v>501367812.80000001</v>
      </c>
      <c r="Q857">
        <v>527300598.60000002</v>
      </c>
      <c r="R857">
        <v>552732876</v>
      </c>
      <c r="S857">
        <v>577740704.29999995</v>
      </c>
    </row>
    <row r="858" spans="1:19" x14ac:dyDescent="0.2">
      <c r="A858" t="s">
        <v>65</v>
      </c>
      <c r="B858" t="s">
        <v>21</v>
      </c>
      <c r="C858" t="s">
        <v>5</v>
      </c>
      <c r="D858">
        <v>69606813.730000004</v>
      </c>
      <c r="E858">
        <v>64050254.130000003</v>
      </c>
      <c r="F858">
        <v>56565514.630000003</v>
      </c>
      <c r="G858">
        <v>59070122.759999998</v>
      </c>
      <c r="H858">
        <v>215860651.69999999</v>
      </c>
      <c r="I858">
        <v>123816767.09999999</v>
      </c>
      <c r="J858">
        <v>216071514</v>
      </c>
      <c r="K858">
        <v>361839421.89999998</v>
      </c>
      <c r="L858">
        <v>296546804.80000001</v>
      </c>
      <c r="M858">
        <v>276195964.39999998</v>
      </c>
      <c r="N858">
        <v>282034776.80000001</v>
      </c>
      <c r="O858">
        <v>293049095</v>
      </c>
      <c r="P858">
        <v>304535019.60000002</v>
      </c>
      <c r="Q858">
        <v>315057565.10000002</v>
      </c>
      <c r="R858">
        <v>324130523.19999999</v>
      </c>
      <c r="S858">
        <v>331770474.30000001</v>
      </c>
    </row>
    <row r="859" spans="1:19" x14ac:dyDescent="0.2">
      <c r="A859" t="s">
        <v>65</v>
      </c>
      <c r="B859" t="s">
        <v>22</v>
      </c>
      <c r="C859" t="s">
        <v>5</v>
      </c>
      <c r="D859">
        <v>114480824</v>
      </c>
      <c r="E859">
        <v>126967137.7</v>
      </c>
      <c r="F859">
        <v>258392351.59999999</v>
      </c>
      <c r="G859">
        <v>301267593.80000001</v>
      </c>
      <c r="H859">
        <v>190644971.80000001</v>
      </c>
      <c r="I859">
        <v>163152335.09999999</v>
      </c>
      <c r="J859">
        <v>456937552.69999999</v>
      </c>
      <c r="K859">
        <v>445710951</v>
      </c>
      <c r="L859">
        <v>378255387.19999999</v>
      </c>
      <c r="M859">
        <v>371158864.80000001</v>
      </c>
      <c r="N859">
        <v>375632464.5</v>
      </c>
      <c r="O859">
        <v>381408686.89999998</v>
      </c>
      <c r="P859">
        <v>390272639.19999999</v>
      </c>
      <c r="Q859">
        <v>398990105.69999999</v>
      </c>
      <c r="R859">
        <v>408285377.80000001</v>
      </c>
      <c r="S859">
        <v>417347593.5</v>
      </c>
    </row>
    <row r="860" spans="1:19" x14ac:dyDescent="0.2">
      <c r="A860" t="s">
        <v>65</v>
      </c>
      <c r="B860" t="s">
        <v>23</v>
      </c>
      <c r="C860" t="s">
        <v>5</v>
      </c>
      <c r="D860">
        <v>100247659.09999999</v>
      </c>
      <c r="E860">
        <v>9744758.8690000009</v>
      </c>
      <c r="F860">
        <v>6241940.0449999999</v>
      </c>
      <c r="G860">
        <v>6533695.7410000004</v>
      </c>
      <c r="H860">
        <v>650717663.5</v>
      </c>
      <c r="I860">
        <v>322664179.10000002</v>
      </c>
      <c r="J860">
        <v>633058959.10000002</v>
      </c>
      <c r="K860">
        <v>1331862435</v>
      </c>
      <c r="L860">
        <v>963172687.60000002</v>
      </c>
      <c r="M860">
        <v>871039715.29999995</v>
      </c>
      <c r="N860">
        <v>908331853.79999995</v>
      </c>
      <c r="O860">
        <v>967318126.20000005</v>
      </c>
      <c r="P860">
        <v>1029674494</v>
      </c>
      <c r="Q860">
        <v>1091747683</v>
      </c>
      <c r="R860">
        <v>1152645666</v>
      </c>
      <c r="S860">
        <v>1210755189</v>
      </c>
    </row>
    <row r="861" spans="1:19" x14ac:dyDescent="0.2">
      <c r="A861" t="s">
        <v>65</v>
      </c>
      <c r="B861" t="s">
        <v>24</v>
      </c>
      <c r="C861" t="s">
        <v>5</v>
      </c>
      <c r="D861">
        <v>0</v>
      </c>
      <c r="E861">
        <v>0</v>
      </c>
      <c r="F861">
        <v>0</v>
      </c>
      <c r="G861">
        <v>0</v>
      </c>
      <c r="H861">
        <v>21407573.640000001</v>
      </c>
      <c r="I861">
        <v>12385675.289999999</v>
      </c>
      <c r="J861">
        <v>20354238.739999998</v>
      </c>
      <c r="K861">
        <v>36359972.109999999</v>
      </c>
      <c r="L861">
        <v>30028521.789999999</v>
      </c>
      <c r="M861">
        <v>28171646.170000002</v>
      </c>
      <c r="N861">
        <v>28865396.23</v>
      </c>
      <c r="O861">
        <v>30357305.609999999</v>
      </c>
      <c r="P861">
        <v>31982424.469999999</v>
      </c>
      <c r="Q861">
        <v>33647814.909999996</v>
      </c>
      <c r="R861">
        <v>35356066.469999999</v>
      </c>
      <c r="S861">
        <v>37057637.909999996</v>
      </c>
    </row>
    <row r="862" spans="1:19" x14ac:dyDescent="0.2">
      <c r="A862" t="s">
        <v>65</v>
      </c>
      <c r="B862" t="s">
        <v>25</v>
      </c>
      <c r="C862" t="s">
        <v>5</v>
      </c>
      <c r="D862">
        <v>382168100.60000002</v>
      </c>
      <c r="E862">
        <v>336716609.80000001</v>
      </c>
      <c r="F862">
        <v>388726819.19999999</v>
      </c>
      <c r="G862">
        <v>426213277.89999998</v>
      </c>
      <c r="H862">
        <v>971107821</v>
      </c>
      <c r="I862">
        <v>580079296.89999998</v>
      </c>
      <c r="J862">
        <v>1182882540</v>
      </c>
      <c r="K862">
        <v>1859380847</v>
      </c>
      <c r="L862">
        <v>1422174961</v>
      </c>
      <c r="M862">
        <v>1319196989</v>
      </c>
      <c r="N862">
        <v>1363858578</v>
      </c>
      <c r="O862">
        <v>1430994549</v>
      </c>
      <c r="P862">
        <v>1504532057</v>
      </c>
      <c r="Q862">
        <v>1577713326</v>
      </c>
      <c r="R862">
        <v>1650318729</v>
      </c>
      <c r="S862">
        <v>1719852848</v>
      </c>
    </row>
    <row r="863" spans="1:19" x14ac:dyDescent="0.2">
      <c r="A863" t="s">
        <v>66</v>
      </c>
      <c r="B863" t="s">
        <v>4</v>
      </c>
      <c r="C863" t="s">
        <v>5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 x14ac:dyDescent="0.2">
      <c r="A864" t="s">
        <v>66</v>
      </c>
      <c r="B864" t="s">
        <v>6</v>
      </c>
      <c r="C864" t="s">
        <v>5</v>
      </c>
      <c r="D864">
        <v>257088059</v>
      </c>
      <c r="E864">
        <v>401200207.19999999</v>
      </c>
      <c r="F864">
        <v>302913689.10000002</v>
      </c>
      <c r="G864">
        <v>215355757</v>
      </c>
      <c r="H864">
        <v>231876984.19999999</v>
      </c>
      <c r="I864">
        <v>368570573.89999998</v>
      </c>
      <c r="J864">
        <v>296255693.89999998</v>
      </c>
      <c r="K864">
        <v>285436745.80000001</v>
      </c>
      <c r="L864">
        <v>292062196.60000002</v>
      </c>
      <c r="M864">
        <v>293460163.5</v>
      </c>
      <c r="N864">
        <v>297701161</v>
      </c>
      <c r="O864">
        <v>304303882.39999998</v>
      </c>
      <c r="P864">
        <v>312866930</v>
      </c>
      <c r="Q864">
        <v>320690426.30000001</v>
      </c>
      <c r="R864">
        <v>327470036.69999999</v>
      </c>
      <c r="S864">
        <v>334210906.69999999</v>
      </c>
    </row>
    <row r="865" spans="1:19" x14ac:dyDescent="0.2">
      <c r="A865" t="s">
        <v>66</v>
      </c>
      <c r="B865" t="s">
        <v>7</v>
      </c>
      <c r="C865" t="s">
        <v>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 x14ac:dyDescent="0.2">
      <c r="A866" t="s">
        <v>66</v>
      </c>
      <c r="B866" t="s">
        <v>8</v>
      </c>
      <c r="C866" t="s">
        <v>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 x14ac:dyDescent="0.2">
      <c r="A867" t="s">
        <v>66</v>
      </c>
      <c r="B867" t="s">
        <v>9</v>
      </c>
      <c r="C867" t="s">
        <v>5</v>
      </c>
      <c r="D867">
        <v>277254805.89999998</v>
      </c>
      <c r="E867">
        <v>433759576.19999999</v>
      </c>
      <c r="F867">
        <v>327763423.39999998</v>
      </c>
      <c r="G867">
        <v>234286032.90000001</v>
      </c>
      <c r="H867">
        <v>231876984.19999999</v>
      </c>
      <c r="I867">
        <v>368570573.89999998</v>
      </c>
      <c r="J867">
        <v>296255693.89999998</v>
      </c>
      <c r="K867">
        <v>285436745.80000001</v>
      </c>
      <c r="L867">
        <v>292062196.60000002</v>
      </c>
      <c r="M867">
        <v>293460163.5</v>
      </c>
      <c r="N867">
        <v>297701161</v>
      </c>
      <c r="O867">
        <v>304303882.39999998</v>
      </c>
      <c r="P867">
        <v>312866930</v>
      </c>
      <c r="Q867">
        <v>320690426.30000001</v>
      </c>
      <c r="R867">
        <v>327470036.69999999</v>
      </c>
      <c r="S867">
        <v>334210906.69999999</v>
      </c>
    </row>
    <row r="868" spans="1:19" x14ac:dyDescent="0.2">
      <c r="A868" t="s">
        <v>66</v>
      </c>
      <c r="B868" t="s">
        <v>10</v>
      </c>
      <c r="C868" t="s">
        <v>5</v>
      </c>
      <c r="D868">
        <v>722662643.20000005</v>
      </c>
      <c r="E868">
        <v>778181773</v>
      </c>
      <c r="F868">
        <v>767850181.5</v>
      </c>
      <c r="G868">
        <v>745347728.89999998</v>
      </c>
      <c r="H868">
        <v>1026047347</v>
      </c>
      <c r="I868">
        <v>913919224.70000005</v>
      </c>
      <c r="J868">
        <v>1019276764</v>
      </c>
      <c r="K868">
        <v>1154924941</v>
      </c>
      <c r="L868">
        <v>1057019079</v>
      </c>
      <c r="M868">
        <v>1036259625</v>
      </c>
      <c r="N868">
        <v>1058743365</v>
      </c>
      <c r="O868">
        <v>1088340341</v>
      </c>
      <c r="P868">
        <v>1126174636</v>
      </c>
      <c r="Q868">
        <v>1164041476</v>
      </c>
      <c r="R868">
        <v>1201840464</v>
      </c>
      <c r="S868">
        <v>1240448980</v>
      </c>
    </row>
    <row r="869" spans="1:19" x14ac:dyDescent="0.2">
      <c r="A869" t="s">
        <v>66</v>
      </c>
      <c r="B869" t="s">
        <v>11</v>
      </c>
      <c r="C869" t="s">
        <v>5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230544.43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 x14ac:dyDescent="0.2">
      <c r="A870" t="s">
        <v>66</v>
      </c>
      <c r="B870" t="s">
        <v>12</v>
      </c>
      <c r="C870" t="s">
        <v>5</v>
      </c>
      <c r="D870">
        <v>1228395.8459999999</v>
      </c>
      <c r="E870">
        <v>0</v>
      </c>
      <c r="F870">
        <v>923139.18200000003</v>
      </c>
      <c r="G870">
        <v>4003982.9509999999</v>
      </c>
      <c r="H870">
        <v>5639593.6979999999</v>
      </c>
      <c r="I870">
        <v>4597713.5549999997</v>
      </c>
      <c r="J870">
        <v>4120912.0350000001</v>
      </c>
      <c r="K870">
        <v>1206914.6810000001</v>
      </c>
      <c r="L870">
        <v>1429635.8160000001</v>
      </c>
      <c r="M870">
        <v>1588810.263</v>
      </c>
      <c r="N870">
        <v>1763740.798</v>
      </c>
      <c r="O870">
        <v>1937659.923</v>
      </c>
      <c r="P870">
        <v>2129811.1660000002</v>
      </c>
      <c r="Q870">
        <v>2325179.375</v>
      </c>
      <c r="R870">
        <v>2524443.7280000001</v>
      </c>
      <c r="S870">
        <v>2807900.0660000001</v>
      </c>
    </row>
    <row r="871" spans="1:19" x14ac:dyDescent="0.2">
      <c r="A871" t="s">
        <v>66</v>
      </c>
      <c r="B871" t="s">
        <v>13</v>
      </c>
      <c r="C871" t="s">
        <v>5</v>
      </c>
      <c r="D871">
        <v>257088059</v>
      </c>
      <c r="E871">
        <v>401200207.19999999</v>
      </c>
      <c r="F871">
        <v>302913689.10000002</v>
      </c>
      <c r="G871">
        <v>215355757</v>
      </c>
      <c r="H871">
        <v>231876984.19999999</v>
      </c>
      <c r="I871">
        <v>368570573.89999998</v>
      </c>
      <c r="J871">
        <v>296255693.89999998</v>
      </c>
      <c r="K871">
        <v>285436745.80000001</v>
      </c>
      <c r="L871">
        <v>292062196.60000002</v>
      </c>
      <c r="M871">
        <v>293460163.5</v>
      </c>
      <c r="N871">
        <v>297701161</v>
      </c>
      <c r="O871">
        <v>304303882.39999998</v>
      </c>
      <c r="P871">
        <v>312866930</v>
      </c>
      <c r="Q871">
        <v>320690426.30000001</v>
      </c>
      <c r="R871">
        <v>327470036.69999999</v>
      </c>
      <c r="S871">
        <v>334210906.69999999</v>
      </c>
    </row>
    <row r="872" spans="1:19" x14ac:dyDescent="0.2">
      <c r="A872" t="s">
        <v>66</v>
      </c>
      <c r="B872" t="s">
        <v>14</v>
      </c>
      <c r="C872" t="s">
        <v>5</v>
      </c>
      <c r="D872">
        <v>444179441.39999998</v>
      </c>
      <c r="E872">
        <v>344422196.80000001</v>
      </c>
      <c r="F872">
        <v>439163619</v>
      </c>
      <c r="G872">
        <v>507057713.10000002</v>
      </c>
      <c r="H872">
        <v>788530769.39999998</v>
      </c>
      <c r="I872">
        <v>540750937.20000005</v>
      </c>
      <c r="J872">
        <v>718669613.79999995</v>
      </c>
      <c r="K872">
        <v>868281280.29999995</v>
      </c>
      <c r="L872">
        <v>763527246.39999998</v>
      </c>
      <c r="M872">
        <v>741210651</v>
      </c>
      <c r="N872">
        <v>759278463.5</v>
      </c>
      <c r="O872">
        <v>782098799.10000002</v>
      </c>
      <c r="P872">
        <v>811177894.39999998</v>
      </c>
      <c r="Q872">
        <v>841025870.70000005</v>
      </c>
      <c r="R872">
        <v>871845983.79999995</v>
      </c>
      <c r="S872">
        <v>903430173.10000002</v>
      </c>
    </row>
    <row r="873" spans="1:19" x14ac:dyDescent="0.2">
      <c r="A873" t="s">
        <v>66</v>
      </c>
      <c r="B873" t="s">
        <v>15</v>
      </c>
      <c r="C873" t="s">
        <v>5</v>
      </c>
      <c r="D873">
        <v>24190386.329999998</v>
      </c>
      <c r="E873">
        <v>17898680.98</v>
      </c>
      <c r="F873">
        <v>23323945.079999998</v>
      </c>
      <c r="G873">
        <v>27290965.739999998</v>
      </c>
      <c r="H873">
        <v>43859156.649999999</v>
      </c>
      <c r="I873">
        <v>32416037.18</v>
      </c>
      <c r="J873">
        <v>38829312.75</v>
      </c>
      <c r="K873">
        <v>45410357.759999998</v>
      </c>
      <c r="L873">
        <v>39111730.659999996</v>
      </c>
      <c r="M873">
        <v>37355321.020000003</v>
      </c>
      <c r="N873">
        <v>37565067.75</v>
      </c>
      <c r="O873">
        <v>37937564.670000002</v>
      </c>
      <c r="P873">
        <v>38733911.509999998</v>
      </c>
      <c r="Q873">
        <v>39536050</v>
      </c>
      <c r="R873">
        <v>40377774.060000002</v>
      </c>
      <c r="S873">
        <v>41220347.439999998</v>
      </c>
    </row>
    <row r="874" spans="1:19" x14ac:dyDescent="0.2">
      <c r="A874" t="s">
        <v>66</v>
      </c>
      <c r="B874" t="s">
        <v>16</v>
      </c>
      <c r="C874" t="s">
        <v>5</v>
      </c>
      <c r="D874">
        <v>1228395.8459999999</v>
      </c>
      <c r="E874">
        <v>0</v>
      </c>
      <c r="F874">
        <v>923139.18200000003</v>
      </c>
      <c r="G874">
        <v>4003982.9509999999</v>
      </c>
      <c r="H874">
        <v>5639593.6979999999</v>
      </c>
      <c r="I874">
        <v>4597713.5549999997</v>
      </c>
      <c r="J874">
        <v>4120912.0350000001</v>
      </c>
      <c r="K874">
        <v>1206914.6810000001</v>
      </c>
      <c r="L874">
        <v>1429635.8160000001</v>
      </c>
      <c r="M874">
        <v>1588810.263</v>
      </c>
      <c r="N874">
        <v>1763740.798</v>
      </c>
      <c r="O874">
        <v>1937659.923</v>
      </c>
      <c r="P874">
        <v>2129811.1660000002</v>
      </c>
      <c r="Q874">
        <v>2325179.375</v>
      </c>
      <c r="R874">
        <v>2524443.7280000001</v>
      </c>
      <c r="S874">
        <v>2807900.0660000001</v>
      </c>
    </row>
    <row r="875" spans="1:19" x14ac:dyDescent="0.2">
      <c r="A875" t="s">
        <v>66</v>
      </c>
      <c r="B875" t="s">
        <v>17</v>
      </c>
      <c r="C875" t="s">
        <v>5</v>
      </c>
      <c r="D875">
        <v>177146623.80000001</v>
      </c>
      <c r="E875">
        <v>131072355</v>
      </c>
      <c r="F875">
        <v>170801659.30000001</v>
      </c>
      <c r="G875">
        <v>199852221.30000001</v>
      </c>
      <c r="H875">
        <v>321181374.19999999</v>
      </c>
      <c r="I875">
        <v>208555577.5</v>
      </c>
      <c r="J875">
        <v>297730954.19999999</v>
      </c>
      <c r="K875">
        <v>347907849.39999998</v>
      </c>
      <c r="L875">
        <v>303389370.69999999</v>
      </c>
      <c r="M875">
        <v>298171815.80000001</v>
      </c>
      <c r="N875">
        <v>308558152.5</v>
      </c>
      <c r="O875">
        <v>320266844</v>
      </c>
      <c r="P875">
        <v>334195131.10000002</v>
      </c>
      <c r="Q875">
        <v>348690408</v>
      </c>
      <c r="R875">
        <v>364188508.80000001</v>
      </c>
      <c r="S875">
        <v>380279117.89999998</v>
      </c>
    </row>
    <row r="876" spans="1:19" x14ac:dyDescent="0.2">
      <c r="A876" t="s">
        <v>66</v>
      </c>
      <c r="B876" t="s">
        <v>18</v>
      </c>
      <c r="C876" t="s">
        <v>5</v>
      </c>
      <c r="D876">
        <v>0</v>
      </c>
      <c r="E876">
        <v>0</v>
      </c>
      <c r="F876">
        <v>0</v>
      </c>
      <c r="G876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</row>
    <row r="877" spans="1:19" x14ac:dyDescent="0.2">
      <c r="A877" t="s">
        <v>66</v>
      </c>
      <c r="B877" t="s">
        <v>19</v>
      </c>
      <c r="C877" t="s">
        <v>5</v>
      </c>
      <c r="D877">
        <v>46421056.340000004</v>
      </c>
      <c r="E877">
        <v>32744479.52</v>
      </c>
      <c r="F877">
        <v>43108934.899999999</v>
      </c>
      <c r="G877">
        <v>50385957.299999997</v>
      </c>
      <c r="H877">
        <v>84956264.5</v>
      </c>
      <c r="I877">
        <v>50460769.210000001</v>
      </c>
      <c r="J877">
        <v>79417401.280000001</v>
      </c>
      <c r="K877">
        <v>111337795.7</v>
      </c>
      <c r="L877">
        <v>85251988.189999998</v>
      </c>
      <c r="M877">
        <v>78912024.180000007</v>
      </c>
      <c r="N877">
        <v>81092682.730000004</v>
      </c>
      <c r="O877">
        <v>83408847.329999998</v>
      </c>
      <c r="P877">
        <v>86238284.519999996</v>
      </c>
      <c r="Q877">
        <v>89161469.939999998</v>
      </c>
      <c r="R877">
        <v>92387572.469999999</v>
      </c>
      <c r="S877">
        <v>95696406.719999999</v>
      </c>
    </row>
    <row r="878" spans="1:19" x14ac:dyDescent="0.2">
      <c r="A878" t="s">
        <v>66</v>
      </c>
      <c r="B878" t="s">
        <v>20</v>
      </c>
      <c r="C878" t="s">
        <v>5</v>
      </c>
      <c r="D878">
        <v>51209058.280000001</v>
      </c>
      <c r="E878">
        <v>40130808.920000002</v>
      </c>
      <c r="F878">
        <v>50969281.82</v>
      </c>
      <c r="G878">
        <v>60066489.810000002</v>
      </c>
      <c r="H878">
        <v>91736566.730000004</v>
      </c>
      <c r="I878">
        <v>70268216.799999997</v>
      </c>
      <c r="J878">
        <v>87960609.579999998</v>
      </c>
      <c r="K878">
        <v>106691676</v>
      </c>
      <c r="L878">
        <v>96347848.980000004</v>
      </c>
      <c r="M878">
        <v>95126380.099999994</v>
      </c>
      <c r="N878">
        <v>99081196.700000003</v>
      </c>
      <c r="O878">
        <v>103749541.5</v>
      </c>
      <c r="P878">
        <v>108895502</v>
      </c>
      <c r="Q878">
        <v>114166691.5</v>
      </c>
      <c r="R878">
        <v>119399593.5</v>
      </c>
      <c r="S878">
        <v>124823027.40000001</v>
      </c>
    </row>
    <row r="879" spans="1:19" x14ac:dyDescent="0.2">
      <c r="A879" t="s">
        <v>66</v>
      </c>
      <c r="B879" t="s">
        <v>21</v>
      </c>
      <c r="C879" t="s">
        <v>5</v>
      </c>
      <c r="D879">
        <v>140331924.59999999</v>
      </c>
      <c r="E879">
        <v>117425808.59999999</v>
      </c>
      <c r="F879">
        <v>145513487.19999999</v>
      </c>
      <c r="G879">
        <v>166224175</v>
      </c>
      <c r="H879">
        <v>241973150.90000001</v>
      </c>
      <c r="I879">
        <v>174751292.90000001</v>
      </c>
      <c r="J879">
        <v>209284731.09999999</v>
      </c>
      <c r="K879">
        <v>247040909</v>
      </c>
      <c r="L879">
        <v>230408766.40000001</v>
      </c>
      <c r="M879">
        <v>222969190.80000001</v>
      </c>
      <c r="N879">
        <v>224400176.40000001</v>
      </c>
      <c r="O879">
        <v>228168514.59999999</v>
      </c>
      <c r="P879">
        <v>234530955.19999999</v>
      </c>
      <c r="Q879">
        <v>240871826.19999999</v>
      </c>
      <c r="R879">
        <v>246877442.09999999</v>
      </c>
      <c r="S879">
        <v>252863126.40000001</v>
      </c>
    </row>
    <row r="880" spans="1:19" x14ac:dyDescent="0.2">
      <c r="A880" t="s">
        <v>66</v>
      </c>
      <c r="B880" t="s">
        <v>22</v>
      </c>
      <c r="C880" t="s">
        <v>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230544.43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 x14ac:dyDescent="0.2">
      <c r="A881" t="s">
        <v>66</v>
      </c>
      <c r="B881" t="s">
        <v>23</v>
      </c>
      <c r="C881" t="s">
        <v>5</v>
      </c>
      <c r="D881">
        <v>444179441.39999998</v>
      </c>
      <c r="E881">
        <v>344422196.80000001</v>
      </c>
      <c r="F881">
        <v>439163619</v>
      </c>
      <c r="G881">
        <v>507057713.10000002</v>
      </c>
      <c r="H881">
        <v>788530769.39999998</v>
      </c>
      <c r="I881">
        <v>540750937.20000005</v>
      </c>
      <c r="J881">
        <v>718669613.79999995</v>
      </c>
      <c r="K881">
        <v>868281280.29999995</v>
      </c>
      <c r="L881">
        <v>763527246.39999998</v>
      </c>
      <c r="M881">
        <v>741210651</v>
      </c>
      <c r="N881">
        <v>759278463.5</v>
      </c>
      <c r="O881">
        <v>782098799.10000002</v>
      </c>
      <c r="P881">
        <v>811177894.39999998</v>
      </c>
      <c r="Q881">
        <v>841025870.70000005</v>
      </c>
      <c r="R881">
        <v>871845983.79999995</v>
      </c>
      <c r="S881">
        <v>903430173.10000002</v>
      </c>
    </row>
    <row r="882" spans="1:19" x14ac:dyDescent="0.2">
      <c r="A882" t="s">
        <v>66</v>
      </c>
      <c r="B882" t="s">
        <v>24</v>
      </c>
      <c r="C882" t="s">
        <v>5</v>
      </c>
      <c r="D882">
        <v>6108787.9440000001</v>
      </c>
      <c r="E882">
        <v>5150063.76</v>
      </c>
      <c r="F882">
        <v>6369449.807</v>
      </c>
      <c r="G882">
        <v>7241886.8490000004</v>
      </c>
      <c r="H882">
        <v>10463850.15</v>
      </c>
      <c r="I882">
        <v>8896757.1040000003</v>
      </c>
      <c r="J882">
        <v>9798061.3129999992</v>
      </c>
      <c r="K882">
        <v>11099607.25</v>
      </c>
      <c r="L882">
        <v>10447177.310000001</v>
      </c>
      <c r="M882">
        <v>10264729.380000001</v>
      </c>
      <c r="N882">
        <v>10344928.15</v>
      </c>
      <c r="O882">
        <v>10505146.970000001</v>
      </c>
      <c r="P882">
        <v>10713921.310000001</v>
      </c>
      <c r="Q882">
        <v>10924604.48</v>
      </c>
      <c r="R882">
        <v>11139536.550000001</v>
      </c>
      <c r="S882">
        <v>11356047.300000001</v>
      </c>
    </row>
    <row r="883" spans="1:19" x14ac:dyDescent="0.2">
      <c r="A883" t="s">
        <v>66</v>
      </c>
      <c r="B883" t="s">
        <v>25</v>
      </c>
      <c r="C883" t="s">
        <v>5</v>
      </c>
      <c r="D883">
        <v>445407837.30000001</v>
      </c>
      <c r="E883">
        <v>344422196.80000001</v>
      </c>
      <c r="F883">
        <v>440086758.10000002</v>
      </c>
      <c r="G883">
        <v>511061696</v>
      </c>
      <c r="H883">
        <v>794170363.10000002</v>
      </c>
      <c r="I883">
        <v>545348650.70000005</v>
      </c>
      <c r="J883">
        <v>723021070.20000005</v>
      </c>
      <c r="K883">
        <v>869488195</v>
      </c>
      <c r="L883">
        <v>764956882.20000005</v>
      </c>
      <c r="M883">
        <v>742799461.29999995</v>
      </c>
      <c r="N883">
        <v>761042204.29999995</v>
      </c>
      <c r="O883">
        <v>784036459</v>
      </c>
      <c r="P883">
        <v>813307705.5</v>
      </c>
      <c r="Q883">
        <v>843351050.10000002</v>
      </c>
      <c r="R883">
        <v>874370427.5</v>
      </c>
      <c r="S883">
        <v>906238073.20000005</v>
      </c>
    </row>
    <row r="884" spans="1:19" x14ac:dyDescent="0.2">
      <c r="A884" t="s">
        <v>67</v>
      </c>
      <c r="B884" t="s">
        <v>4</v>
      </c>
      <c r="C884" t="s">
        <v>5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 x14ac:dyDescent="0.2">
      <c r="A885" t="s">
        <v>67</v>
      </c>
      <c r="B885" t="s">
        <v>6</v>
      </c>
      <c r="C885" t="s">
        <v>5</v>
      </c>
      <c r="D885">
        <v>0</v>
      </c>
      <c r="E885">
        <v>0</v>
      </c>
      <c r="F885">
        <v>1890422430</v>
      </c>
      <c r="G885">
        <v>2325401571</v>
      </c>
      <c r="H885">
        <v>2063319651</v>
      </c>
      <c r="I885">
        <v>1668000171</v>
      </c>
      <c r="J885">
        <v>1843729526</v>
      </c>
      <c r="K885">
        <v>1570961641</v>
      </c>
      <c r="L885">
        <v>1849759717</v>
      </c>
      <c r="M885">
        <v>1893813359</v>
      </c>
      <c r="N885">
        <v>1815324726</v>
      </c>
      <c r="O885">
        <v>1840978246</v>
      </c>
      <c r="P885">
        <v>1929501648</v>
      </c>
      <c r="Q885">
        <v>1966568266</v>
      </c>
      <c r="R885">
        <v>1955592156</v>
      </c>
      <c r="S885">
        <v>1992012244</v>
      </c>
    </row>
    <row r="886" spans="1:19" x14ac:dyDescent="0.2">
      <c r="A886" t="s">
        <v>67</v>
      </c>
      <c r="B886" t="s">
        <v>7</v>
      </c>
      <c r="C886" t="s">
        <v>5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976321602.29999995</v>
      </c>
      <c r="K886">
        <v>721463840</v>
      </c>
      <c r="L886">
        <v>92916508.530000001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 x14ac:dyDescent="0.2">
      <c r="A887" t="s">
        <v>67</v>
      </c>
      <c r="B887" t="s">
        <v>8</v>
      </c>
      <c r="C887" t="s">
        <v>5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15486326.210000001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2">
      <c r="A888" t="s">
        <v>67</v>
      </c>
      <c r="B888" t="s">
        <v>9</v>
      </c>
      <c r="C888" t="s">
        <v>5</v>
      </c>
      <c r="D888">
        <v>0</v>
      </c>
      <c r="E888">
        <v>0</v>
      </c>
      <c r="F888">
        <v>1890422430</v>
      </c>
      <c r="G888">
        <v>2325401571</v>
      </c>
      <c r="H888">
        <v>2063319651</v>
      </c>
      <c r="I888">
        <v>1668000171</v>
      </c>
      <c r="J888">
        <v>2820051129</v>
      </c>
      <c r="K888">
        <v>2307911807</v>
      </c>
      <c r="L888">
        <v>1942676225</v>
      </c>
      <c r="M888">
        <v>1893813359</v>
      </c>
      <c r="N888">
        <v>1815324726</v>
      </c>
      <c r="O888">
        <v>1840978246</v>
      </c>
      <c r="P888">
        <v>1929501648</v>
      </c>
      <c r="Q888">
        <v>1966568266</v>
      </c>
      <c r="R888">
        <v>1955592156</v>
      </c>
      <c r="S888">
        <v>1992012244</v>
      </c>
    </row>
    <row r="889" spans="1:19" x14ac:dyDescent="0.2">
      <c r="A889" t="s">
        <v>67</v>
      </c>
      <c r="B889" t="s">
        <v>10</v>
      </c>
      <c r="C889" t="s">
        <v>5</v>
      </c>
      <c r="D889">
        <v>9275061596</v>
      </c>
      <c r="E889">
        <v>9828433333</v>
      </c>
      <c r="F889">
        <v>12448266080</v>
      </c>
      <c r="G889">
        <v>13579658130</v>
      </c>
      <c r="H889">
        <v>13011708450</v>
      </c>
      <c r="I889">
        <v>10251145150</v>
      </c>
      <c r="J889">
        <v>13274659010</v>
      </c>
      <c r="K889">
        <v>12118350260</v>
      </c>
      <c r="L889">
        <v>11611692530</v>
      </c>
      <c r="M889">
        <v>11841513690</v>
      </c>
      <c r="N889">
        <v>11987935900</v>
      </c>
      <c r="O889">
        <v>12221974540</v>
      </c>
      <c r="P889">
        <v>12501477060</v>
      </c>
      <c r="Q889">
        <v>12652663800</v>
      </c>
      <c r="R889">
        <v>12782660040</v>
      </c>
      <c r="S889">
        <v>12988727380</v>
      </c>
    </row>
    <row r="890" spans="1:19" x14ac:dyDescent="0.2">
      <c r="A890" t="s">
        <v>67</v>
      </c>
      <c r="B890" t="s">
        <v>11</v>
      </c>
      <c r="C890" t="s">
        <v>5</v>
      </c>
      <c r="D890">
        <v>783581138.70000005</v>
      </c>
      <c r="E890">
        <v>689862179.89999998</v>
      </c>
      <c r="F890">
        <v>1287597649</v>
      </c>
      <c r="G890">
        <v>1189743111</v>
      </c>
      <c r="H890">
        <v>339761120.30000001</v>
      </c>
      <c r="I890">
        <v>151032422</v>
      </c>
      <c r="J890">
        <v>2812194823</v>
      </c>
      <c r="K890">
        <v>2359434446</v>
      </c>
      <c r="L890">
        <v>1793899012</v>
      </c>
      <c r="M890">
        <v>1736801855</v>
      </c>
      <c r="N890">
        <v>1714515517</v>
      </c>
      <c r="O890">
        <v>1692191308</v>
      </c>
      <c r="P890">
        <v>1741719613</v>
      </c>
      <c r="Q890">
        <v>1777161376</v>
      </c>
      <c r="R890">
        <v>1767712015</v>
      </c>
      <c r="S890">
        <v>1783270162</v>
      </c>
    </row>
    <row r="891" spans="1:19" x14ac:dyDescent="0.2">
      <c r="A891" t="s">
        <v>67</v>
      </c>
      <c r="B891" t="s">
        <v>12</v>
      </c>
      <c r="C891" t="s">
        <v>5</v>
      </c>
      <c r="D891">
        <v>5454234322</v>
      </c>
      <c r="E891">
        <v>5801645293</v>
      </c>
      <c r="F891">
        <v>5874021102</v>
      </c>
      <c r="G891">
        <v>5981821903</v>
      </c>
      <c r="H891">
        <v>4881728664</v>
      </c>
      <c r="I891">
        <v>3966662417</v>
      </c>
      <c r="J891">
        <v>3172702060</v>
      </c>
      <c r="K891">
        <v>2051873727</v>
      </c>
      <c r="L891">
        <v>2281010989</v>
      </c>
      <c r="M891">
        <v>2372913604</v>
      </c>
      <c r="N891">
        <v>2459437582</v>
      </c>
      <c r="O891">
        <v>2539954457</v>
      </c>
      <c r="P891">
        <v>2575137550</v>
      </c>
      <c r="Q891">
        <v>2596405817</v>
      </c>
      <c r="R891">
        <v>2666836340</v>
      </c>
      <c r="S891">
        <v>2736660344</v>
      </c>
    </row>
    <row r="892" spans="1:19" x14ac:dyDescent="0.2">
      <c r="A892" t="s">
        <v>67</v>
      </c>
      <c r="B892" t="s">
        <v>13</v>
      </c>
      <c r="C892" t="s">
        <v>5</v>
      </c>
      <c r="D892">
        <v>0</v>
      </c>
      <c r="E892">
        <v>0</v>
      </c>
      <c r="F892">
        <v>1890422430</v>
      </c>
      <c r="G892">
        <v>2325401571</v>
      </c>
      <c r="H892">
        <v>2063319651</v>
      </c>
      <c r="I892">
        <v>1668000171</v>
      </c>
      <c r="J892">
        <v>1843729526</v>
      </c>
      <c r="K892">
        <v>1570961641</v>
      </c>
      <c r="L892">
        <v>1849759717</v>
      </c>
      <c r="M892">
        <v>1893813359</v>
      </c>
      <c r="N892">
        <v>1815324726</v>
      </c>
      <c r="O892">
        <v>1840978246</v>
      </c>
      <c r="P892">
        <v>1929501648</v>
      </c>
      <c r="Q892">
        <v>1966568266</v>
      </c>
      <c r="R892">
        <v>1955592156</v>
      </c>
      <c r="S892">
        <v>1992012244</v>
      </c>
    </row>
    <row r="893" spans="1:19" x14ac:dyDescent="0.2">
      <c r="A893" t="s">
        <v>67</v>
      </c>
      <c r="B893" t="s">
        <v>14</v>
      </c>
      <c r="C893" t="s">
        <v>5</v>
      </c>
      <c r="D893">
        <v>3303262701</v>
      </c>
      <c r="E893">
        <v>3564266004</v>
      </c>
      <c r="F893">
        <v>3832572571</v>
      </c>
      <c r="G893">
        <v>4463816753</v>
      </c>
      <c r="H893">
        <v>5726899017</v>
      </c>
      <c r="I893">
        <v>4465450139</v>
      </c>
      <c r="J893">
        <v>5446032598</v>
      </c>
      <c r="K893">
        <v>6136080446</v>
      </c>
      <c r="L893">
        <v>5687022814</v>
      </c>
      <c r="M893">
        <v>5837984871</v>
      </c>
      <c r="N893">
        <v>5998658077</v>
      </c>
      <c r="O893">
        <v>6148850529</v>
      </c>
      <c r="P893">
        <v>6255118253</v>
      </c>
      <c r="Q893">
        <v>6312528337</v>
      </c>
      <c r="R893">
        <v>6392519532</v>
      </c>
      <c r="S893">
        <v>6476784626</v>
      </c>
    </row>
    <row r="894" spans="1:19" x14ac:dyDescent="0.2">
      <c r="A894" t="s">
        <v>67</v>
      </c>
      <c r="B894" t="s">
        <v>15</v>
      </c>
      <c r="C894" t="s">
        <v>5</v>
      </c>
      <c r="D894">
        <v>238149265.09999999</v>
      </c>
      <c r="E894">
        <v>254798329</v>
      </c>
      <c r="F894">
        <v>274492834</v>
      </c>
      <c r="G894">
        <v>320301177.89999998</v>
      </c>
      <c r="H894">
        <v>414839993</v>
      </c>
      <c r="I894">
        <v>340191582.80000001</v>
      </c>
      <c r="J894">
        <v>371323587.39999998</v>
      </c>
      <c r="K894">
        <v>382737859.19999999</v>
      </c>
      <c r="L894">
        <v>351692804.10000002</v>
      </c>
      <c r="M894">
        <v>360008964.69999999</v>
      </c>
      <c r="N894">
        <v>363414921.19999999</v>
      </c>
      <c r="O894">
        <v>366120567.30000001</v>
      </c>
      <c r="P894">
        <v>366349711.69999999</v>
      </c>
      <c r="Q894">
        <v>363931586</v>
      </c>
      <c r="R894">
        <v>363111729.89999998</v>
      </c>
      <c r="S894">
        <v>362551485.10000002</v>
      </c>
    </row>
    <row r="895" spans="1:19" x14ac:dyDescent="0.2">
      <c r="A895" t="s">
        <v>67</v>
      </c>
      <c r="B895" t="s">
        <v>16</v>
      </c>
      <c r="C895" t="s">
        <v>5</v>
      </c>
      <c r="D895">
        <v>5454234322</v>
      </c>
      <c r="E895">
        <v>5801645293</v>
      </c>
      <c r="F895">
        <v>5874021102</v>
      </c>
      <c r="G895">
        <v>5981821903</v>
      </c>
      <c r="H895">
        <v>4881728664</v>
      </c>
      <c r="I895">
        <v>3966662417</v>
      </c>
      <c r="J895">
        <v>3172702060</v>
      </c>
      <c r="K895">
        <v>2051873727</v>
      </c>
      <c r="L895">
        <v>2281010989</v>
      </c>
      <c r="M895">
        <v>2372913604</v>
      </c>
      <c r="N895">
        <v>2459437582</v>
      </c>
      <c r="O895">
        <v>2539954457</v>
      </c>
      <c r="P895">
        <v>2575137550</v>
      </c>
      <c r="Q895">
        <v>2596405817</v>
      </c>
      <c r="R895">
        <v>2666836340</v>
      </c>
      <c r="S895">
        <v>2736660344</v>
      </c>
    </row>
    <row r="896" spans="1:19" x14ac:dyDescent="0.2">
      <c r="A896" t="s">
        <v>67</v>
      </c>
      <c r="B896" t="s">
        <v>17</v>
      </c>
      <c r="C896" t="s">
        <v>5</v>
      </c>
      <c r="D896">
        <v>882740838.79999995</v>
      </c>
      <c r="E896">
        <v>944453431.60000002</v>
      </c>
      <c r="F896">
        <v>1017454471</v>
      </c>
      <c r="G896">
        <v>1187250905</v>
      </c>
      <c r="H896">
        <v>1537675135</v>
      </c>
      <c r="I896">
        <v>1126234116</v>
      </c>
      <c r="J896">
        <v>1403761702</v>
      </c>
      <c r="K896">
        <v>1448426200</v>
      </c>
      <c r="L896">
        <v>1353375718</v>
      </c>
      <c r="M896">
        <v>1467997134</v>
      </c>
      <c r="N896">
        <v>1509613189</v>
      </c>
      <c r="O896">
        <v>1546559839</v>
      </c>
      <c r="P896">
        <v>1572863828</v>
      </c>
      <c r="Q896">
        <v>1586928211</v>
      </c>
      <c r="R896">
        <v>1619722555</v>
      </c>
      <c r="S896">
        <v>1655716560</v>
      </c>
    </row>
    <row r="897" spans="1:19" x14ac:dyDescent="0.2">
      <c r="A897" t="s">
        <v>67</v>
      </c>
      <c r="B897" t="s">
        <v>18</v>
      </c>
      <c r="C897" t="s">
        <v>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 x14ac:dyDescent="0.2">
      <c r="A898" t="s">
        <v>67</v>
      </c>
      <c r="B898" t="s">
        <v>19</v>
      </c>
      <c r="C898" t="s">
        <v>5</v>
      </c>
      <c r="D898">
        <v>634722583.60000002</v>
      </c>
      <c r="E898">
        <v>573540758.89999998</v>
      </c>
      <c r="F898">
        <v>706805799.89999998</v>
      </c>
      <c r="G898">
        <v>802848105.70000005</v>
      </c>
      <c r="H898">
        <v>745014799.70000005</v>
      </c>
      <c r="I898">
        <v>505139966.80000001</v>
      </c>
      <c r="J898">
        <v>1154404636</v>
      </c>
      <c r="K898">
        <v>1324540679</v>
      </c>
      <c r="L898">
        <v>1094002783</v>
      </c>
      <c r="M898">
        <v>1055102181</v>
      </c>
      <c r="N898">
        <v>1048142675</v>
      </c>
      <c r="O898">
        <v>1041767199</v>
      </c>
      <c r="P898">
        <v>1039329415</v>
      </c>
      <c r="Q898">
        <v>1034065462</v>
      </c>
      <c r="R898">
        <v>1040298164</v>
      </c>
      <c r="S898">
        <v>1045401931</v>
      </c>
    </row>
    <row r="899" spans="1:19" x14ac:dyDescent="0.2">
      <c r="A899" t="s">
        <v>67</v>
      </c>
      <c r="B899" t="s">
        <v>20</v>
      </c>
      <c r="C899" t="s">
        <v>5</v>
      </c>
      <c r="D899">
        <v>4043047274</v>
      </c>
      <c r="E899">
        <v>4369530272</v>
      </c>
      <c r="F899">
        <v>4648519979</v>
      </c>
      <c r="G899">
        <v>4480550708</v>
      </c>
      <c r="H899">
        <v>3766338556</v>
      </c>
      <c r="I899">
        <v>2996284694</v>
      </c>
      <c r="J899">
        <v>3446970817</v>
      </c>
      <c r="K899">
        <v>2367624422</v>
      </c>
      <c r="L899">
        <v>2645602987</v>
      </c>
      <c r="M899">
        <v>2781339306</v>
      </c>
      <c r="N899">
        <v>2852186037</v>
      </c>
      <c r="O899">
        <v>2929098268</v>
      </c>
      <c r="P899">
        <v>3037044877</v>
      </c>
      <c r="Q899">
        <v>3122443486</v>
      </c>
      <c r="R899">
        <v>3200072744</v>
      </c>
      <c r="S899">
        <v>3304311595</v>
      </c>
    </row>
    <row r="900" spans="1:19" x14ac:dyDescent="0.2">
      <c r="A900" t="s">
        <v>67</v>
      </c>
      <c r="B900" t="s">
        <v>21</v>
      </c>
      <c r="C900" t="s">
        <v>5</v>
      </c>
      <c r="D900">
        <v>3377288422</v>
      </c>
      <c r="E900">
        <v>3577242816</v>
      </c>
      <c r="F900">
        <v>3794012116</v>
      </c>
      <c r="G900">
        <v>4327850963</v>
      </c>
      <c r="H900">
        <v>4318194400</v>
      </c>
      <c r="I900">
        <v>3458236378</v>
      </c>
      <c r="J900">
        <v>3907890137</v>
      </c>
      <c r="K900">
        <v>4099608287</v>
      </c>
      <c r="L900">
        <v>4036346417</v>
      </c>
      <c r="M900">
        <v>4085678894</v>
      </c>
      <c r="N900">
        <v>4191184427</v>
      </c>
      <c r="O900">
        <v>4277593063</v>
      </c>
      <c r="P900">
        <v>4324453067</v>
      </c>
      <c r="Q900">
        <v>4334573027</v>
      </c>
      <c r="R900">
        <v>4346478412</v>
      </c>
      <c r="S900">
        <v>4357359146</v>
      </c>
    </row>
    <row r="901" spans="1:19" x14ac:dyDescent="0.2">
      <c r="A901" t="s">
        <v>67</v>
      </c>
      <c r="B901" t="s">
        <v>22</v>
      </c>
      <c r="C901" t="s">
        <v>5</v>
      </c>
      <c r="D901">
        <v>517564573.80000001</v>
      </c>
      <c r="E901">
        <v>462522035.5</v>
      </c>
      <c r="F901">
        <v>851249978.5</v>
      </c>
      <c r="G901">
        <v>808617900.39999998</v>
      </c>
      <c r="H901">
        <v>339761120.30000001</v>
      </c>
      <c r="I901">
        <v>151032422</v>
      </c>
      <c r="J901">
        <v>1835873221</v>
      </c>
      <c r="K901">
        <v>1637970606</v>
      </c>
      <c r="L901">
        <v>1700982503</v>
      </c>
      <c r="M901">
        <v>1736801855</v>
      </c>
      <c r="N901">
        <v>1714515517</v>
      </c>
      <c r="O901">
        <v>1692191308</v>
      </c>
      <c r="P901">
        <v>1741719613</v>
      </c>
      <c r="Q901">
        <v>1777161376</v>
      </c>
      <c r="R901">
        <v>1767712015</v>
      </c>
      <c r="S901">
        <v>1783270162</v>
      </c>
    </row>
    <row r="902" spans="1:19" x14ac:dyDescent="0.2">
      <c r="A902" t="s">
        <v>67</v>
      </c>
      <c r="B902" t="s">
        <v>23</v>
      </c>
      <c r="C902" t="s">
        <v>5</v>
      </c>
      <c r="D902">
        <v>3303262701</v>
      </c>
      <c r="E902">
        <v>3564266004</v>
      </c>
      <c r="F902">
        <v>3832572571</v>
      </c>
      <c r="G902">
        <v>4463816753</v>
      </c>
      <c r="H902">
        <v>5726899017</v>
      </c>
      <c r="I902">
        <v>4465450139</v>
      </c>
      <c r="J902">
        <v>5446032598</v>
      </c>
      <c r="K902">
        <v>6120594119</v>
      </c>
      <c r="L902">
        <v>5687022814</v>
      </c>
      <c r="M902">
        <v>5837984871</v>
      </c>
      <c r="N902">
        <v>5998658077</v>
      </c>
      <c r="O902">
        <v>6148850529</v>
      </c>
      <c r="P902">
        <v>6255118253</v>
      </c>
      <c r="Q902">
        <v>6312528337</v>
      </c>
      <c r="R902">
        <v>6392519532</v>
      </c>
      <c r="S902">
        <v>6476784626</v>
      </c>
    </row>
    <row r="903" spans="1:19" x14ac:dyDescent="0.2">
      <c r="A903" t="s">
        <v>67</v>
      </c>
      <c r="B903" t="s">
        <v>24</v>
      </c>
      <c r="C903" t="s">
        <v>5</v>
      </c>
      <c r="D903">
        <v>99113212.920000002</v>
      </c>
      <c r="E903">
        <v>108867725.5</v>
      </c>
      <c r="F903">
        <v>116558451.5</v>
      </c>
      <c r="G903">
        <v>135454697.5</v>
      </c>
      <c r="H903">
        <v>166325917.59999999</v>
      </c>
      <c r="I903">
        <v>157058240.80000001</v>
      </c>
      <c r="J903">
        <v>170257000.19999999</v>
      </c>
      <c r="K903">
        <v>187501004.09999999</v>
      </c>
      <c r="L903">
        <v>187995597.30000001</v>
      </c>
      <c r="M903">
        <v>197573849</v>
      </c>
      <c r="N903">
        <v>208069927.40000001</v>
      </c>
      <c r="O903">
        <v>219857357.90000001</v>
      </c>
      <c r="P903">
        <v>231934517.59999999</v>
      </c>
      <c r="Q903">
        <v>244153757.80000001</v>
      </c>
      <c r="R903">
        <v>257384282.59999999</v>
      </c>
      <c r="S903">
        <v>271374415.69999999</v>
      </c>
    </row>
    <row r="904" spans="1:19" x14ac:dyDescent="0.2">
      <c r="A904" t="s">
        <v>67</v>
      </c>
      <c r="B904" t="s">
        <v>25</v>
      </c>
      <c r="C904" t="s">
        <v>5</v>
      </c>
      <c r="D904">
        <v>9275061596</v>
      </c>
      <c r="E904">
        <v>9828433333</v>
      </c>
      <c r="F904">
        <v>10557843650</v>
      </c>
      <c r="G904">
        <v>11254256560</v>
      </c>
      <c r="H904">
        <v>10948388800</v>
      </c>
      <c r="I904">
        <v>8583144978</v>
      </c>
      <c r="J904">
        <v>10454607880</v>
      </c>
      <c r="K904">
        <v>9810438452</v>
      </c>
      <c r="L904">
        <v>9669016306</v>
      </c>
      <c r="M904">
        <v>9947700329</v>
      </c>
      <c r="N904">
        <v>10172611180</v>
      </c>
      <c r="O904">
        <v>10380996290</v>
      </c>
      <c r="P904">
        <v>10571975420</v>
      </c>
      <c r="Q904">
        <v>10686095530</v>
      </c>
      <c r="R904">
        <v>10827067890</v>
      </c>
      <c r="S904">
        <v>10996715130</v>
      </c>
    </row>
    <row r="905" spans="1:19" x14ac:dyDescent="0.2">
      <c r="A905" t="s">
        <v>68</v>
      </c>
      <c r="B905" t="s">
        <v>4</v>
      </c>
      <c r="C905" t="s">
        <v>5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 x14ac:dyDescent="0.2">
      <c r="A906" t="s">
        <v>68</v>
      </c>
      <c r="B906" t="s">
        <v>6</v>
      </c>
      <c r="C906" t="s">
        <v>5</v>
      </c>
      <c r="D906">
        <v>1404403644</v>
      </c>
      <c r="E906">
        <v>1208411952</v>
      </c>
      <c r="F906">
        <v>1506445983</v>
      </c>
      <c r="G906">
        <v>1569225473</v>
      </c>
      <c r="H906">
        <v>2152796417</v>
      </c>
      <c r="I906">
        <v>2453546752</v>
      </c>
      <c r="J906">
        <v>2347939249</v>
      </c>
      <c r="K906">
        <v>2160049722</v>
      </c>
      <c r="L906">
        <v>2134652096</v>
      </c>
      <c r="M906">
        <v>2177727893</v>
      </c>
      <c r="N906">
        <v>2249453803</v>
      </c>
      <c r="O906">
        <v>2293320768</v>
      </c>
      <c r="P906">
        <v>2384712916</v>
      </c>
      <c r="Q906">
        <v>2422821196</v>
      </c>
      <c r="R906">
        <v>2451851085</v>
      </c>
      <c r="S906">
        <v>2491824360</v>
      </c>
    </row>
    <row r="907" spans="1:19" x14ac:dyDescent="0.2">
      <c r="A907" t="s">
        <v>68</v>
      </c>
      <c r="B907" t="s">
        <v>7</v>
      </c>
      <c r="C907" t="s">
        <v>5</v>
      </c>
      <c r="D907">
        <v>0</v>
      </c>
      <c r="E907">
        <v>0</v>
      </c>
      <c r="F907">
        <v>45198100</v>
      </c>
      <c r="G907">
        <v>103292100</v>
      </c>
      <c r="H907">
        <v>163860517</v>
      </c>
      <c r="I907">
        <v>234524295.40000001</v>
      </c>
      <c r="J907">
        <v>138058349.5</v>
      </c>
      <c r="K907">
        <v>254359459.69999999</v>
      </c>
      <c r="L907">
        <v>184547361.80000001</v>
      </c>
      <c r="M907">
        <v>186938245.90000001</v>
      </c>
      <c r="N907">
        <v>189329130.09999999</v>
      </c>
      <c r="O907">
        <v>191720014.19999999</v>
      </c>
      <c r="P907">
        <v>194110898.30000001</v>
      </c>
      <c r="Q907">
        <v>196501782.40000001</v>
      </c>
      <c r="R907">
        <v>198892666.5</v>
      </c>
      <c r="S907">
        <v>201283550.59999999</v>
      </c>
    </row>
    <row r="908" spans="1:19" x14ac:dyDescent="0.2">
      <c r="A908" t="s">
        <v>68</v>
      </c>
      <c r="B908" t="s">
        <v>8</v>
      </c>
      <c r="C908" t="s">
        <v>5</v>
      </c>
      <c r="D908">
        <v>0</v>
      </c>
      <c r="E908">
        <v>0</v>
      </c>
      <c r="F908">
        <v>23711100</v>
      </c>
      <c r="G908">
        <v>50319800</v>
      </c>
      <c r="H908">
        <v>83263309.790000007</v>
      </c>
      <c r="I908">
        <v>145781587.19999999</v>
      </c>
      <c r="J908">
        <v>65267615.020000003</v>
      </c>
      <c r="K908">
        <v>68278078.909999996</v>
      </c>
      <c r="L908">
        <v>83496438.519999996</v>
      </c>
      <c r="M908">
        <v>84859127.670000002</v>
      </c>
      <c r="N908">
        <v>86221816.819999993</v>
      </c>
      <c r="O908">
        <v>87584505.969999999</v>
      </c>
      <c r="P908">
        <v>88947195.120000005</v>
      </c>
      <c r="Q908">
        <v>90309884.269999996</v>
      </c>
      <c r="R908">
        <v>91672573.420000002</v>
      </c>
      <c r="S908">
        <v>93035262.560000002</v>
      </c>
    </row>
    <row r="909" spans="1:19" x14ac:dyDescent="0.2">
      <c r="A909" t="s">
        <v>68</v>
      </c>
      <c r="B909" t="s">
        <v>9</v>
      </c>
      <c r="C909" t="s">
        <v>5</v>
      </c>
      <c r="D909">
        <v>1404403644</v>
      </c>
      <c r="E909">
        <v>1208411952</v>
      </c>
      <c r="F909">
        <v>1575355183</v>
      </c>
      <c r="G909">
        <v>1722837373</v>
      </c>
      <c r="H909">
        <v>2399920244</v>
      </c>
      <c r="I909">
        <v>2833852635</v>
      </c>
      <c r="J909">
        <v>2551265214</v>
      </c>
      <c r="K909">
        <v>2482687261</v>
      </c>
      <c r="L909">
        <v>2402695896</v>
      </c>
      <c r="M909">
        <v>2449525266</v>
      </c>
      <c r="N909">
        <v>2525004750</v>
      </c>
      <c r="O909">
        <v>2572625289</v>
      </c>
      <c r="P909">
        <v>2667771009</v>
      </c>
      <c r="Q909">
        <v>2709632863</v>
      </c>
      <c r="R909">
        <v>2742416325</v>
      </c>
      <c r="S909">
        <v>2786143173</v>
      </c>
    </row>
    <row r="910" spans="1:19" x14ac:dyDescent="0.2">
      <c r="A910" t="s">
        <v>68</v>
      </c>
      <c r="B910" t="s">
        <v>10</v>
      </c>
      <c r="C910" t="s">
        <v>5</v>
      </c>
      <c r="D910">
        <v>1792132550</v>
      </c>
      <c r="E910">
        <v>1673481833</v>
      </c>
      <c r="F910">
        <v>1948165861</v>
      </c>
      <c r="G910">
        <v>2058385326</v>
      </c>
      <c r="H910">
        <v>3869424284</v>
      </c>
      <c r="I910">
        <v>4446878223</v>
      </c>
      <c r="J910">
        <v>4263701221</v>
      </c>
      <c r="K910">
        <v>4866734582</v>
      </c>
      <c r="L910">
        <v>4467546537</v>
      </c>
      <c r="M910">
        <v>4623030934</v>
      </c>
      <c r="N910">
        <v>4807925923</v>
      </c>
      <c r="O910">
        <v>5082849990</v>
      </c>
      <c r="P910">
        <v>5421241422</v>
      </c>
      <c r="Q910">
        <v>5720065245</v>
      </c>
      <c r="R910">
        <v>6026919715</v>
      </c>
      <c r="S910">
        <v>6353091471</v>
      </c>
    </row>
    <row r="911" spans="1:19" x14ac:dyDescent="0.2">
      <c r="A911" t="s">
        <v>68</v>
      </c>
      <c r="B911" t="s">
        <v>11</v>
      </c>
      <c r="C911" t="s">
        <v>5</v>
      </c>
      <c r="D911">
        <v>0</v>
      </c>
      <c r="E911">
        <v>0</v>
      </c>
      <c r="F911">
        <v>45198100</v>
      </c>
      <c r="G911">
        <v>103292100</v>
      </c>
      <c r="H911">
        <v>163860517</v>
      </c>
      <c r="I911">
        <v>234524295.40000001</v>
      </c>
      <c r="J911">
        <v>150721845</v>
      </c>
      <c r="K911">
        <v>434189113.39999998</v>
      </c>
      <c r="L911">
        <v>367337926.69999999</v>
      </c>
      <c r="M911">
        <v>266124471.30000001</v>
      </c>
      <c r="N911">
        <v>189329130.09999999</v>
      </c>
      <c r="O911">
        <v>191720014.19999999</v>
      </c>
      <c r="P911">
        <v>194110898.30000001</v>
      </c>
      <c r="Q911">
        <v>196501782.40000001</v>
      </c>
      <c r="R911">
        <v>198892666.5</v>
      </c>
      <c r="S911">
        <v>201283550.59999999</v>
      </c>
    </row>
    <row r="912" spans="1:19" x14ac:dyDescent="0.2">
      <c r="A912" t="s">
        <v>68</v>
      </c>
      <c r="B912" t="s">
        <v>12</v>
      </c>
      <c r="C912" t="s">
        <v>5</v>
      </c>
      <c r="D912">
        <v>387728905.5</v>
      </c>
      <c r="E912">
        <v>465069881.39999998</v>
      </c>
      <c r="F912">
        <v>372810678</v>
      </c>
      <c r="G912">
        <v>335547953.19999999</v>
      </c>
      <c r="H912">
        <v>174827599.80000001</v>
      </c>
      <c r="I912">
        <v>170461773.5</v>
      </c>
      <c r="J912">
        <v>65671388.100000001</v>
      </c>
      <c r="K912">
        <v>0</v>
      </c>
      <c r="L912">
        <v>0</v>
      </c>
      <c r="M912">
        <v>0</v>
      </c>
      <c r="N912">
        <v>0</v>
      </c>
      <c r="O912">
        <v>21843.012999999999</v>
      </c>
      <c r="P912">
        <v>2379558.1850000001</v>
      </c>
      <c r="Q912">
        <v>4718386.8530000001</v>
      </c>
      <c r="R912">
        <v>7034389.3569999998</v>
      </c>
      <c r="S912">
        <v>9313880.0859999992</v>
      </c>
    </row>
    <row r="913" spans="1:19" x14ac:dyDescent="0.2">
      <c r="A913" t="s">
        <v>68</v>
      </c>
      <c r="B913" t="s">
        <v>13</v>
      </c>
      <c r="C913" t="s">
        <v>5</v>
      </c>
      <c r="D913">
        <v>1404403644</v>
      </c>
      <c r="E913">
        <v>1208411952</v>
      </c>
      <c r="F913">
        <v>1506445983</v>
      </c>
      <c r="G913">
        <v>1569225473</v>
      </c>
      <c r="H913">
        <v>2152796417</v>
      </c>
      <c r="I913">
        <v>2453546752</v>
      </c>
      <c r="J913">
        <v>2347939249</v>
      </c>
      <c r="K913">
        <v>2160049722</v>
      </c>
      <c r="L913">
        <v>2134652096</v>
      </c>
      <c r="M913">
        <v>2177727893</v>
      </c>
      <c r="N913">
        <v>2249453803</v>
      </c>
      <c r="O913">
        <v>2293320768</v>
      </c>
      <c r="P913">
        <v>2384712916</v>
      </c>
      <c r="Q913">
        <v>2422821196</v>
      </c>
      <c r="R913">
        <v>2451851085</v>
      </c>
      <c r="S913">
        <v>2491824360</v>
      </c>
    </row>
    <row r="914" spans="1:19" x14ac:dyDescent="0.2">
      <c r="A914" t="s">
        <v>68</v>
      </c>
      <c r="B914" t="s">
        <v>14</v>
      </c>
      <c r="C914" t="s">
        <v>5</v>
      </c>
      <c r="D914">
        <v>0</v>
      </c>
      <c r="E914">
        <v>0</v>
      </c>
      <c r="F914">
        <v>23711100</v>
      </c>
      <c r="G914">
        <v>50319800</v>
      </c>
      <c r="H914">
        <v>1377939750</v>
      </c>
      <c r="I914">
        <v>1588345401</v>
      </c>
      <c r="J914">
        <v>1699368739</v>
      </c>
      <c r="K914">
        <v>2272495747</v>
      </c>
      <c r="L914">
        <v>1965556515</v>
      </c>
      <c r="M914">
        <v>2179178570</v>
      </c>
      <c r="N914">
        <v>2369142990</v>
      </c>
      <c r="O914">
        <v>2597787365</v>
      </c>
      <c r="P914">
        <v>2840038049</v>
      </c>
      <c r="Q914">
        <v>3096023880</v>
      </c>
      <c r="R914">
        <v>3369141575</v>
      </c>
      <c r="S914">
        <v>3650669681</v>
      </c>
    </row>
    <row r="915" spans="1:19" x14ac:dyDescent="0.2">
      <c r="A915" t="s">
        <v>68</v>
      </c>
      <c r="B915" t="s">
        <v>15</v>
      </c>
      <c r="C915" t="s">
        <v>5</v>
      </c>
      <c r="D915">
        <v>0</v>
      </c>
      <c r="E915">
        <v>0</v>
      </c>
      <c r="F915">
        <v>0</v>
      </c>
      <c r="G915">
        <v>0</v>
      </c>
      <c r="H915">
        <v>74452438.060000002</v>
      </c>
      <c r="I915">
        <v>91212019.269999996</v>
      </c>
      <c r="J915">
        <v>94527466.140000001</v>
      </c>
      <c r="K915">
        <v>127029198.90000001</v>
      </c>
      <c r="L915">
        <v>112621183</v>
      </c>
      <c r="M915">
        <v>126309883.59999999</v>
      </c>
      <c r="N915">
        <v>139343098</v>
      </c>
      <c r="O915">
        <v>154936008.30000001</v>
      </c>
      <c r="P915">
        <v>172147490</v>
      </c>
      <c r="Q915">
        <v>190663825.80000001</v>
      </c>
      <c r="R915">
        <v>210792396.90000001</v>
      </c>
      <c r="S915">
        <v>231961142.30000001</v>
      </c>
    </row>
    <row r="916" spans="1:19" x14ac:dyDescent="0.2">
      <c r="A916" t="s">
        <v>68</v>
      </c>
      <c r="B916" t="s">
        <v>16</v>
      </c>
      <c r="C916" t="s">
        <v>5</v>
      </c>
      <c r="D916">
        <v>387728905.5</v>
      </c>
      <c r="E916">
        <v>465069881.39999998</v>
      </c>
      <c r="F916">
        <v>372810678</v>
      </c>
      <c r="G916">
        <v>335547953.19999999</v>
      </c>
      <c r="H916">
        <v>174827599.80000001</v>
      </c>
      <c r="I916">
        <v>170461773.5</v>
      </c>
      <c r="J916">
        <v>65671388.100000001</v>
      </c>
      <c r="K916">
        <v>0</v>
      </c>
      <c r="L916">
        <v>0</v>
      </c>
      <c r="M916">
        <v>0</v>
      </c>
      <c r="N916">
        <v>0</v>
      </c>
      <c r="O916">
        <v>21843.012999999999</v>
      </c>
      <c r="P916">
        <v>2379558.1850000001</v>
      </c>
      <c r="Q916">
        <v>4718386.8530000001</v>
      </c>
      <c r="R916">
        <v>7034389.3569999998</v>
      </c>
      <c r="S916">
        <v>9313880.0859999992</v>
      </c>
    </row>
    <row r="917" spans="1:19" x14ac:dyDescent="0.2">
      <c r="A917" t="s">
        <v>68</v>
      </c>
      <c r="B917" t="s">
        <v>17</v>
      </c>
      <c r="C917" t="s">
        <v>5</v>
      </c>
      <c r="D917">
        <v>0</v>
      </c>
      <c r="E917">
        <v>0</v>
      </c>
      <c r="F917">
        <v>0</v>
      </c>
      <c r="G917">
        <v>0</v>
      </c>
      <c r="H917">
        <v>730362112.20000005</v>
      </c>
      <c r="I917">
        <v>841444169.60000002</v>
      </c>
      <c r="J917">
        <v>957822199.89999998</v>
      </c>
      <c r="K917">
        <v>1248920775</v>
      </c>
      <c r="L917">
        <v>1073512504</v>
      </c>
      <c r="M917">
        <v>1219474476</v>
      </c>
      <c r="N917">
        <v>1336858619</v>
      </c>
      <c r="O917">
        <v>1479344869</v>
      </c>
      <c r="P917">
        <v>1631069195</v>
      </c>
      <c r="Q917">
        <v>1793225240</v>
      </c>
      <c r="R917">
        <v>1968261593</v>
      </c>
      <c r="S917">
        <v>2150425704</v>
      </c>
    </row>
    <row r="918" spans="1:19" x14ac:dyDescent="0.2">
      <c r="A918" t="s">
        <v>68</v>
      </c>
      <c r="B918" t="s">
        <v>18</v>
      </c>
      <c r="C918" t="s">
        <v>5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 x14ac:dyDescent="0.2">
      <c r="A919" t="s">
        <v>68</v>
      </c>
      <c r="B919" t="s">
        <v>19</v>
      </c>
      <c r="C919" t="s">
        <v>5</v>
      </c>
      <c r="D919">
        <v>0</v>
      </c>
      <c r="E919">
        <v>0</v>
      </c>
      <c r="F919">
        <v>0</v>
      </c>
      <c r="G919">
        <v>0</v>
      </c>
      <c r="H919">
        <v>34592435.670000002</v>
      </c>
      <c r="I919">
        <v>53509068.399999999</v>
      </c>
      <c r="J919">
        <v>80764035.290000007</v>
      </c>
      <c r="K919">
        <v>282270301.19999999</v>
      </c>
      <c r="L919">
        <v>106527855.2</v>
      </c>
      <c r="M919">
        <v>113126220.8</v>
      </c>
      <c r="N919">
        <v>130265984.8</v>
      </c>
      <c r="O919">
        <v>153523468.69999999</v>
      </c>
      <c r="P919">
        <v>177511473.40000001</v>
      </c>
      <c r="Q919">
        <v>202486219.69999999</v>
      </c>
      <c r="R919">
        <v>229369138.69999999</v>
      </c>
      <c r="S919">
        <v>256694192.80000001</v>
      </c>
    </row>
    <row r="920" spans="1:19" x14ac:dyDescent="0.2">
      <c r="A920" t="s">
        <v>68</v>
      </c>
      <c r="B920" t="s">
        <v>20</v>
      </c>
      <c r="C920" t="s">
        <v>5</v>
      </c>
      <c r="D920">
        <v>362982816.60000002</v>
      </c>
      <c r="E920">
        <v>436665378.89999998</v>
      </c>
      <c r="F920">
        <v>350195963.19999999</v>
      </c>
      <c r="G920">
        <v>315221334</v>
      </c>
      <c r="H920">
        <v>362999752.30000001</v>
      </c>
      <c r="I920">
        <v>359174451.39999998</v>
      </c>
      <c r="J920">
        <v>298343712.89999998</v>
      </c>
      <c r="K920">
        <v>369184692.89999998</v>
      </c>
      <c r="L920">
        <v>445845380.39999998</v>
      </c>
      <c r="M920">
        <v>380163272.89999998</v>
      </c>
      <c r="N920">
        <v>332781635.69999999</v>
      </c>
      <c r="O920">
        <v>362076953</v>
      </c>
      <c r="P920">
        <v>394834504.30000001</v>
      </c>
      <c r="Q920">
        <v>428530026.39999998</v>
      </c>
      <c r="R920">
        <v>462930649.5</v>
      </c>
      <c r="S920">
        <v>497585268</v>
      </c>
    </row>
    <row r="921" spans="1:19" x14ac:dyDescent="0.2">
      <c r="A921" t="s">
        <v>68</v>
      </c>
      <c r="B921" t="s">
        <v>21</v>
      </c>
      <c r="C921" t="s">
        <v>5</v>
      </c>
      <c r="D921">
        <v>24746088.879999999</v>
      </c>
      <c r="E921">
        <v>28404502.48</v>
      </c>
      <c r="F921">
        <v>22614714.890000001</v>
      </c>
      <c r="G921">
        <v>20326619.170000002</v>
      </c>
      <c r="H921">
        <v>160212217.69999999</v>
      </c>
      <c r="I921">
        <v>145722590.69999999</v>
      </c>
      <c r="J921">
        <v>162348054.59999999</v>
      </c>
      <c r="K921">
        <v>211209949.5</v>
      </c>
      <c r="L921">
        <v>192581602.40000001</v>
      </c>
      <c r="M921">
        <v>193745937.59999999</v>
      </c>
      <c r="N921">
        <v>197431710.5</v>
      </c>
      <c r="O921">
        <v>206706501.09999999</v>
      </c>
      <c r="P921">
        <v>216682058.5</v>
      </c>
      <c r="Q921">
        <v>226581577.90000001</v>
      </c>
      <c r="R921">
        <v>236238129.59999999</v>
      </c>
      <c r="S921">
        <v>245519947.19999999</v>
      </c>
    </row>
    <row r="922" spans="1:19" x14ac:dyDescent="0.2">
      <c r="A922" t="s">
        <v>68</v>
      </c>
      <c r="B922" t="s">
        <v>22</v>
      </c>
      <c r="C922" t="s">
        <v>5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12663495.5</v>
      </c>
      <c r="K922">
        <v>179829653.69999999</v>
      </c>
      <c r="L922">
        <v>182790564.90000001</v>
      </c>
      <c r="M922">
        <v>79186225.379999995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2">
      <c r="A923" t="s">
        <v>68</v>
      </c>
      <c r="B923" t="s">
        <v>23</v>
      </c>
      <c r="C923" t="s">
        <v>5</v>
      </c>
      <c r="D923">
        <v>0</v>
      </c>
      <c r="E923">
        <v>0</v>
      </c>
      <c r="F923">
        <v>0</v>
      </c>
      <c r="G923">
        <v>0</v>
      </c>
      <c r="H923">
        <v>1294676440</v>
      </c>
      <c r="I923">
        <v>1442563814</v>
      </c>
      <c r="J923">
        <v>1634101124</v>
      </c>
      <c r="K923">
        <v>2204217668</v>
      </c>
      <c r="L923">
        <v>1882060076</v>
      </c>
      <c r="M923">
        <v>2094319443</v>
      </c>
      <c r="N923">
        <v>2282921173</v>
      </c>
      <c r="O923">
        <v>2510202859</v>
      </c>
      <c r="P923">
        <v>2751090854</v>
      </c>
      <c r="Q923">
        <v>3005713995</v>
      </c>
      <c r="R923">
        <v>3277469001</v>
      </c>
      <c r="S923">
        <v>3557634418</v>
      </c>
    </row>
    <row r="924" spans="1:19" x14ac:dyDescent="0.2">
      <c r="A924" t="s">
        <v>68</v>
      </c>
      <c r="B924" t="s">
        <v>24</v>
      </c>
      <c r="C924" t="s">
        <v>5</v>
      </c>
      <c r="D924">
        <v>0</v>
      </c>
      <c r="E924">
        <v>0</v>
      </c>
      <c r="F924">
        <v>0</v>
      </c>
      <c r="G924">
        <v>0</v>
      </c>
      <c r="H924">
        <v>106885084.09999999</v>
      </c>
      <c r="I924">
        <v>121963288.2</v>
      </c>
      <c r="J924">
        <v>118630538.3</v>
      </c>
      <c r="K924">
        <v>145432403.90000001</v>
      </c>
      <c r="L924">
        <v>133762115.7</v>
      </c>
      <c r="M924">
        <v>140685876.80000001</v>
      </c>
      <c r="N924">
        <v>146240125.59999999</v>
      </c>
      <c r="O924">
        <v>153636901.30000001</v>
      </c>
      <c r="P924">
        <v>161225691.09999999</v>
      </c>
      <c r="Q924">
        <v>168945492.80000001</v>
      </c>
      <c r="R924">
        <v>176911483.09999999</v>
      </c>
      <c r="S924">
        <v>184762043.90000001</v>
      </c>
    </row>
    <row r="925" spans="1:19" x14ac:dyDescent="0.2">
      <c r="A925" t="s">
        <v>68</v>
      </c>
      <c r="B925" t="s">
        <v>25</v>
      </c>
      <c r="C925" t="s">
        <v>5</v>
      </c>
      <c r="D925">
        <v>387728905.5</v>
      </c>
      <c r="E925">
        <v>465069881.39999998</v>
      </c>
      <c r="F925">
        <v>372810678</v>
      </c>
      <c r="G925">
        <v>335547953.19999999</v>
      </c>
      <c r="H925">
        <v>1469504040</v>
      </c>
      <c r="I925">
        <v>1613025588</v>
      </c>
      <c r="J925">
        <v>1712436007</v>
      </c>
      <c r="K925">
        <v>2384047322</v>
      </c>
      <c r="L925">
        <v>2064850641</v>
      </c>
      <c r="M925">
        <v>2173505668</v>
      </c>
      <c r="N925">
        <v>2282921173</v>
      </c>
      <c r="O925">
        <v>2510224702</v>
      </c>
      <c r="P925">
        <v>2753470412</v>
      </c>
      <c r="Q925">
        <v>3010432382</v>
      </c>
      <c r="R925">
        <v>3284503391</v>
      </c>
      <c r="S925">
        <v>3566948298</v>
      </c>
    </row>
    <row r="926" spans="1:19" x14ac:dyDescent="0.2">
      <c r="A926" t="s">
        <v>69</v>
      </c>
      <c r="B926" t="s">
        <v>4</v>
      </c>
      <c r="C926" t="s">
        <v>5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 x14ac:dyDescent="0.2">
      <c r="A927" t="s">
        <v>69</v>
      </c>
      <c r="B927" t="s">
        <v>6</v>
      </c>
      <c r="C927" t="s">
        <v>5</v>
      </c>
      <c r="D927">
        <v>54511580.68</v>
      </c>
      <c r="E927">
        <v>74491734.530000001</v>
      </c>
      <c r="F927">
        <v>70360969.680000007</v>
      </c>
      <c r="G927">
        <v>73762440.510000005</v>
      </c>
      <c r="H927">
        <v>72998726.989999995</v>
      </c>
      <c r="I927">
        <v>73208461.890000001</v>
      </c>
      <c r="J927">
        <v>75178030.189999998</v>
      </c>
      <c r="K927">
        <v>77085503.060000002</v>
      </c>
      <c r="L927">
        <v>81625338.109999999</v>
      </c>
      <c r="M927">
        <v>87339464.129999995</v>
      </c>
      <c r="N927">
        <v>93200473.859999999</v>
      </c>
      <c r="O927">
        <v>101168562</v>
      </c>
      <c r="P927">
        <v>111207347.8</v>
      </c>
      <c r="Q927">
        <v>121728685.3</v>
      </c>
      <c r="R927">
        <v>133074612.40000001</v>
      </c>
      <c r="S927">
        <v>144959739.80000001</v>
      </c>
    </row>
    <row r="928" spans="1:19" x14ac:dyDescent="0.2">
      <c r="A928" t="s">
        <v>69</v>
      </c>
      <c r="B928" t="s">
        <v>7</v>
      </c>
      <c r="C928" t="s">
        <v>5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2">
      <c r="A929" t="s">
        <v>69</v>
      </c>
      <c r="B929" t="s">
        <v>8</v>
      </c>
      <c r="C929" t="s">
        <v>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 x14ac:dyDescent="0.2">
      <c r="A930" t="s">
        <v>69</v>
      </c>
      <c r="B930" t="s">
        <v>9</v>
      </c>
      <c r="C930" t="s">
        <v>5</v>
      </c>
      <c r="D930">
        <v>57514340.170000002</v>
      </c>
      <c r="E930">
        <v>78591455.370000005</v>
      </c>
      <c r="F930">
        <v>74235850.209999993</v>
      </c>
      <c r="G930">
        <v>77828602.530000001</v>
      </c>
      <c r="H930">
        <v>72998726.989999995</v>
      </c>
      <c r="I930">
        <v>73208461.890000001</v>
      </c>
      <c r="J930">
        <v>75178030.189999998</v>
      </c>
      <c r="K930">
        <v>77085503.060000002</v>
      </c>
      <c r="L930">
        <v>81625338.109999999</v>
      </c>
      <c r="M930">
        <v>87339464.129999995</v>
      </c>
      <c r="N930">
        <v>93200473.859999999</v>
      </c>
      <c r="O930">
        <v>101168562</v>
      </c>
      <c r="P930">
        <v>111207347.8</v>
      </c>
      <c r="Q930">
        <v>121728685.3</v>
      </c>
      <c r="R930">
        <v>133074612.40000001</v>
      </c>
      <c r="S930">
        <v>144959739.80000001</v>
      </c>
    </row>
    <row r="931" spans="1:19" x14ac:dyDescent="0.2">
      <c r="A931" t="s">
        <v>69</v>
      </c>
      <c r="B931" t="s">
        <v>10</v>
      </c>
      <c r="C931" t="s">
        <v>5</v>
      </c>
      <c r="D931">
        <v>62389350.399999999</v>
      </c>
      <c r="E931">
        <v>85685888.469999999</v>
      </c>
      <c r="F931">
        <v>84279124.629999995</v>
      </c>
      <c r="G931">
        <v>89570565.620000005</v>
      </c>
      <c r="H931">
        <v>85570727.459999993</v>
      </c>
      <c r="I931">
        <v>85321671.760000005</v>
      </c>
      <c r="J931">
        <v>88288164.409999996</v>
      </c>
      <c r="K931">
        <v>90460363.609999999</v>
      </c>
      <c r="L931">
        <v>95947345.659999996</v>
      </c>
      <c r="M931">
        <v>103081733.09999999</v>
      </c>
      <c r="N931">
        <v>110301499.90000001</v>
      </c>
      <c r="O931">
        <v>119773747.3</v>
      </c>
      <c r="P931">
        <v>131552469</v>
      </c>
      <c r="Q931">
        <v>143962571.5</v>
      </c>
      <c r="R931">
        <v>157319726.30000001</v>
      </c>
      <c r="S931">
        <v>171380080.69999999</v>
      </c>
    </row>
    <row r="932" spans="1:19" x14ac:dyDescent="0.2">
      <c r="A932" t="s">
        <v>69</v>
      </c>
      <c r="B932" t="s">
        <v>11</v>
      </c>
      <c r="C932" t="s">
        <v>5</v>
      </c>
      <c r="D932">
        <v>0</v>
      </c>
      <c r="E932">
        <v>0</v>
      </c>
      <c r="F932">
        <v>0</v>
      </c>
      <c r="G932">
        <v>0</v>
      </c>
      <c r="H932">
        <v>131.17500000000001</v>
      </c>
      <c r="I932">
        <v>144.755</v>
      </c>
      <c r="J932">
        <v>18.5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 x14ac:dyDescent="0.2">
      <c r="A933" t="s">
        <v>69</v>
      </c>
      <c r="B933" t="s">
        <v>12</v>
      </c>
      <c r="C933" t="s">
        <v>5</v>
      </c>
      <c r="D933">
        <v>0</v>
      </c>
      <c r="E933">
        <v>0</v>
      </c>
      <c r="F933">
        <v>0</v>
      </c>
      <c r="G933">
        <v>0</v>
      </c>
      <c r="H933">
        <v>251.971</v>
      </c>
      <c r="I933">
        <v>261.41199999999998</v>
      </c>
      <c r="J933">
        <v>3410.8040000000001</v>
      </c>
      <c r="K933">
        <v>2905.7130000000002</v>
      </c>
      <c r="L933">
        <v>39341.489000000001</v>
      </c>
      <c r="M933">
        <v>97152.192999999999</v>
      </c>
      <c r="N933">
        <v>159132.592</v>
      </c>
      <c r="O933">
        <v>262933.70400000003</v>
      </c>
      <c r="P933">
        <v>406812.71399999998</v>
      </c>
      <c r="Q933">
        <v>566168.49300000002</v>
      </c>
      <c r="R933">
        <v>751527.95700000005</v>
      </c>
      <c r="S933">
        <v>958393.21699999995</v>
      </c>
    </row>
    <row r="934" spans="1:19" x14ac:dyDescent="0.2">
      <c r="A934" t="s">
        <v>69</v>
      </c>
      <c r="B934" t="s">
        <v>13</v>
      </c>
      <c r="C934" t="s">
        <v>5</v>
      </c>
      <c r="D934">
        <v>54511580.68</v>
      </c>
      <c r="E934">
        <v>74491734.530000001</v>
      </c>
      <c r="F934">
        <v>70360969.680000007</v>
      </c>
      <c r="G934">
        <v>73762440.510000005</v>
      </c>
      <c r="H934">
        <v>72998726.989999995</v>
      </c>
      <c r="I934">
        <v>73208461.890000001</v>
      </c>
      <c r="J934">
        <v>75178030.189999998</v>
      </c>
      <c r="K934">
        <v>77085503.060000002</v>
      </c>
      <c r="L934">
        <v>81625338.109999999</v>
      </c>
      <c r="M934">
        <v>87339464.129999995</v>
      </c>
      <c r="N934">
        <v>93200473.859999999</v>
      </c>
      <c r="O934">
        <v>101168562</v>
      </c>
      <c r="P934">
        <v>111207347.8</v>
      </c>
      <c r="Q934">
        <v>121728685.3</v>
      </c>
      <c r="R934">
        <v>133074612.40000001</v>
      </c>
      <c r="S934">
        <v>144959739.80000001</v>
      </c>
    </row>
    <row r="935" spans="1:19" x14ac:dyDescent="0.2">
      <c r="A935" t="s">
        <v>69</v>
      </c>
      <c r="B935" t="s">
        <v>14</v>
      </c>
      <c r="C935" t="s">
        <v>5</v>
      </c>
      <c r="D935">
        <v>4875010.227</v>
      </c>
      <c r="E935">
        <v>7094433.0970000001</v>
      </c>
      <c r="F935">
        <v>10043274.41</v>
      </c>
      <c r="G935">
        <v>11741963.09</v>
      </c>
      <c r="H935">
        <v>12571617.32</v>
      </c>
      <c r="I935">
        <v>12112803.699999999</v>
      </c>
      <c r="J935">
        <v>13106704.949999999</v>
      </c>
      <c r="K935">
        <v>13371954.83</v>
      </c>
      <c r="L935">
        <v>14282666.07</v>
      </c>
      <c r="M935">
        <v>15645116.779999999</v>
      </c>
      <c r="N935">
        <v>16941893.399999999</v>
      </c>
      <c r="O935">
        <v>18342251.600000001</v>
      </c>
      <c r="P935">
        <v>19938308.469999999</v>
      </c>
      <c r="Q935">
        <v>21667717.699999999</v>
      </c>
      <c r="R935">
        <v>23493585.960000001</v>
      </c>
      <c r="S935">
        <v>25461947.77</v>
      </c>
    </row>
    <row r="936" spans="1:19" x14ac:dyDescent="0.2">
      <c r="A936" t="s">
        <v>69</v>
      </c>
      <c r="B936" t="s">
        <v>15</v>
      </c>
      <c r="C936" t="s">
        <v>5</v>
      </c>
      <c r="D936">
        <v>148066.29399999999</v>
      </c>
      <c r="E936">
        <v>428870.73</v>
      </c>
      <c r="F936">
        <v>1376610.3419999999</v>
      </c>
      <c r="G936">
        <v>1787022.2779999999</v>
      </c>
      <c r="H936">
        <v>1818363.2709999999</v>
      </c>
      <c r="I936">
        <v>1780123.0079999999</v>
      </c>
      <c r="J936">
        <v>1968927.3030000001</v>
      </c>
      <c r="K936">
        <v>2059168.801</v>
      </c>
      <c r="L936">
        <v>2012718.3589999999</v>
      </c>
      <c r="M936">
        <v>2182500.2089999998</v>
      </c>
      <c r="N936">
        <v>2353667.4789999998</v>
      </c>
      <c r="O936">
        <v>2539235.1290000002</v>
      </c>
      <c r="P936">
        <v>2776886.3810000001</v>
      </c>
      <c r="Q936">
        <v>3037989.0320000001</v>
      </c>
      <c r="R936">
        <v>3318188.1740000001</v>
      </c>
      <c r="S936">
        <v>3620259.4509999999</v>
      </c>
    </row>
    <row r="937" spans="1:19" x14ac:dyDescent="0.2">
      <c r="A937" t="s">
        <v>69</v>
      </c>
      <c r="B937" t="s">
        <v>16</v>
      </c>
      <c r="C937" t="s">
        <v>5</v>
      </c>
      <c r="D937">
        <v>0</v>
      </c>
      <c r="E937">
        <v>0</v>
      </c>
      <c r="F937">
        <v>0</v>
      </c>
      <c r="G937">
        <v>0</v>
      </c>
      <c r="H937">
        <v>251.971</v>
      </c>
      <c r="I937">
        <v>261.41199999999998</v>
      </c>
      <c r="J937">
        <v>3410.8040000000001</v>
      </c>
      <c r="K937">
        <v>2905.7130000000002</v>
      </c>
      <c r="L937">
        <v>39341.489000000001</v>
      </c>
      <c r="M937">
        <v>97152.192999999999</v>
      </c>
      <c r="N937">
        <v>159132.592</v>
      </c>
      <c r="O937">
        <v>262933.70400000003</v>
      </c>
      <c r="P937">
        <v>406812.71399999998</v>
      </c>
      <c r="Q937">
        <v>566168.49300000002</v>
      </c>
      <c r="R937">
        <v>751527.95700000005</v>
      </c>
      <c r="S937">
        <v>958393.21699999995</v>
      </c>
    </row>
    <row r="938" spans="1:19" x14ac:dyDescent="0.2">
      <c r="A938" t="s">
        <v>69</v>
      </c>
      <c r="B938" t="s">
        <v>17</v>
      </c>
      <c r="C938" t="s">
        <v>5</v>
      </c>
      <c r="D938">
        <v>28420.475999999999</v>
      </c>
      <c r="E938">
        <v>82319.275999999998</v>
      </c>
      <c r="F938">
        <v>264232.45600000001</v>
      </c>
      <c r="G938">
        <v>343008.67200000002</v>
      </c>
      <c r="H938">
        <v>349024.39600000001</v>
      </c>
      <c r="I938">
        <v>331299.321</v>
      </c>
      <c r="J938">
        <v>394397.93099999998</v>
      </c>
      <c r="K938">
        <v>416341.984</v>
      </c>
      <c r="L938">
        <v>425346.84100000001</v>
      </c>
      <c r="M938">
        <v>478840.49300000002</v>
      </c>
      <c r="N938">
        <v>529285.55099999998</v>
      </c>
      <c r="O938">
        <v>585671.56900000002</v>
      </c>
      <c r="P938">
        <v>648549.61600000004</v>
      </c>
      <c r="Q938">
        <v>719237.97199999995</v>
      </c>
      <c r="R938">
        <v>796514.22699999996</v>
      </c>
      <c r="S938">
        <v>881225.89800000004</v>
      </c>
    </row>
    <row r="939" spans="1:19" x14ac:dyDescent="0.2">
      <c r="A939" t="s">
        <v>69</v>
      </c>
      <c r="B939" t="s">
        <v>18</v>
      </c>
      <c r="C939" t="s">
        <v>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 x14ac:dyDescent="0.2">
      <c r="A940" t="s">
        <v>69</v>
      </c>
      <c r="B940" t="s">
        <v>19</v>
      </c>
      <c r="C940" t="s">
        <v>5</v>
      </c>
      <c r="D940">
        <v>644625.84100000001</v>
      </c>
      <c r="E940">
        <v>849887.73800000001</v>
      </c>
      <c r="F940">
        <v>885134.67599999998</v>
      </c>
      <c r="G940">
        <v>961452.41899999999</v>
      </c>
      <c r="H940">
        <v>1068654.024</v>
      </c>
      <c r="I940">
        <v>774757.68900000001</v>
      </c>
      <c r="J940">
        <v>1004027.1090000001</v>
      </c>
      <c r="K940">
        <v>1262175.108</v>
      </c>
      <c r="L940">
        <v>1189023.8999999999</v>
      </c>
      <c r="M940">
        <v>1182825.0649999999</v>
      </c>
      <c r="N940">
        <v>1221968.879</v>
      </c>
      <c r="O940">
        <v>1263267.3859999999</v>
      </c>
      <c r="P940">
        <v>1307251.3049999999</v>
      </c>
      <c r="Q940">
        <v>1353105.28</v>
      </c>
      <c r="R940">
        <v>1403861.372</v>
      </c>
      <c r="S940">
        <v>1456513.889</v>
      </c>
    </row>
    <row r="941" spans="1:19" x14ac:dyDescent="0.2">
      <c r="A941" t="s">
        <v>69</v>
      </c>
      <c r="B941" t="s">
        <v>20</v>
      </c>
      <c r="C941" t="s">
        <v>5</v>
      </c>
      <c r="D941">
        <v>3393082.4709999999</v>
      </c>
      <c r="E941">
        <v>4596971.2259999998</v>
      </c>
      <c r="F941">
        <v>5278566.1380000003</v>
      </c>
      <c r="G941">
        <v>5887707.3650000002</v>
      </c>
      <c r="H941">
        <v>6455691.5769999996</v>
      </c>
      <c r="I941">
        <v>6435908.5209999997</v>
      </c>
      <c r="J941">
        <v>6659552.6150000002</v>
      </c>
      <c r="K941">
        <v>6462447.3779999996</v>
      </c>
      <c r="L941">
        <v>7169510.1119999997</v>
      </c>
      <c r="M941">
        <v>7910404.8799999999</v>
      </c>
      <c r="N941">
        <v>8536512.6329999994</v>
      </c>
      <c r="O941">
        <v>9229105.9719999991</v>
      </c>
      <c r="P941">
        <v>9992201.273</v>
      </c>
      <c r="Q941">
        <v>10797935.23</v>
      </c>
      <c r="R941">
        <v>11628945.17</v>
      </c>
      <c r="S941">
        <v>12507685.51</v>
      </c>
    </row>
    <row r="942" spans="1:19" x14ac:dyDescent="0.2">
      <c r="A942" t="s">
        <v>69</v>
      </c>
      <c r="B942" t="s">
        <v>21</v>
      </c>
      <c r="C942" t="s">
        <v>5</v>
      </c>
      <c r="D942">
        <v>634248.95799999998</v>
      </c>
      <c r="E942">
        <v>1059435.754</v>
      </c>
      <c r="F942">
        <v>1991738.13</v>
      </c>
      <c r="G942">
        <v>2442143.2030000002</v>
      </c>
      <c r="H942">
        <v>2554014.8220000002</v>
      </c>
      <c r="I942">
        <v>2457478.0350000001</v>
      </c>
      <c r="J942">
        <v>2715271.358</v>
      </c>
      <c r="K942">
        <v>2764980.1949999998</v>
      </c>
      <c r="L942">
        <v>3101995.2319999998</v>
      </c>
      <c r="M942">
        <v>3535635.43</v>
      </c>
      <c r="N942">
        <v>3974857.3689999999</v>
      </c>
      <c r="O942">
        <v>4468329.8540000003</v>
      </c>
      <c r="P942">
        <v>5061979.2510000002</v>
      </c>
      <c r="Q942">
        <v>5726310.2690000003</v>
      </c>
      <c r="R942">
        <v>6454734.8020000001</v>
      </c>
      <c r="S942">
        <v>7265813.1069999998</v>
      </c>
    </row>
    <row r="943" spans="1:19" x14ac:dyDescent="0.2">
      <c r="A943" t="s">
        <v>69</v>
      </c>
      <c r="B943" t="s">
        <v>22</v>
      </c>
      <c r="C943" t="s">
        <v>5</v>
      </c>
      <c r="D943">
        <v>0</v>
      </c>
      <c r="E943">
        <v>0</v>
      </c>
      <c r="F943">
        <v>0</v>
      </c>
      <c r="G943">
        <v>0</v>
      </c>
      <c r="H943">
        <v>131.17500000000001</v>
      </c>
      <c r="I943">
        <v>144.755</v>
      </c>
      <c r="J943">
        <v>18.5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2">
      <c r="A944" t="s">
        <v>69</v>
      </c>
      <c r="B944" t="s">
        <v>23</v>
      </c>
      <c r="C944" t="s">
        <v>5</v>
      </c>
      <c r="D944">
        <v>4875010.227</v>
      </c>
      <c r="E944">
        <v>7094433.0970000001</v>
      </c>
      <c r="F944">
        <v>10043274.41</v>
      </c>
      <c r="G944">
        <v>11741963.09</v>
      </c>
      <c r="H944">
        <v>12571617.32</v>
      </c>
      <c r="I944">
        <v>12112803.699999999</v>
      </c>
      <c r="J944">
        <v>13106704.949999999</v>
      </c>
      <c r="K944">
        <v>13371954.83</v>
      </c>
      <c r="L944">
        <v>14282666.07</v>
      </c>
      <c r="M944">
        <v>15645116.779999999</v>
      </c>
      <c r="N944">
        <v>16941893.399999999</v>
      </c>
      <c r="O944">
        <v>18342251.600000001</v>
      </c>
      <c r="P944">
        <v>19938308.469999999</v>
      </c>
      <c r="Q944">
        <v>21667717.699999999</v>
      </c>
      <c r="R944">
        <v>23493585.960000001</v>
      </c>
      <c r="S944">
        <v>25461947.77</v>
      </c>
    </row>
    <row r="945" spans="1:19" x14ac:dyDescent="0.2">
      <c r="A945" t="s">
        <v>69</v>
      </c>
      <c r="B945" t="s">
        <v>24</v>
      </c>
      <c r="C945" t="s">
        <v>5</v>
      </c>
      <c r="D945">
        <v>26566.187999999998</v>
      </c>
      <c r="E945">
        <v>76948.373999999996</v>
      </c>
      <c r="F945">
        <v>246992.67199999999</v>
      </c>
      <c r="G945">
        <v>320629.152</v>
      </c>
      <c r="H945">
        <v>326252.38199999998</v>
      </c>
      <c r="I945">
        <v>333643.29300000001</v>
      </c>
      <c r="J945">
        <v>367957.91</v>
      </c>
      <c r="K945">
        <v>409747.08100000001</v>
      </c>
      <c r="L945">
        <v>423413.11300000001</v>
      </c>
      <c r="M945">
        <v>452062.89600000001</v>
      </c>
      <c r="N945">
        <v>484734.08399999997</v>
      </c>
      <c r="O945">
        <v>519575.39799999999</v>
      </c>
      <c r="P945">
        <v>558253.35800000001</v>
      </c>
      <c r="Q945">
        <v>599308.41099999996</v>
      </c>
      <c r="R945">
        <v>642870.17000000004</v>
      </c>
      <c r="S945">
        <v>688843.13199999998</v>
      </c>
    </row>
    <row r="946" spans="1:19" x14ac:dyDescent="0.2">
      <c r="A946" t="s">
        <v>69</v>
      </c>
      <c r="B946" t="s">
        <v>25</v>
      </c>
      <c r="C946" t="s">
        <v>5</v>
      </c>
      <c r="D946">
        <v>4875010.227</v>
      </c>
      <c r="E946">
        <v>7094433.0970000001</v>
      </c>
      <c r="F946">
        <v>10043274.41</v>
      </c>
      <c r="G946">
        <v>11741963.09</v>
      </c>
      <c r="H946">
        <v>12572000.470000001</v>
      </c>
      <c r="I946">
        <v>12113209.869999999</v>
      </c>
      <c r="J946">
        <v>13110134.23</v>
      </c>
      <c r="K946">
        <v>13374860.550000001</v>
      </c>
      <c r="L946">
        <v>14322007.560000001</v>
      </c>
      <c r="M946">
        <v>15742268.970000001</v>
      </c>
      <c r="N946">
        <v>17101026</v>
      </c>
      <c r="O946">
        <v>18605185.309999999</v>
      </c>
      <c r="P946">
        <v>20345121.18</v>
      </c>
      <c r="Q946">
        <v>22233886.190000001</v>
      </c>
      <c r="R946">
        <v>24245113.920000002</v>
      </c>
      <c r="S946">
        <v>26420340.989999998</v>
      </c>
    </row>
    <row r="947" spans="1:19" x14ac:dyDescent="0.2">
      <c r="A947" t="s">
        <v>70</v>
      </c>
      <c r="B947" t="s">
        <v>4</v>
      </c>
      <c r="C947" t="s">
        <v>5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 x14ac:dyDescent="0.2">
      <c r="A948" t="s">
        <v>70</v>
      </c>
      <c r="B948" t="s">
        <v>6</v>
      </c>
      <c r="C948" t="s">
        <v>5</v>
      </c>
      <c r="D948">
        <v>-546589998.39999998</v>
      </c>
      <c r="E948">
        <v>-36233619.619999997</v>
      </c>
      <c r="F948">
        <v>-160531946.90000001</v>
      </c>
      <c r="G948">
        <v>504666065.5</v>
      </c>
      <c r="H948">
        <v>968142613</v>
      </c>
      <c r="I948">
        <v>1338510992</v>
      </c>
      <c r="J948">
        <v>1173305493</v>
      </c>
      <c r="K948">
        <v>1070095378</v>
      </c>
      <c r="L948">
        <v>1059106869</v>
      </c>
      <c r="M948">
        <v>1077302559</v>
      </c>
      <c r="N948">
        <v>1063708638</v>
      </c>
      <c r="O948">
        <v>1094390195</v>
      </c>
      <c r="P948">
        <v>1156739094</v>
      </c>
      <c r="Q948">
        <v>1196560432</v>
      </c>
      <c r="R948">
        <v>1215429836</v>
      </c>
      <c r="S948">
        <v>1252049243</v>
      </c>
    </row>
    <row r="949" spans="1:19" x14ac:dyDescent="0.2">
      <c r="A949" t="s">
        <v>70</v>
      </c>
      <c r="B949" t="s">
        <v>7</v>
      </c>
      <c r="C949" t="s">
        <v>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2">
      <c r="A950" t="s">
        <v>70</v>
      </c>
      <c r="B950" t="s">
        <v>8</v>
      </c>
      <c r="C950" t="s">
        <v>5</v>
      </c>
      <c r="D950">
        <v>161762945.69999999</v>
      </c>
      <c r="E950">
        <v>32115396.190000001</v>
      </c>
      <c r="F950">
        <v>0</v>
      </c>
      <c r="G950">
        <v>51363469.460000001</v>
      </c>
      <c r="H950">
        <v>170610139.80000001</v>
      </c>
      <c r="I950">
        <v>38276382.520000003</v>
      </c>
      <c r="J950">
        <v>107390715.5</v>
      </c>
      <c r="K950">
        <v>327937967.30000001</v>
      </c>
      <c r="L950">
        <v>115976158.90000001</v>
      </c>
      <c r="M950">
        <v>122040118.7</v>
      </c>
      <c r="N950">
        <v>126622005.09999999</v>
      </c>
      <c r="O950">
        <v>131200023.7</v>
      </c>
      <c r="P950">
        <v>135791365.69999999</v>
      </c>
      <c r="Q950">
        <v>140429148.59999999</v>
      </c>
      <c r="R950">
        <v>144563463.09999999</v>
      </c>
      <c r="S950">
        <v>148752512.69999999</v>
      </c>
    </row>
    <row r="951" spans="1:19" x14ac:dyDescent="0.2">
      <c r="A951" t="s">
        <v>70</v>
      </c>
      <c r="B951" t="s">
        <v>9</v>
      </c>
      <c r="C951" t="s">
        <v>5</v>
      </c>
      <c r="D951">
        <v>161762945.69999999</v>
      </c>
      <c r="E951">
        <v>32115396.190000001</v>
      </c>
      <c r="F951">
        <v>0</v>
      </c>
      <c r="G951">
        <v>619090996.20000005</v>
      </c>
      <c r="H951">
        <v>1138752753</v>
      </c>
      <c r="I951">
        <v>1376787375</v>
      </c>
      <c r="J951">
        <v>1280696208</v>
      </c>
      <c r="K951">
        <v>1398033345</v>
      </c>
      <c r="L951">
        <v>1175083027</v>
      </c>
      <c r="M951">
        <v>1199342678</v>
      </c>
      <c r="N951">
        <v>1190330643</v>
      </c>
      <c r="O951">
        <v>1225590218</v>
      </c>
      <c r="P951">
        <v>1292530459</v>
      </c>
      <c r="Q951">
        <v>1336989581</v>
      </c>
      <c r="R951">
        <v>1359993299</v>
      </c>
      <c r="S951">
        <v>1400801756</v>
      </c>
    </row>
    <row r="952" spans="1:19" x14ac:dyDescent="0.2">
      <c r="A952" t="s">
        <v>70</v>
      </c>
      <c r="B952" t="s">
        <v>10</v>
      </c>
      <c r="C952" t="s">
        <v>5</v>
      </c>
      <c r="D952">
        <v>4239258350</v>
      </c>
      <c r="E952">
        <v>4819642274</v>
      </c>
      <c r="F952">
        <v>5077368301</v>
      </c>
      <c r="G952">
        <v>6660587644</v>
      </c>
      <c r="H952">
        <v>8855997976</v>
      </c>
      <c r="I952">
        <v>8846409462</v>
      </c>
      <c r="J952">
        <v>9783110099</v>
      </c>
      <c r="K952">
        <v>10670254440</v>
      </c>
      <c r="L952">
        <v>10507202950</v>
      </c>
      <c r="M952">
        <v>11010520200</v>
      </c>
      <c r="N952">
        <v>11704899710</v>
      </c>
      <c r="O952">
        <v>12467542380</v>
      </c>
      <c r="P952">
        <v>13357363460</v>
      </c>
      <c r="Q952">
        <v>14284000320</v>
      </c>
      <c r="R952">
        <v>15226651320</v>
      </c>
      <c r="S952">
        <v>16248902530</v>
      </c>
    </row>
    <row r="953" spans="1:19" x14ac:dyDescent="0.2">
      <c r="A953" t="s">
        <v>70</v>
      </c>
      <c r="B953" t="s">
        <v>11</v>
      </c>
      <c r="C953" t="s">
        <v>5</v>
      </c>
      <c r="D953">
        <v>98839584.319999993</v>
      </c>
      <c r="E953">
        <v>98725851.150000006</v>
      </c>
      <c r="F953">
        <v>119553793.3</v>
      </c>
      <c r="G953">
        <v>125493242.40000001</v>
      </c>
      <c r="H953">
        <v>142074245.09999999</v>
      </c>
      <c r="I953">
        <v>140400596.80000001</v>
      </c>
      <c r="J953">
        <v>159962833.69999999</v>
      </c>
      <c r="K953">
        <v>154017483.59999999</v>
      </c>
      <c r="L953">
        <v>161665912.80000001</v>
      </c>
      <c r="M953">
        <v>165555945.69999999</v>
      </c>
      <c r="N953">
        <v>172744603</v>
      </c>
      <c r="O953">
        <v>177802472.40000001</v>
      </c>
      <c r="P953">
        <v>194638914.59999999</v>
      </c>
      <c r="Q953">
        <v>202544426.40000001</v>
      </c>
      <c r="R953">
        <v>209678208.90000001</v>
      </c>
      <c r="S953">
        <v>217160472.09999999</v>
      </c>
    </row>
    <row r="954" spans="1:19" x14ac:dyDescent="0.2">
      <c r="A954" t="s">
        <v>70</v>
      </c>
      <c r="B954" t="s">
        <v>12</v>
      </c>
      <c r="C954" t="s">
        <v>5</v>
      </c>
      <c r="D954">
        <v>418119048.10000002</v>
      </c>
      <c r="E954">
        <v>440526489.30000001</v>
      </c>
      <c r="F954">
        <v>542178563.89999998</v>
      </c>
      <c r="G954">
        <v>584873539.20000005</v>
      </c>
      <c r="H954">
        <v>352626403.69999999</v>
      </c>
      <c r="I954">
        <v>452687035.60000002</v>
      </c>
      <c r="J954">
        <v>463178376.10000002</v>
      </c>
      <c r="K954">
        <v>482770512.5</v>
      </c>
      <c r="L954">
        <v>487556419.69999999</v>
      </c>
      <c r="M954">
        <v>494111727.39999998</v>
      </c>
      <c r="N954">
        <v>531366066.5</v>
      </c>
      <c r="O954">
        <v>550471143.29999995</v>
      </c>
      <c r="P954">
        <v>548996712.10000002</v>
      </c>
      <c r="Q954">
        <v>561644696.20000005</v>
      </c>
      <c r="R954">
        <v>574682460.60000002</v>
      </c>
      <c r="S954">
        <v>588093191.70000005</v>
      </c>
    </row>
    <row r="955" spans="1:19" x14ac:dyDescent="0.2">
      <c r="A955" t="s">
        <v>70</v>
      </c>
      <c r="B955" t="s">
        <v>13</v>
      </c>
      <c r="C955" t="s">
        <v>5</v>
      </c>
      <c r="D955">
        <v>-546589998.39999998</v>
      </c>
      <c r="E955">
        <v>-36233619.619999997</v>
      </c>
      <c r="F955">
        <v>-160531946.90000001</v>
      </c>
      <c r="G955">
        <v>504666065.5</v>
      </c>
      <c r="H955">
        <v>968142613</v>
      </c>
      <c r="I955">
        <v>1338510992</v>
      </c>
      <c r="J955">
        <v>1173305493</v>
      </c>
      <c r="K955">
        <v>1070095378</v>
      </c>
      <c r="L955">
        <v>1059106869</v>
      </c>
      <c r="M955">
        <v>1077302559</v>
      </c>
      <c r="N955">
        <v>1063708638</v>
      </c>
      <c r="O955">
        <v>1094390195</v>
      </c>
      <c r="P955">
        <v>1156739094</v>
      </c>
      <c r="Q955">
        <v>1196560432</v>
      </c>
      <c r="R955">
        <v>1215429836</v>
      </c>
      <c r="S955">
        <v>1252049243</v>
      </c>
    </row>
    <row r="956" spans="1:19" x14ac:dyDescent="0.2">
      <c r="A956" t="s">
        <v>70</v>
      </c>
      <c r="B956" t="s">
        <v>14</v>
      </c>
      <c r="C956" t="s">
        <v>5</v>
      </c>
      <c r="D956">
        <v>3726434914</v>
      </c>
      <c r="E956">
        <v>4285062778</v>
      </c>
      <c r="F956">
        <v>4420315487</v>
      </c>
      <c r="G956">
        <v>5387330798</v>
      </c>
      <c r="H956">
        <v>7393154715</v>
      </c>
      <c r="I956">
        <v>6914810838</v>
      </c>
      <c r="J956">
        <v>7986663397</v>
      </c>
      <c r="K956">
        <v>8963371062</v>
      </c>
      <c r="L956">
        <v>8798873749</v>
      </c>
      <c r="M956">
        <v>9273549969</v>
      </c>
      <c r="N956">
        <v>9937080404</v>
      </c>
      <c r="O956">
        <v>10644878570</v>
      </c>
      <c r="P956">
        <v>11456988740</v>
      </c>
      <c r="Q956">
        <v>12323250760</v>
      </c>
      <c r="R956">
        <v>13226860810</v>
      </c>
      <c r="S956">
        <v>14191599620</v>
      </c>
    </row>
    <row r="957" spans="1:19" x14ac:dyDescent="0.2">
      <c r="A957" t="s">
        <v>70</v>
      </c>
      <c r="B957" t="s">
        <v>15</v>
      </c>
      <c r="C957" t="s">
        <v>5</v>
      </c>
      <c r="D957">
        <v>1149054143</v>
      </c>
      <c r="E957">
        <v>1370394153</v>
      </c>
      <c r="F957">
        <v>1430361425</v>
      </c>
      <c r="G957">
        <v>1717514723</v>
      </c>
      <c r="H957">
        <v>2063144090</v>
      </c>
      <c r="I957">
        <v>1915116828</v>
      </c>
      <c r="J957">
        <v>2375969069</v>
      </c>
      <c r="K957">
        <v>2528654933</v>
      </c>
      <c r="L957">
        <v>2626511021</v>
      </c>
      <c r="M957">
        <v>2824778969</v>
      </c>
      <c r="N957">
        <v>3045706886</v>
      </c>
      <c r="O957">
        <v>3283376185</v>
      </c>
      <c r="P957">
        <v>3566407455</v>
      </c>
      <c r="Q957">
        <v>3873360085</v>
      </c>
      <c r="R957">
        <v>4204835077</v>
      </c>
      <c r="S957">
        <v>4564289542</v>
      </c>
    </row>
    <row r="958" spans="1:19" x14ac:dyDescent="0.2">
      <c r="A958" t="s">
        <v>70</v>
      </c>
      <c r="B958" t="s">
        <v>16</v>
      </c>
      <c r="C958" t="s">
        <v>5</v>
      </c>
      <c r="D958">
        <v>418119048.10000002</v>
      </c>
      <c r="E958">
        <v>440526489.30000001</v>
      </c>
      <c r="F958">
        <v>542178563.89999998</v>
      </c>
      <c r="G958">
        <v>584873539.20000005</v>
      </c>
      <c r="H958">
        <v>352626403.69999999</v>
      </c>
      <c r="I958">
        <v>452687035.60000002</v>
      </c>
      <c r="J958">
        <v>463178376.10000002</v>
      </c>
      <c r="K958">
        <v>482770512.5</v>
      </c>
      <c r="L958">
        <v>487556419.69999999</v>
      </c>
      <c r="M958">
        <v>494111727.39999998</v>
      </c>
      <c r="N958">
        <v>531366066.5</v>
      </c>
      <c r="O958">
        <v>550471143.29999995</v>
      </c>
      <c r="P958">
        <v>548996712.10000002</v>
      </c>
      <c r="Q958">
        <v>561644696.20000005</v>
      </c>
      <c r="R958">
        <v>574682460.60000002</v>
      </c>
      <c r="S958">
        <v>588093191.70000005</v>
      </c>
    </row>
    <row r="959" spans="1:19" x14ac:dyDescent="0.2">
      <c r="A959" t="s">
        <v>70</v>
      </c>
      <c r="B959" t="s">
        <v>17</v>
      </c>
      <c r="C959" t="s">
        <v>5</v>
      </c>
      <c r="D959">
        <v>369863585.89999998</v>
      </c>
      <c r="E959">
        <v>441109671.69999999</v>
      </c>
      <c r="F959">
        <v>460412252.39999998</v>
      </c>
      <c r="G959">
        <v>552842665</v>
      </c>
      <c r="H959">
        <v>664095662</v>
      </c>
      <c r="I959">
        <v>493133729.39999998</v>
      </c>
      <c r="J959">
        <v>772105101.60000002</v>
      </c>
      <c r="K959">
        <v>725620379.70000005</v>
      </c>
      <c r="L959">
        <v>719096928.5</v>
      </c>
      <c r="M959">
        <v>750812103.39999998</v>
      </c>
      <c r="N959">
        <v>780690022.20000005</v>
      </c>
      <c r="O959">
        <v>811520163.70000005</v>
      </c>
      <c r="P959">
        <v>844008364.79999995</v>
      </c>
      <c r="Q959">
        <v>877753991.89999998</v>
      </c>
      <c r="R959">
        <v>912342883.10000002</v>
      </c>
      <c r="S959">
        <v>948306530.5</v>
      </c>
    </row>
    <row r="960" spans="1:19" x14ac:dyDescent="0.2">
      <c r="A960" t="s">
        <v>70</v>
      </c>
      <c r="B960" t="s">
        <v>18</v>
      </c>
      <c r="C960" t="s">
        <v>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 x14ac:dyDescent="0.2">
      <c r="A961" t="s">
        <v>70</v>
      </c>
      <c r="B961" t="s">
        <v>19</v>
      </c>
      <c r="C961" t="s">
        <v>5</v>
      </c>
      <c r="D961">
        <v>277212258.89999998</v>
      </c>
      <c r="E961">
        <v>309571570.60000002</v>
      </c>
      <c r="F961">
        <v>332824151.69999999</v>
      </c>
      <c r="G961">
        <v>408741758.5</v>
      </c>
      <c r="H961">
        <v>463072709.5</v>
      </c>
      <c r="I961">
        <v>403026599.5</v>
      </c>
      <c r="J961">
        <v>491805298.19999999</v>
      </c>
      <c r="K961">
        <v>548061238.10000002</v>
      </c>
      <c r="L961">
        <v>515615773.30000001</v>
      </c>
      <c r="M961">
        <v>532951761.80000001</v>
      </c>
      <c r="N961">
        <v>559970367</v>
      </c>
      <c r="O961">
        <v>588571279.29999995</v>
      </c>
      <c r="P961">
        <v>621627702.5</v>
      </c>
      <c r="Q961">
        <v>656751423.60000002</v>
      </c>
      <c r="R961">
        <v>694565040.5</v>
      </c>
      <c r="S961">
        <v>734713748.5</v>
      </c>
    </row>
    <row r="962" spans="1:19" x14ac:dyDescent="0.2">
      <c r="A962" t="s">
        <v>70</v>
      </c>
      <c r="B962" t="s">
        <v>20</v>
      </c>
      <c r="C962" t="s">
        <v>5</v>
      </c>
      <c r="D962">
        <v>702491365.79999995</v>
      </c>
      <c r="E962">
        <v>768657013.29999995</v>
      </c>
      <c r="F962">
        <v>863609740.60000002</v>
      </c>
      <c r="G962">
        <v>1004714369</v>
      </c>
      <c r="H962">
        <v>1368356307</v>
      </c>
      <c r="I962">
        <v>1461011413</v>
      </c>
      <c r="J962">
        <v>1514963630</v>
      </c>
      <c r="K962">
        <v>1647905802</v>
      </c>
      <c r="L962">
        <v>1621946498</v>
      </c>
      <c r="M962">
        <v>1667317420</v>
      </c>
      <c r="N962">
        <v>1774083945</v>
      </c>
      <c r="O962">
        <v>1873937191</v>
      </c>
      <c r="P962">
        <v>1975514834</v>
      </c>
      <c r="Q962">
        <v>2078755368</v>
      </c>
      <c r="R962">
        <v>2181311010</v>
      </c>
      <c r="S962">
        <v>2287280841</v>
      </c>
    </row>
    <row r="963" spans="1:19" x14ac:dyDescent="0.2">
      <c r="A963" t="s">
        <v>70</v>
      </c>
      <c r="B963" t="s">
        <v>21</v>
      </c>
      <c r="C963" t="s">
        <v>5</v>
      </c>
      <c r="D963">
        <v>1554098994</v>
      </c>
      <c r="E963">
        <v>1867388791</v>
      </c>
      <c r="F963">
        <v>1959069345</v>
      </c>
      <c r="G963">
        <v>2321499534</v>
      </c>
      <c r="H963">
        <v>3113896727</v>
      </c>
      <c r="I963">
        <v>3152485609</v>
      </c>
      <c r="J963">
        <v>3299350820</v>
      </c>
      <c r="K963">
        <v>3770118246</v>
      </c>
      <c r="L963">
        <v>3794636459</v>
      </c>
      <c r="M963">
        <v>3977687481</v>
      </c>
      <c r="N963">
        <v>4292855698</v>
      </c>
      <c r="O963">
        <v>4619422630</v>
      </c>
      <c r="P963">
        <v>4988023676</v>
      </c>
      <c r="Q963">
        <v>5386741446</v>
      </c>
      <c r="R963">
        <v>5795357415</v>
      </c>
      <c r="S963">
        <v>6230361572</v>
      </c>
    </row>
    <row r="964" spans="1:19" x14ac:dyDescent="0.2">
      <c r="A964" t="s">
        <v>70</v>
      </c>
      <c r="B964" t="s">
        <v>22</v>
      </c>
      <c r="C964" t="s">
        <v>5</v>
      </c>
      <c r="D964">
        <v>94704387.719999999</v>
      </c>
      <c r="E964">
        <v>94053006.290000007</v>
      </c>
      <c r="F964">
        <v>114874250</v>
      </c>
      <c r="G964">
        <v>120655779.40000001</v>
      </c>
      <c r="H964">
        <v>142074245.09999999</v>
      </c>
      <c r="I964">
        <v>140400596.80000001</v>
      </c>
      <c r="J964">
        <v>159962833.69999999</v>
      </c>
      <c r="K964">
        <v>154017483.59999999</v>
      </c>
      <c r="L964">
        <v>161665912.80000001</v>
      </c>
      <c r="M964">
        <v>165555945.69999999</v>
      </c>
      <c r="N964">
        <v>172744603</v>
      </c>
      <c r="O964">
        <v>177802472.40000001</v>
      </c>
      <c r="P964">
        <v>194638914.59999999</v>
      </c>
      <c r="Q964">
        <v>202544426.40000001</v>
      </c>
      <c r="R964">
        <v>209678208.90000001</v>
      </c>
      <c r="S964">
        <v>217160472.09999999</v>
      </c>
    </row>
    <row r="965" spans="1:19" x14ac:dyDescent="0.2">
      <c r="A965" t="s">
        <v>70</v>
      </c>
      <c r="B965" t="s">
        <v>23</v>
      </c>
      <c r="C965" t="s">
        <v>5</v>
      </c>
      <c r="D965">
        <v>3564671968</v>
      </c>
      <c r="E965">
        <v>4252947382</v>
      </c>
      <c r="F965">
        <v>4420315487</v>
      </c>
      <c r="G965">
        <v>5335967329</v>
      </c>
      <c r="H965">
        <v>7222544575</v>
      </c>
      <c r="I965">
        <v>6876534455</v>
      </c>
      <c r="J965">
        <v>7879272682</v>
      </c>
      <c r="K965">
        <v>8635433095</v>
      </c>
      <c r="L965">
        <v>8682897591</v>
      </c>
      <c r="M965">
        <v>9151509850</v>
      </c>
      <c r="N965">
        <v>9810458399</v>
      </c>
      <c r="O965">
        <v>10513678550</v>
      </c>
      <c r="P965">
        <v>11321197370</v>
      </c>
      <c r="Q965">
        <v>12182821610</v>
      </c>
      <c r="R965">
        <v>13082297350</v>
      </c>
      <c r="S965">
        <v>14042847110</v>
      </c>
    </row>
    <row r="966" spans="1:19" x14ac:dyDescent="0.2">
      <c r="A966" t="s">
        <v>70</v>
      </c>
      <c r="B966" t="s">
        <v>24</v>
      </c>
      <c r="C966" t="s">
        <v>5</v>
      </c>
      <c r="D966">
        <v>24775057.23</v>
      </c>
      <c r="E966">
        <v>30405677.620000001</v>
      </c>
      <c r="F966">
        <v>31091385.969999999</v>
      </c>
      <c r="G966">
        <v>36183597.229999997</v>
      </c>
      <c r="H966">
        <v>44679727.469999999</v>
      </c>
      <c r="I966">
        <v>44847908.829999998</v>
      </c>
      <c r="J966">
        <v>48219973.5</v>
      </c>
      <c r="K966">
        <v>51860491.789999999</v>
      </c>
      <c r="L966">
        <v>54313243.899999999</v>
      </c>
      <c r="M966">
        <v>57629787.789999999</v>
      </c>
      <c r="N966">
        <v>61262150.409999996</v>
      </c>
      <c r="O966">
        <v>65124715.32</v>
      </c>
      <c r="P966">
        <v>69250966.620000005</v>
      </c>
      <c r="Q966">
        <v>73648422.5</v>
      </c>
      <c r="R966">
        <v>78246592.140000001</v>
      </c>
      <c r="S966">
        <v>83148539.390000001</v>
      </c>
    </row>
    <row r="967" spans="1:19" x14ac:dyDescent="0.2">
      <c r="A967" t="s">
        <v>70</v>
      </c>
      <c r="B967" t="s">
        <v>25</v>
      </c>
      <c r="C967" t="s">
        <v>5</v>
      </c>
      <c r="D967">
        <v>4077495404</v>
      </c>
      <c r="E967">
        <v>4787526878</v>
      </c>
      <c r="F967">
        <v>5077368301</v>
      </c>
      <c r="G967">
        <v>6041496648</v>
      </c>
      <c r="H967">
        <v>7717245224</v>
      </c>
      <c r="I967">
        <v>7469622088</v>
      </c>
      <c r="J967">
        <v>8502413891</v>
      </c>
      <c r="K967">
        <v>9272221091</v>
      </c>
      <c r="L967">
        <v>9332119923</v>
      </c>
      <c r="M967">
        <v>9811177523</v>
      </c>
      <c r="N967">
        <v>10514569070</v>
      </c>
      <c r="O967">
        <v>11241952160</v>
      </c>
      <c r="P967">
        <v>12064833000</v>
      </c>
      <c r="Q967">
        <v>12947010740</v>
      </c>
      <c r="R967">
        <v>13866658020</v>
      </c>
      <c r="S967">
        <v>14848100770</v>
      </c>
    </row>
    <row r="968" spans="1:19" x14ac:dyDescent="0.2">
      <c r="A968" t="s">
        <v>71</v>
      </c>
      <c r="B968" t="s">
        <v>4</v>
      </c>
      <c r="C968" t="s">
        <v>5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 x14ac:dyDescent="0.2">
      <c r="A969" t="s">
        <v>71</v>
      </c>
      <c r="B969" t="s">
        <v>6</v>
      </c>
      <c r="C969" t="s">
        <v>5</v>
      </c>
      <c r="D969">
        <v>214277437.69999999</v>
      </c>
      <c r="E969">
        <v>221964483.69999999</v>
      </c>
      <c r="F969">
        <v>301870101.39999998</v>
      </c>
      <c r="G969">
        <v>328226609.69999999</v>
      </c>
      <c r="H969">
        <v>358613154.39999998</v>
      </c>
      <c r="I969">
        <v>208322535.69999999</v>
      </c>
      <c r="J969">
        <v>273999701.60000002</v>
      </c>
      <c r="K969">
        <v>297165227.69999999</v>
      </c>
      <c r="L969">
        <v>302329251.60000002</v>
      </c>
      <c r="M969">
        <v>304820214.89999998</v>
      </c>
      <c r="N969">
        <v>310840485.80000001</v>
      </c>
      <c r="O969">
        <v>318883750.89999998</v>
      </c>
      <c r="P969">
        <v>327986597.10000002</v>
      </c>
      <c r="Q969">
        <v>334677837.30000001</v>
      </c>
      <c r="R969">
        <v>341449832.10000002</v>
      </c>
      <c r="S969">
        <v>348142419.69999999</v>
      </c>
    </row>
    <row r="970" spans="1:19" x14ac:dyDescent="0.2">
      <c r="A970" t="s">
        <v>71</v>
      </c>
      <c r="B970" t="s">
        <v>7</v>
      </c>
      <c r="C970" t="s">
        <v>5</v>
      </c>
      <c r="D970">
        <v>81726330.25</v>
      </c>
      <c r="E970">
        <v>87854088.989999995</v>
      </c>
      <c r="F970">
        <v>79232025.090000004</v>
      </c>
      <c r="G970">
        <v>68446578.969999999</v>
      </c>
      <c r="H970">
        <v>52924660.890000001</v>
      </c>
      <c r="I970">
        <v>32449548.5</v>
      </c>
      <c r="J970">
        <v>33517856.93</v>
      </c>
      <c r="K970">
        <v>29189944.620000001</v>
      </c>
      <c r="L970">
        <v>36394423.189999998</v>
      </c>
      <c r="M970">
        <v>35402736.280000001</v>
      </c>
      <c r="N970">
        <v>35204347.530000001</v>
      </c>
      <c r="O970">
        <v>35819615.520000003</v>
      </c>
      <c r="P970">
        <v>36881760.899999999</v>
      </c>
      <c r="Q970">
        <v>37972261.149999999</v>
      </c>
      <c r="R970">
        <v>39070037.32</v>
      </c>
      <c r="S970">
        <v>40192494.420000002</v>
      </c>
    </row>
    <row r="971" spans="1:19" x14ac:dyDescent="0.2">
      <c r="A971" t="s">
        <v>71</v>
      </c>
      <c r="B971" t="s">
        <v>8</v>
      </c>
      <c r="C971" t="s">
        <v>5</v>
      </c>
      <c r="D971">
        <v>3157715939</v>
      </c>
      <c r="E971">
        <v>1772407965</v>
      </c>
      <c r="F971">
        <v>2823834813</v>
      </c>
      <c r="G971">
        <v>4041247154</v>
      </c>
      <c r="H971">
        <v>3573154717</v>
      </c>
      <c r="I971">
        <v>1063198868</v>
      </c>
      <c r="J971">
        <v>1918133214</v>
      </c>
      <c r="K971">
        <v>4190170454</v>
      </c>
      <c r="L971">
        <v>4304611054</v>
      </c>
      <c r="M971">
        <v>3611764994</v>
      </c>
      <c r="N971">
        <v>3504952293</v>
      </c>
      <c r="O971">
        <v>3398688746</v>
      </c>
      <c r="P971">
        <v>3301310188</v>
      </c>
      <c r="Q971">
        <v>3209412191</v>
      </c>
      <c r="R971">
        <v>3159737956</v>
      </c>
      <c r="S971">
        <v>3111496449</v>
      </c>
    </row>
    <row r="972" spans="1:19" x14ac:dyDescent="0.2">
      <c r="A972" t="s">
        <v>71</v>
      </c>
      <c r="B972" t="s">
        <v>9</v>
      </c>
      <c r="C972" t="s">
        <v>5</v>
      </c>
      <c r="D972">
        <v>3479651600</v>
      </c>
      <c r="E972">
        <v>2109097267</v>
      </c>
      <c r="F972">
        <v>3241373280</v>
      </c>
      <c r="G972">
        <v>4477490615</v>
      </c>
      <c r="H972">
        <v>3984692532</v>
      </c>
      <c r="I972">
        <v>1303970953</v>
      </c>
      <c r="J972">
        <v>2225650773</v>
      </c>
      <c r="K972">
        <v>4516525626</v>
      </c>
      <c r="L972">
        <v>4643334729</v>
      </c>
      <c r="M972">
        <v>3951987945</v>
      </c>
      <c r="N972">
        <v>3850997126</v>
      </c>
      <c r="O972">
        <v>3753392112</v>
      </c>
      <c r="P972">
        <v>3666178546</v>
      </c>
      <c r="Q972">
        <v>3582062290</v>
      </c>
      <c r="R972">
        <v>3540257825</v>
      </c>
      <c r="S972">
        <v>3499831364</v>
      </c>
    </row>
    <row r="973" spans="1:19" x14ac:dyDescent="0.2">
      <c r="A973" t="s">
        <v>71</v>
      </c>
      <c r="B973" t="s">
        <v>10</v>
      </c>
      <c r="C973" t="s">
        <v>5</v>
      </c>
      <c r="D973">
        <v>9886490901</v>
      </c>
      <c r="E973">
        <v>8135005869</v>
      </c>
      <c r="F973">
        <v>9620739289</v>
      </c>
      <c r="G973">
        <v>11410508490</v>
      </c>
      <c r="H973">
        <v>11182844010</v>
      </c>
      <c r="I973">
        <v>6962185112</v>
      </c>
      <c r="J973">
        <v>9298171954</v>
      </c>
      <c r="K973">
        <v>12063190110</v>
      </c>
      <c r="L973">
        <v>12970622720</v>
      </c>
      <c r="M973">
        <v>12100921290</v>
      </c>
      <c r="N973">
        <v>12154042910</v>
      </c>
      <c r="O973">
        <v>12207394220</v>
      </c>
      <c r="P973">
        <v>12327496960</v>
      </c>
      <c r="Q973">
        <v>12459422730</v>
      </c>
      <c r="R973">
        <v>12656621320</v>
      </c>
      <c r="S973">
        <v>12862412600</v>
      </c>
    </row>
    <row r="974" spans="1:19" x14ac:dyDescent="0.2">
      <c r="A974" t="s">
        <v>71</v>
      </c>
      <c r="B974" t="s">
        <v>11</v>
      </c>
      <c r="C974" t="s">
        <v>5</v>
      </c>
      <c r="D974">
        <v>342715034.19999999</v>
      </c>
      <c r="E974">
        <v>381585553.80000001</v>
      </c>
      <c r="F974">
        <v>356045624</v>
      </c>
      <c r="G974">
        <v>318048124.69999999</v>
      </c>
      <c r="H974">
        <v>283143344.5</v>
      </c>
      <c r="I974">
        <v>200368934.80000001</v>
      </c>
      <c r="J974">
        <v>251602329</v>
      </c>
      <c r="K974">
        <v>239465331.80000001</v>
      </c>
      <c r="L974">
        <v>304633680.60000002</v>
      </c>
      <c r="M974">
        <v>302408980.19999999</v>
      </c>
      <c r="N974">
        <v>306758369.89999998</v>
      </c>
      <c r="O974">
        <v>318256416.30000001</v>
      </c>
      <c r="P974">
        <v>334023744.19999999</v>
      </c>
      <c r="Q974">
        <v>350419399.60000002</v>
      </c>
      <c r="R974">
        <v>367259997.19999999</v>
      </c>
      <c r="S974">
        <v>384715405.69999999</v>
      </c>
    </row>
    <row r="975" spans="1:19" x14ac:dyDescent="0.2">
      <c r="A975" t="s">
        <v>71</v>
      </c>
      <c r="B975" t="s">
        <v>12</v>
      </c>
      <c r="C975" t="s">
        <v>5</v>
      </c>
      <c r="D975">
        <v>0</v>
      </c>
      <c r="E975">
        <v>0</v>
      </c>
      <c r="F975">
        <v>0</v>
      </c>
      <c r="G975">
        <v>0</v>
      </c>
      <c r="H975">
        <v>361.35300000000001</v>
      </c>
      <c r="I975">
        <v>364.10300000000001</v>
      </c>
      <c r="J975">
        <v>370.90800000000002</v>
      </c>
      <c r="K975">
        <v>375.74099999999999</v>
      </c>
      <c r="L975">
        <v>379.774</v>
      </c>
      <c r="M975">
        <v>388.517</v>
      </c>
      <c r="N975">
        <v>397.07400000000001</v>
      </c>
      <c r="O975">
        <v>405.67599999999999</v>
      </c>
      <c r="P975">
        <v>415.29899999999998</v>
      </c>
      <c r="Q975">
        <v>424.983</v>
      </c>
      <c r="R975">
        <v>434.71100000000001</v>
      </c>
      <c r="S975">
        <v>444.47199999999998</v>
      </c>
    </row>
    <row r="976" spans="1:19" x14ac:dyDescent="0.2">
      <c r="A976" t="s">
        <v>71</v>
      </c>
      <c r="B976" t="s">
        <v>13</v>
      </c>
      <c r="C976" t="s">
        <v>5</v>
      </c>
      <c r="D976">
        <v>214277437.69999999</v>
      </c>
      <c r="E976">
        <v>221964483.69999999</v>
      </c>
      <c r="F976">
        <v>301870101.39999998</v>
      </c>
      <c r="G976">
        <v>328226609.69999999</v>
      </c>
      <c r="H976">
        <v>358613154.39999998</v>
      </c>
      <c r="I976">
        <v>208322535.69999999</v>
      </c>
      <c r="J976">
        <v>273999701.60000002</v>
      </c>
      <c r="K976">
        <v>297165227.69999999</v>
      </c>
      <c r="L976">
        <v>302329251.60000002</v>
      </c>
      <c r="M976">
        <v>304820214.89999998</v>
      </c>
      <c r="N976">
        <v>310840485.80000001</v>
      </c>
      <c r="O976">
        <v>318883750.89999998</v>
      </c>
      <c r="P976">
        <v>327986597.10000002</v>
      </c>
      <c r="Q976">
        <v>334677837.30000001</v>
      </c>
      <c r="R976">
        <v>341449832.10000002</v>
      </c>
      <c r="S976">
        <v>348142419.69999999</v>
      </c>
    </row>
    <row r="977" spans="1:19" x14ac:dyDescent="0.2">
      <c r="A977" t="s">
        <v>71</v>
      </c>
      <c r="B977" t="s">
        <v>14</v>
      </c>
      <c r="C977" t="s">
        <v>5</v>
      </c>
      <c r="D977">
        <v>9303585036</v>
      </c>
      <c r="E977">
        <v>7504605924</v>
      </c>
      <c r="F977">
        <v>8926406845</v>
      </c>
      <c r="G977">
        <v>10724681180</v>
      </c>
      <c r="H977">
        <v>10541087150</v>
      </c>
      <c r="I977">
        <v>6553493277</v>
      </c>
      <c r="J977">
        <v>8772569552</v>
      </c>
      <c r="K977">
        <v>11526559180</v>
      </c>
      <c r="L977">
        <v>12363659410</v>
      </c>
      <c r="M977">
        <v>11493691700</v>
      </c>
      <c r="N977">
        <v>11536443650</v>
      </c>
      <c r="O977">
        <v>11570253650</v>
      </c>
      <c r="P977">
        <v>11665486200</v>
      </c>
      <c r="Q977">
        <v>11774325070</v>
      </c>
      <c r="R977">
        <v>11947911060</v>
      </c>
      <c r="S977">
        <v>12129554330</v>
      </c>
    </row>
    <row r="978" spans="1:19" x14ac:dyDescent="0.2">
      <c r="A978" t="s">
        <v>71</v>
      </c>
      <c r="B978" t="s">
        <v>15</v>
      </c>
      <c r="C978" t="s">
        <v>5</v>
      </c>
      <c r="D978">
        <v>1065944746</v>
      </c>
      <c r="E978">
        <v>998765036.10000002</v>
      </c>
      <c r="F978">
        <v>1086285881</v>
      </c>
      <c r="G978">
        <v>1242121376</v>
      </c>
      <c r="H978">
        <v>1258495152</v>
      </c>
      <c r="I978">
        <v>1082618729</v>
      </c>
      <c r="J978">
        <v>1175425784</v>
      </c>
      <c r="K978">
        <v>1176971708</v>
      </c>
      <c r="L978">
        <v>1224190427</v>
      </c>
      <c r="M978">
        <v>1184148343</v>
      </c>
      <c r="N978">
        <v>1179083302</v>
      </c>
      <c r="O978">
        <v>1175110718</v>
      </c>
      <c r="P978">
        <v>1186853715</v>
      </c>
      <c r="Q978">
        <v>1199248512</v>
      </c>
      <c r="R978">
        <v>1214687086</v>
      </c>
      <c r="S978">
        <v>1230568304</v>
      </c>
    </row>
    <row r="979" spans="1:19" x14ac:dyDescent="0.2">
      <c r="A979" t="s">
        <v>71</v>
      </c>
      <c r="B979" t="s">
        <v>16</v>
      </c>
      <c r="C979" t="s">
        <v>5</v>
      </c>
      <c r="D979">
        <v>0</v>
      </c>
      <c r="E979">
        <v>0</v>
      </c>
      <c r="F979">
        <v>0</v>
      </c>
      <c r="G979">
        <v>0</v>
      </c>
      <c r="H979">
        <v>361.35300000000001</v>
      </c>
      <c r="I979">
        <v>364.10300000000001</v>
      </c>
      <c r="J979">
        <v>370.90800000000002</v>
      </c>
      <c r="K979">
        <v>375.74099999999999</v>
      </c>
      <c r="L979">
        <v>379.774</v>
      </c>
      <c r="M979">
        <v>388.517</v>
      </c>
      <c r="N979">
        <v>397.07400000000001</v>
      </c>
      <c r="O979">
        <v>405.67599999999999</v>
      </c>
      <c r="P979">
        <v>415.29899999999998</v>
      </c>
      <c r="Q979">
        <v>424.983</v>
      </c>
      <c r="R979">
        <v>434.71100000000001</v>
      </c>
      <c r="S979">
        <v>444.47199999999998</v>
      </c>
    </row>
    <row r="980" spans="1:19" x14ac:dyDescent="0.2">
      <c r="A980" t="s">
        <v>71</v>
      </c>
      <c r="B980" t="s">
        <v>17</v>
      </c>
      <c r="C980" t="s">
        <v>5</v>
      </c>
      <c r="D980">
        <v>1050409581</v>
      </c>
      <c r="E980">
        <v>984208953.70000005</v>
      </c>
      <c r="F980">
        <v>1070454262</v>
      </c>
      <c r="G980">
        <v>1224018598</v>
      </c>
      <c r="H980">
        <v>1240153742</v>
      </c>
      <c r="I980">
        <v>943733150.70000005</v>
      </c>
      <c r="J980">
        <v>1218756503</v>
      </c>
      <c r="K980">
        <v>1204160941</v>
      </c>
      <c r="L980">
        <v>1257144347</v>
      </c>
      <c r="M980">
        <v>1226865618</v>
      </c>
      <c r="N980">
        <v>1231521397</v>
      </c>
      <c r="O980">
        <v>1237214779</v>
      </c>
      <c r="P980">
        <v>1244347093</v>
      </c>
      <c r="Q980">
        <v>1252225036</v>
      </c>
      <c r="R980">
        <v>1263659798</v>
      </c>
      <c r="S980">
        <v>1275722232</v>
      </c>
    </row>
    <row r="981" spans="1:19" x14ac:dyDescent="0.2">
      <c r="A981" t="s">
        <v>71</v>
      </c>
      <c r="B981" t="s">
        <v>18</v>
      </c>
      <c r="C981" t="s">
        <v>5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2">
      <c r="A982" t="s">
        <v>71</v>
      </c>
      <c r="B982" t="s">
        <v>19</v>
      </c>
      <c r="C982" t="s">
        <v>5</v>
      </c>
      <c r="D982">
        <v>474109809.80000001</v>
      </c>
      <c r="E982">
        <v>461409562.30000001</v>
      </c>
      <c r="F982">
        <v>498080457.60000002</v>
      </c>
      <c r="G982">
        <v>557485472.79999995</v>
      </c>
      <c r="H982">
        <v>574049779</v>
      </c>
      <c r="I982">
        <v>359439237.30000001</v>
      </c>
      <c r="J982">
        <v>557211966.79999995</v>
      </c>
      <c r="K982">
        <v>659184893.10000002</v>
      </c>
      <c r="L982">
        <v>605974388.29999995</v>
      </c>
      <c r="M982">
        <v>535039690.10000002</v>
      </c>
      <c r="N982">
        <v>529293674.60000002</v>
      </c>
      <c r="O982">
        <v>525070183.10000002</v>
      </c>
      <c r="P982">
        <v>523362625.80000001</v>
      </c>
      <c r="Q982">
        <v>522601322.30000001</v>
      </c>
      <c r="R982">
        <v>526252168.69999999</v>
      </c>
      <c r="S982">
        <v>530321679.69999999</v>
      </c>
    </row>
    <row r="983" spans="1:19" x14ac:dyDescent="0.2">
      <c r="A983" t="s">
        <v>71</v>
      </c>
      <c r="B983" t="s">
        <v>20</v>
      </c>
      <c r="C983" t="s">
        <v>5</v>
      </c>
      <c r="D983">
        <v>2196384026</v>
      </c>
      <c r="E983">
        <v>2093957024</v>
      </c>
      <c r="F983">
        <v>2155845909</v>
      </c>
      <c r="G983">
        <v>2220702124</v>
      </c>
      <c r="H983">
        <v>2346165676</v>
      </c>
      <c r="I983">
        <v>1908533440</v>
      </c>
      <c r="J983">
        <v>2416883458</v>
      </c>
      <c r="K983">
        <v>2613408633</v>
      </c>
      <c r="L983">
        <v>3014701615</v>
      </c>
      <c r="M983">
        <v>2992319301</v>
      </c>
      <c r="N983">
        <v>3086465694</v>
      </c>
      <c r="O983">
        <v>3177151991</v>
      </c>
      <c r="P983">
        <v>3274490702</v>
      </c>
      <c r="Q983">
        <v>3374237290</v>
      </c>
      <c r="R983">
        <v>3479635760</v>
      </c>
      <c r="S983">
        <v>3587299092</v>
      </c>
    </row>
    <row r="984" spans="1:19" x14ac:dyDescent="0.2">
      <c r="A984" t="s">
        <v>71</v>
      </c>
      <c r="B984" t="s">
        <v>21</v>
      </c>
      <c r="C984" t="s">
        <v>5</v>
      </c>
      <c r="D984">
        <v>1597246671</v>
      </c>
      <c r="E984">
        <v>1466981985</v>
      </c>
      <c r="F984">
        <v>1546236505</v>
      </c>
      <c r="G984">
        <v>1662415787</v>
      </c>
      <c r="H984">
        <v>1752760668</v>
      </c>
      <c r="I984">
        <v>1337301008</v>
      </c>
      <c r="J984">
        <v>1676325445</v>
      </c>
      <c r="K984">
        <v>1863543538</v>
      </c>
      <c r="L984">
        <v>2193869451</v>
      </c>
      <c r="M984">
        <v>2177984591</v>
      </c>
      <c r="N984">
        <v>2242893870</v>
      </c>
      <c r="O984">
        <v>2304409307</v>
      </c>
      <c r="P984">
        <v>2395916546</v>
      </c>
      <c r="Q984">
        <v>2491352670</v>
      </c>
      <c r="R984">
        <v>2593040096</v>
      </c>
      <c r="S984">
        <v>2698137991</v>
      </c>
    </row>
    <row r="985" spans="1:19" x14ac:dyDescent="0.2">
      <c r="A985" t="s">
        <v>71</v>
      </c>
      <c r="B985" t="s">
        <v>22</v>
      </c>
      <c r="C985" t="s">
        <v>5</v>
      </c>
      <c r="D985">
        <v>260970203.30000001</v>
      </c>
      <c r="E985">
        <v>293710643.19999999</v>
      </c>
      <c r="F985">
        <v>276793976.5</v>
      </c>
      <c r="G985">
        <v>249583852.30000001</v>
      </c>
      <c r="H985">
        <v>230218683.59999999</v>
      </c>
      <c r="I985">
        <v>167919386.30000001</v>
      </c>
      <c r="J985">
        <v>218084472.09999999</v>
      </c>
      <c r="K985">
        <v>210275387.19999999</v>
      </c>
      <c r="L985">
        <v>268239257.40000001</v>
      </c>
      <c r="M985">
        <v>267006243.90000001</v>
      </c>
      <c r="N985">
        <v>271554022.30000001</v>
      </c>
      <c r="O985">
        <v>282436800.80000001</v>
      </c>
      <c r="P985">
        <v>297141983.30000001</v>
      </c>
      <c r="Q985">
        <v>312447138.39999998</v>
      </c>
      <c r="R985">
        <v>328189959.89999998</v>
      </c>
      <c r="S985">
        <v>344522911.30000001</v>
      </c>
    </row>
    <row r="986" spans="1:19" x14ac:dyDescent="0.2">
      <c r="A986" t="s">
        <v>71</v>
      </c>
      <c r="B986" t="s">
        <v>23</v>
      </c>
      <c r="C986" t="s">
        <v>5</v>
      </c>
      <c r="D986">
        <v>6145869098</v>
      </c>
      <c r="E986">
        <v>5732197959</v>
      </c>
      <c r="F986">
        <v>6102572032</v>
      </c>
      <c r="G986">
        <v>6683434022</v>
      </c>
      <c r="H986">
        <v>6967932433</v>
      </c>
      <c r="I986">
        <v>5490294409</v>
      </c>
      <c r="J986">
        <v>6854436338</v>
      </c>
      <c r="K986">
        <v>7336388723</v>
      </c>
      <c r="L986">
        <v>8059048357</v>
      </c>
      <c r="M986">
        <v>7881926708</v>
      </c>
      <c r="N986">
        <v>8031491360</v>
      </c>
      <c r="O986">
        <v>8171564901</v>
      </c>
      <c r="P986">
        <v>8364176014</v>
      </c>
      <c r="Q986">
        <v>8564912876</v>
      </c>
      <c r="R986">
        <v>8788173105</v>
      </c>
      <c r="S986">
        <v>9018057877</v>
      </c>
    </row>
    <row r="987" spans="1:19" x14ac:dyDescent="0.2">
      <c r="A987" t="s">
        <v>71</v>
      </c>
      <c r="B987" t="s">
        <v>24</v>
      </c>
      <c r="C987" t="s">
        <v>5</v>
      </c>
      <c r="D987">
        <v>22744467.07</v>
      </c>
      <c r="E987">
        <v>20586040.77</v>
      </c>
      <c r="F987">
        <v>22462994.23</v>
      </c>
      <c r="G987">
        <v>26274517.030000001</v>
      </c>
      <c r="H987">
        <v>26526459.91</v>
      </c>
      <c r="I987">
        <v>26588595.059999999</v>
      </c>
      <c r="J987">
        <v>27918024.809999999</v>
      </c>
      <c r="K987">
        <v>29394773.699999999</v>
      </c>
      <c r="L987">
        <v>31407766.800000001</v>
      </c>
      <c r="M987">
        <v>32575797.100000001</v>
      </c>
      <c r="N987">
        <v>33787842.780000001</v>
      </c>
      <c r="O987">
        <v>35045128.649999999</v>
      </c>
      <c r="P987">
        <v>36347730.960000001</v>
      </c>
      <c r="Q987">
        <v>37695609.359999999</v>
      </c>
      <c r="R987">
        <v>39088591.109999999</v>
      </c>
      <c r="S987">
        <v>40531934.100000001</v>
      </c>
    </row>
    <row r="988" spans="1:19" x14ac:dyDescent="0.2">
      <c r="A988" t="s">
        <v>71</v>
      </c>
      <c r="B988" t="s">
        <v>25</v>
      </c>
      <c r="C988" t="s">
        <v>5</v>
      </c>
      <c r="D988">
        <v>6406839301</v>
      </c>
      <c r="E988">
        <v>6025908602</v>
      </c>
      <c r="F988">
        <v>6379366008</v>
      </c>
      <c r="G988">
        <v>6933017875</v>
      </c>
      <c r="H988">
        <v>7198151478</v>
      </c>
      <c r="I988">
        <v>5658214159</v>
      </c>
      <c r="J988">
        <v>7072521181</v>
      </c>
      <c r="K988">
        <v>7546664486</v>
      </c>
      <c r="L988">
        <v>8327287994</v>
      </c>
      <c r="M988">
        <v>8148933341</v>
      </c>
      <c r="N988">
        <v>8303045779</v>
      </c>
      <c r="O988">
        <v>8454002107</v>
      </c>
      <c r="P988">
        <v>8661318413</v>
      </c>
      <c r="Q988">
        <v>8877360440</v>
      </c>
      <c r="R988">
        <v>9116363500</v>
      </c>
      <c r="S988">
        <v>9362581233</v>
      </c>
    </row>
    <row r="989" spans="1:19" x14ac:dyDescent="0.2">
      <c r="A989" t="s">
        <v>72</v>
      </c>
      <c r="B989" t="s">
        <v>4</v>
      </c>
      <c r="C989" t="s">
        <v>5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2">
      <c r="A990" t="s">
        <v>72</v>
      </c>
      <c r="B990" t="s">
        <v>6</v>
      </c>
      <c r="C990" t="s">
        <v>5</v>
      </c>
      <c r="D990">
        <v>11212609860</v>
      </c>
      <c r="E990">
        <v>3640287689</v>
      </c>
      <c r="F990">
        <v>5339911966</v>
      </c>
      <c r="G990">
        <v>7630802592</v>
      </c>
      <c r="H990">
        <v>7281453539</v>
      </c>
      <c r="I990">
        <v>8405653477</v>
      </c>
      <c r="J990">
        <v>8216174638</v>
      </c>
      <c r="K990">
        <v>8034820991</v>
      </c>
      <c r="L990">
        <v>8266332894</v>
      </c>
      <c r="M990">
        <v>8362178446</v>
      </c>
      <c r="N990">
        <v>8542972002</v>
      </c>
      <c r="O990">
        <v>9118561049</v>
      </c>
      <c r="P990">
        <v>10105116100</v>
      </c>
      <c r="Q990">
        <v>10748930760</v>
      </c>
      <c r="R990">
        <v>11347447210</v>
      </c>
      <c r="S990">
        <v>11965641800</v>
      </c>
    </row>
    <row r="991" spans="1:19" x14ac:dyDescent="0.2">
      <c r="A991" t="s">
        <v>72</v>
      </c>
      <c r="B991" t="s">
        <v>7</v>
      </c>
      <c r="C991" t="s">
        <v>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 x14ac:dyDescent="0.2">
      <c r="A992" t="s">
        <v>72</v>
      </c>
      <c r="B992" t="s">
        <v>8</v>
      </c>
      <c r="C992" t="s">
        <v>5</v>
      </c>
      <c r="D992">
        <v>5919507097</v>
      </c>
      <c r="E992">
        <v>5734797075</v>
      </c>
      <c r="F992">
        <v>9962952043</v>
      </c>
      <c r="G992">
        <v>9479847467</v>
      </c>
      <c r="H992">
        <v>5264076901</v>
      </c>
      <c r="I992">
        <v>941265260.20000005</v>
      </c>
      <c r="J992">
        <v>4711947728</v>
      </c>
      <c r="K992">
        <v>19467104980</v>
      </c>
      <c r="L992">
        <v>11768115140</v>
      </c>
      <c r="M992">
        <v>9363723282</v>
      </c>
      <c r="N992">
        <v>9825431042</v>
      </c>
      <c r="O992">
        <v>10383285490</v>
      </c>
      <c r="P992">
        <v>10976894070</v>
      </c>
      <c r="Q992">
        <v>11613218700</v>
      </c>
      <c r="R992">
        <v>12196185990</v>
      </c>
      <c r="S992">
        <v>12809046900</v>
      </c>
    </row>
    <row r="993" spans="1:19" x14ac:dyDescent="0.2">
      <c r="A993" t="s">
        <v>72</v>
      </c>
      <c r="B993" t="s">
        <v>9</v>
      </c>
      <c r="C993" t="s">
        <v>5</v>
      </c>
      <c r="D993">
        <v>18179526500</v>
      </c>
      <c r="E993">
        <v>9837632894</v>
      </c>
      <c r="F993">
        <v>15832308770</v>
      </c>
      <c r="G993">
        <v>17872577740</v>
      </c>
      <c r="H993">
        <v>12545530440</v>
      </c>
      <c r="I993">
        <v>9346918737</v>
      </c>
      <c r="J993">
        <v>12928122370</v>
      </c>
      <c r="K993">
        <v>27501925970</v>
      </c>
      <c r="L993">
        <v>20034448040</v>
      </c>
      <c r="M993">
        <v>17725901730</v>
      </c>
      <c r="N993">
        <v>18368403040</v>
      </c>
      <c r="O993">
        <v>19501846540</v>
      </c>
      <c r="P993">
        <v>21082010160</v>
      </c>
      <c r="Q993">
        <v>22362149460</v>
      </c>
      <c r="R993">
        <v>23543633190</v>
      </c>
      <c r="S993">
        <v>24774688710</v>
      </c>
    </row>
    <row r="994" spans="1:19" x14ac:dyDescent="0.2">
      <c r="A994" t="s">
        <v>72</v>
      </c>
      <c r="B994" t="s">
        <v>10</v>
      </c>
      <c r="C994" t="s">
        <v>5</v>
      </c>
      <c r="D994">
        <v>53293696380</v>
      </c>
      <c r="E994">
        <v>54345150230</v>
      </c>
      <c r="F994">
        <v>62601101880</v>
      </c>
      <c r="G994">
        <v>56611058690</v>
      </c>
      <c r="H994">
        <v>52400193140</v>
      </c>
      <c r="I994">
        <v>46955534600</v>
      </c>
      <c r="J994">
        <v>54519217880</v>
      </c>
      <c r="K994">
        <v>80822461630</v>
      </c>
      <c r="L994">
        <v>73601938370</v>
      </c>
      <c r="M994">
        <v>73303236850</v>
      </c>
      <c r="N994">
        <v>79143904600</v>
      </c>
      <c r="O994">
        <v>86156597600</v>
      </c>
      <c r="P994">
        <v>94772004590</v>
      </c>
      <c r="Q994">
        <v>103638610800</v>
      </c>
      <c r="R994">
        <v>112477924100</v>
      </c>
      <c r="S994">
        <v>122058181100</v>
      </c>
    </row>
    <row r="995" spans="1:19" x14ac:dyDescent="0.2">
      <c r="A995" t="s">
        <v>72</v>
      </c>
      <c r="B995" t="s">
        <v>11</v>
      </c>
      <c r="C995" t="s">
        <v>5</v>
      </c>
      <c r="D995">
        <v>4493619313</v>
      </c>
      <c r="E995">
        <v>5330088759</v>
      </c>
      <c r="F995">
        <v>6561045999</v>
      </c>
      <c r="G995">
        <v>7195813605</v>
      </c>
      <c r="H995">
        <v>7682257546</v>
      </c>
      <c r="I995">
        <v>7371614258</v>
      </c>
      <c r="J995">
        <v>7637730896</v>
      </c>
      <c r="K995">
        <v>7410646679</v>
      </c>
      <c r="L995">
        <v>8376248328</v>
      </c>
      <c r="M995">
        <v>8877942498</v>
      </c>
      <c r="N995">
        <v>10242343510</v>
      </c>
      <c r="O995">
        <v>11529167510</v>
      </c>
      <c r="P995">
        <v>12907706150</v>
      </c>
      <c r="Q995">
        <v>14212412740</v>
      </c>
      <c r="R995">
        <v>15481122870</v>
      </c>
      <c r="S995">
        <v>16812929180</v>
      </c>
    </row>
    <row r="996" spans="1:19" x14ac:dyDescent="0.2">
      <c r="A996" t="s">
        <v>72</v>
      </c>
      <c r="B996" t="s">
        <v>12</v>
      </c>
      <c r="C996" t="s">
        <v>5</v>
      </c>
      <c r="D996">
        <v>80018439.540000007</v>
      </c>
      <c r="E996">
        <v>411208868.60000002</v>
      </c>
      <c r="F996">
        <v>878833987.79999995</v>
      </c>
      <c r="G996">
        <v>1133140787</v>
      </c>
      <c r="H996">
        <v>802541839</v>
      </c>
      <c r="I996">
        <v>823526591.20000005</v>
      </c>
      <c r="J996">
        <v>837323801.39999998</v>
      </c>
      <c r="K996">
        <v>772701120.20000005</v>
      </c>
      <c r="L996">
        <v>964624194.79999995</v>
      </c>
      <c r="M996">
        <v>1043691459</v>
      </c>
      <c r="N996">
        <v>1124126753</v>
      </c>
      <c r="O996">
        <v>1199625065</v>
      </c>
      <c r="P996">
        <v>1276860100</v>
      </c>
      <c r="Q996">
        <v>1357423337</v>
      </c>
      <c r="R996">
        <v>1442356845</v>
      </c>
      <c r="S996">
        <v>1531436374</v>
      </c>
    </row>
    <row r="997" spans="1:19" x14ac:dyDescent="0.2">
      <c r="A997" t="s">
        <v>72</v>
      </c>
      <c r="B997" t="s">
        <v>13</v>
      </c>
      <c r="C997" t="s">
        <v>5</v>
      </c>
      <c r="D997">
        <v>11212609860</v>
      </c>
      <c r="E997">
        <v>3640287689</v>
      </c>
      <c r="F997">
        <v>5339911966</v>
      </c>
      <c r="G997">
        <v>7630802592</v>
      </c>
      <c r="H997">
        <v>7281453539</v>
      </c>
      <c r="I997">
        <v>8405653477</v>
      </c>
      <c r="J997">
        <v>8216174638</v>
      </c>
      <c r="K997">
        <v>8034820991</v>
      </c>
      <c r="L997">
        <v>8266332894</v>
      </c>
      <c r="M997">
        <v>8362178446</v>
      </c>
      <c r="N997">
        <v>8542972002</v>
      </c>
      <c r="O997">
        <v>9118561049</v>
      </c>
      <c r="P997">
        <v>10105116100</v>
      </c>
      <c r="Q997">
        <v>10748930760</v>
      </c>
      <c r="R997">
        <v>11347447210</v>
      </c>
      <c r="S997">
        <v>11965641800</v>
      </c>
    </row>
    <row r="998" spans="1:19" x14ac:dyDescent="0.2">
      <c r="A998" t="s">
        <v>72</v>
      </c>
      <c r="B998" t="s">
        <v>14</v>
      </c>
      <c r="C998" t="s">
        <v>5</v>
      </c>
      <c r="D998">
        <v>36511029440</v>
      </c>
      <c r="E998">
        <v>44564103910</v>
      </c>
      <c r="F998">
        <v>49368504150</v>
      </c>
      <c r="G998">
        <v>39974100690</v>
      </c>
      <c r="H998">
        <v>36633940220</v>
      </c>
      <c r="I998">
        <v>30354740270</v>
      </c>
      <c r="J998">
        <v>37827988550</v>
      </c>
      <c r="K998">
        <v>64604292840</v>
      </c>
      <c r="L998">
        <v>55994732950</v>
      </c>
      <c r="M998">
        <v>55019424450</v>
      </c>
      <c r="N998">
        <v>59234462330</v>
      </c>
      <c r="O998">
        <v>64309243980</v>
      </c>
      <c r="P998">
        <v>70482322240</v>
      </c>
      <c r="Q998">
        <v>77319844000</v>
      </c>
      <c r="R998">
        <v>84206997230</v>
      </c>
      <c r="S998">
        <v>91748173760</v>
      </c>
    </row>
    <row r="999" spans="1:19" x14ac:dyDescent="0.2">
      <c r="A999" t="s">
        <v>72</v>
      </c>
      <c r="B999" t="s">
        <v>15</v>
      </c>
      <c r="C999" t="s">
        <v>5</v>
      </c>
      <c r="D999">
        <v>4525044000</v>
      </c>
      <c r="E999">
        <v>5982517245</v>
      </c>
      <c r="F999">
        <v>6242321048</v>
      </c>
      <c r="G999">
        <v>4923326268</v>
      </c>
      <c r="H999">
        <v>4833599250</v>
      </c>
      <c r="I999">
        <v>4435792476</v>
      </c>
      <c r="J999">
        <v>4902931714</v>
      </c>
      <c r="K999">
        <v>5226422133</v>
      </c>
      <c r="L999">
        <v>5245026812</v>
      </c>
      <c r="M999">
        <v>5343214982</v>
      </c>
      <c r="N999">
        <v>5508857099</v>
      </c>
      <c r="O999">
        <v>5684230880</v>
      </c>
      <c r="P999">
        <v>5956078491</v>
      </c>
      <c r="Q999">
        <v>6242432340</v>
      </c>
      <c r="R999">
        <v>6531716776</v>
      </c>
      <c r="S999">
        <v>6835642591</v>
      </c>
    </row>
    <row r="1000" spans="1:19" x14ac:dyDescent="0.2">
      <c r="A1000" t="s">
        <v>72</v>
      </c>
      <c r="B1000" t="s">
        <v>16</v>
      </c>
      <c r="C1000" t="s">
        <v>5</v>
      </c>
      <c r="D1000">
        <v>80018439.540000007</v>
      </c>
      <c r="E1000">
        <v>411208868.60000002</v>
      </c>
      <c r="F1000">
        <v>878833987.79999995</v>
      </c>
      <c r="G1000">
        <v>1133140787</v>
      </c>
      <c r="H1000">
        <v>802541839</v>
      </c>
      <c r="I1000">
        <v>823526591.20000005</v>
      </c>
      <c r="J1000">
        <v>837323801.39999998</v>
      </c>
      <c r="K1000">
        <v>772701120.20000005</v>
      </c>
      <c r="L1000">
        <v>964624194.79999995</v>
      </c>
      <c r="M1000">
        <v>1043691459</v>
      </c>
      <c r="N1000">
        <v>1124126753</v>
      </c>
      <c r="O1000">
        <v>1199625065</v>
      </c>
      <c r="P1000">
        <v>1276860100</v>
      </c>
      <c r="Q1000">
        <v>1357423337</v>
      </c>
      <c r="R1000">
        <v>1442356845</v>
      </c>
      <c r="S1000">
        <v>1531436374</v>
      </c>
    </row>
    <row r="1001" spans="1:19" x14ac:dyDescent="0.2">
      <c r="A1001" t="s">
        <v>72</v>
      </c>
      <c r="B1001" t="s">
        <v>17</v>
      </c>
      <c r="C1001" t="s">
        <v>5</v>
      </c>
      <c r="D1001">
        <v>990496817.10000002</v>
      </c>
      <c r="E1001">
        <v>1309526336</v>
      </c>
      <c r="F1001">
        <v>1366395361</v>
      </c>
      <c r="G1001">
        <v>1077677697</v>
      </c>
      <c r="H1001">
        <v>1058037153</v>
      </c>
      <c r="I1001">
        <v>905752760.5</v>
      </c>
      <c r="J1001">
        <v>955566595.89999998</v>
      </c>
      <c r="K1001">
        <v>1030237351</v>
      </c>
      <c r="L1001">
        <v>969349130.20000005</v>
      </c>
      <c r="M1001">
        <v>965708512</v>
      </c>
      <c r="N1001">
        <v>970416731.10000002</v>
      </c>
      <c r="O1001">
        <v>974823709.70000005</v>
      </c>
      <c r="P1001">
        <v>977096075.60000002</v>
      </c>
      <c r="Q1001">
        <v>980377690.60000002</v>
      </c>
      <c r="R1001">
        <v>982931341.10000002</v>
      </c>
      <c r="S1001">
        <v>986432603.79999995</v>
      </c>
    </row>
    <row r="1002" spans="1:19" x14ac:dyDescent="0.2">
      <c r="A1002" t="s">
        <v>72</v>
      </c>
      <c r="B1002" t="s">
        <v>18</v>
      </c>
      <c r="C1002" t="s">
        <v>5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2">
      <c r="A1003" t="s">
        <v>72</v>
      </c>
      <c r="B1003" t="s">
        <v>19</v>
      </c>
      <c r="C1003" t="s">
        <v>5</v>
      </c>
      <c r="D1003">
        <v>1625502129</v>
      </c>
      <c r="E1003">
        <v>2480023604</v>
      </c>
      <c r="F1003">
        <v>2754847919</v>
      </c>
      <c r="G1003">
        <v>2375433600</v>
      </c>
      <c r="H1003">
        <v>2474295688</v>
      </c>
      <c r="I1003">
        <v>1897582441</v>
      </c>
      <c r="J1003">
        <v>2674229616</v>
      </c>
      <c r="K1003">
        <v>4008904405</v>
      </c>
      <c r="L1003">
        <v>3368921561</v>
      </c>
      <c r="M1003">
        <v>3323936844</v>
      </c>
      <c r="N1003">
        <v>3509742763</v>
      </c>
      <c r="O1003">
        <v>3710766337</v>
      </c>
      <c r="P1003">
        <v>3940991743</v>
      </c>
      <c r="Q1003">
        <v>4186605227</v>
      </c>
      <c r="R1003">
        <v>4434650039</v>
      </c>
      <c r="S1003">
        <v>4698848617</v>
      </c>
    </row>
    <row r="1004" spans="1:19" x14ac:dyDescent="0.2">
      <c r="A1004" t="s">
        <v>72</v>
      </c>
      <c r="B1004" t="s">
        <v>20</v>
      </c>
      <c r="C1004" t="s">
        <v>5</v>
      </c>
      <c r="D1004">
        <v>10132690860</v>
      </c>
      <c r="E1004">
        <v>13102375540</v>
      </c>
      <c r="F1004">
        <v>14744371040</v>
      </c>
      <c r="G1004">
        <v>13637556720</v>
      </c>
      <c r="H1004">
        <v>14300256870</v>
      </c>
      <c r="I1004">
        <v>13498366390</v>
      </c>
      <c r="J1004">
        <v>14692172470</v>
      </c>
      <c r="K1004">
        <v>17114377810</v>
      </c>
      <c r="L1004">
        <v>17951038390</v>
      </c>
      <c r="M1004">
        <v>18799101640</v>
      </c>
      <c r="N1004">
        <v>20766796090</v>
      </c>
      <c r="O1004">
        <v>22902442170</v>
      </c>
      <c r="P1004">
        <v>25161845320</v>
      </c>
      <c r="Q1004">
        <v>27433469340</v>
      </c>
      <c r="R1004">
        <v>29641980830</v>
      </c>
      <c r="S1004">
        <v>31968954270</v>
      </c>
    </row>
    <row r="1005" spans="1:19" x14ac:dyDescent="0.2">
      <c r="A1005" t="s">
        <v>72</v>
      </c>
      <c r="B1005" t="s">
        <v>21</v>
      </c>
      <c r="C1005" t="s">
        <v>5</v>
      </c>
      <c r="D1005">
        <v>17748339180</v>
      </c>
      <c r="E1005">
        <v>21528081680</v>
      </c>
      <c r="F1005">
        <v>21558006800</v>
      </c>
      <c r="G1005">
        <v>16645451000</v>
      </c>
      <c r="H1005">
        <v>17109727530</v>
      </c>
      <c r="I1005">
        <v>16788750810</v>
      </c>
      <c r="J1005">
        <v>18279705570</v>
      </c>
      <c r="K1005">
        <v>25846535320</v>
      </c>
      <c r="L1005">
        <v>25934853400</v>
      </c>
      <c r="M1005">
        <v>27042192510</v>
      </c>
      <c r="N1005">
        <v>29910335180</v>
      </c>
      <c r="O1005">
        <v>33266615770</v>
      </c>
      <c r="P1005">
        <v>37531210760</v>
      </c>
      <c r="Q1005">
        <v>42303478210</v>
      </c>
      <c r="R1005">
        <v>47205554200</v>
      </c>
      <c r="S1005">
        <v>52648365330</v>
      </c>
    </row>
    <row r="1006" spans="1:19" x14ac:dyDescent="0.2">
      <c r="A1006" t="s">
        <v>72</v>
      </c>
      <c r="B1006" t="s">
        <v>22</v>
      </c>
      <c r="C1006" t="s">
        <v>5</v>
      </c>
      <c r="D1006">
        <v>4442629103</v>
      </c>
      <c r="E1006">
        <v>5267001638</v>
      </c>
      <c r="F1006">
        <v>6484407014</v>
      </c>
      <c r="G1006">
        <v>7111086939</v>
      </c>
      <c r="H1006">
        <v>7682257546</v>
      </c>
      <c r="I1006">
        <v>7371614258</v>
      </c>
      <c r="J1006">
        <v>7637730896</v>
      </c>
      <c r="K1006">
        <v>7410646679</v>
      </c>
      <c r="L1006">
        <v>8376248328</v>
      </c>
      <c r="M1006">
        <v>8877942498</v>
      </c>
      <c r="N1006">
        <v>10242343510</v>
      </c>
      <c r="O1006">
        <v>11529167510</v>
      </c>
      <c r="P1006">
        <v>12907706150</v>
      </c>
      <c r="Q1006">
        <v>14212412740</v>
      </c>
      <c r="R1006">
        <v>15481122870</v>
      </c>
      <c r="S1006">
        <v>16812929180</v>
      </c>
    </row>
    <row r="1007" spans="1:19" x14ac:dyDescent="0.2">
      <c r="A1007" t="s">
        <v>72</v>
      </c>
      <c r="B1007" t="s">
        <v>23</v>
      </c>
      <c r="C1007" t="s">
        <v>5</v>
      </c>
      <c r="D1007">
        <v>30591522340</v>
      </c>
      <c r="E1007">
        <v>38829306830</v>
      </c>
      <c r="F1007">
        <v>39405552110</v>
      </c>
      <c r="G1007">
        <v>30494253230</v>
      </c>
      <c r="H1007">
        <v>31369863320</v>
      </c>
      <c r="I1007">
        <v>29413475010</v>
      </c>
      <c r="J1007">
        <v>33116040820</v>
      </c>
      <c r="K1007">
        <v>45137187860</v>
      </c>
      <c r="L1007">
        <v>44226617810</v>
      </c>
      <c r="M1007">
        <v>45655701170</v>
      </c>
      <c r="N1007">
        <v>49409031290</v>
      </c>
      <c r="O1007">
        <v>53925958500</v>
      </c>
      <c r="P1007">
        <v>59505428170</v>
      </c>
      <c r="Q1007">
        <v>65706625290</v>
      </c>
      <c r="R1007">
        <v>72010811240</v>
      </c>
      <c r="S1007">
        <v>78939126850</v>
      </c>
    </row>
    <row r="1008" spans="1:19" x14ac:dyDescent="0.2">
      <c r="A1008" t="s">
        <v>72</v>
      </c>
      <c r="B1008" t="s">
        <v>24</v>
      </c>
      <c r="C1008" t="s">
        <v>5</v>
      </c>
      <c r="D1008">
        <v>92096895.620000005</v>
      </c>
      <c r="E1008">
        <v>104992938.90000001</v>
      </c>
      <c r="F1008">
        <v>102850941.3</v>
      </c>
      <c r="G1008">
        <v>79035658.890000001</v>
      </c>
      <c r="H1008">
        <v>78746209.120000005</v>
      </c>
      <c r="I1008">
        <v>82370991.620000005</v>
      </c>
      <c r="J1008">
        <v>86489541.209999993</v>
      </c>
      <c r="K1008">
        <v>94058638.879999995</v>
      </c>
      <c r="L1008">
        <v>98301040.980000004</v>
      </c>
      <c r="M1008">
        <v>103180638.40000001</v>
      </c>
      <c r="N1008">
        <v>109353686.59999999</v>
      </c>
      <c r="O1008">
        <v>115872197.8</v>
      </c>
      <c r="P1008">
        <v>122772039.3</v>
      </c>
      <c r="Q1008">
        <v>130098562.40000001</v>
      </c>
      <c r="R1008">
        <v>137457772.59999999</v>
      </c>
      <c r="S1008">
        <v>145249003.09999999</v>
      </c>
    </row>
    <row r="1009" spans="1:19" x14ac:dyDescent="0.2">
      <c r="A1009" t="s">
        <v>72</v>
      </c>
      <c r="B1009" t="s">
        <v>25</v>
      </c>
      <c r="C1009" t="s">
        <v>5</v>
      </c>
      <c r="D1009">
        <v>35114169880</v>
      </c>
      <c r="E1009">
        <v>44507517340</v>
      </c>
      <c r="F1009">
        <v>46768793110</v>
      </c>
      <c r="G1009">
        <v>38738480950</v>
      </c>
      <c r="H1009">
        <v>39854662700</v>
      </c>
      <c r="I1009">
        <v>37608615860</v>
      </c>
      <c r="J1009">
        <v>41591095520</v>
      </c>
      <c r="K1009">
        <v>53320535660</v>
      </c>
      <c r="L1009">
        <v>53567490330</v>
      </c>
      <c r="M1009">
        <v>55577335120</v>
      </c>
      <c r="N1009">
        <v>60775501550</v>
      </c>
      <c r="O1009">
        <v>66654751070</v>
      </c>
      <c r="P1009">
        <v>73689994430</v>
      </c>
      <c r="Q1009">
        <v>81276461370</v>
      </c>
      <c r="R1009">
        <v>88934290960</v>
      </c>
      <c r="S1009">
        <v>97283492410</v>
      </c>
    </row>
    <row r="1010" spans="1:19" x14ac:dyDescent="0.2">
      <c r="A1010" t="s">
        <v>73</v>
      </c>
      <c r="B1010" t="s">
        <v>4</v>
      </c>
      <c r="C1010" t="s">
        <v>5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 x14ac:dyDescent="0.2">
      <c r="A1011" t="s">
        <v>73</v>
      </c>
      <c r="B1011" t="s">
        <v>6</v>
      </c>
      <c r="C1011" t="s">
        <v>5</v>
      </c>
      <c r="D1011">
        <v>134749993.80000001</v>
      </c>
      <c r="E1011">
        <v>339266096.89999998</v>
      </c>
      <c r="F1011">
        <v>560150614.89999998</v>
      </c>
      <c r="G1011">
        <v>334359630.19999999</v>
      </c>
      <c r="H1011">
        <v>408333950.69999999</v>
      </c>
      <c r="I1011">
        <v>485139277</v>
      </c>
      <c r="J1011">
        <v>430112946.60000002</v>
      </c>
      <c r="K1011">
        <v>405393631</v>
      </c>
      <c r="L1011">
        <v>413041165.60000002</v>
      </c>
      <c r="M1011">
        <v>414221006.10000002</v>
      </c>
      <c r="N1011">
        <v>420619379</v>
      </c>
      <c r="O1011">
        <v>429411231.39999998</v>
      </c>
      <c r="P1011">
        <v>441583899.5</v>
      </c>
      <c r="Q1011">
        <v>451948555.19999999</v>
      </c>
      <c r="R1011">
        <v>461025346.5</v>
      </c>
      <c r="S1011">
        <v>470424763.60000002</v>
      </c>
    </row>
    <row r="1012" spans="1:19" x14ac:dyDescent="0.2">
      <c r="A1012" t="s">
        <v>73</v>
      </c>
      <c r="B1012" t="s">
        <v>7</v>
      </c>
      <c r="C1012" t="s">
        <v>5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2">
      <c r="A1013" t="s">
        <v>73</v>
      </c>
      <c r="B1013" t="s">
        <v>8</v>
      </c>
      <c r="C1013" t="s">
        <v>5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2">
      <c r="A1014" t="s">
        <v>73</v>
      </c>
      <c r="B1014" t="s">
        <v>9</v>
      </c>
      <c r="C1014" t="s">
        <v>5</v>
      </c>
      <c r="D1014">
        <v>150616680.19999999</v>
      </c>
      <c r="E1014">
        <v>367287824.80000001</v>
      </c>
      <c r="F1014">
        <v>589149865.79999995</v>
      </c>
      <c r="G1014">
        <v>362646904.39999998</v>
      </c>
      <c r="H1014">
        <v>408333950.69999999</v>
      </c>
      <c r="I1014">
        <v>485139277</v>
      </c>
      <c r="J1014">
        <v>430112946.60000002</v>
      </c>
      <c r="K1014">
        <v>405393631</v>
      </c>
      <c r="L1014">
        <v>413041165.60000002</v>
      </c>
      <c r="M1014">
        <v>414221006.10000002</v>
      </c>
      <c r="N1014">
        <v>420619379</v>
      </c>
      <c r="O1014">
        <v>429411231.39999998</v>
      </c>
      <c r="P1014">
        <v>441583899.5</v>
      </c>
      <c r="Q1014">
        <v>451948555.19999999</v>
      </c>
      <c r="R1014">
        <v>461025346.5</v>
      </c>
      <c r="S1014">
        <v>470424763.60000002</v>
      </c>
    </row>
    <row r="1015" spans="1:19" x14ac:dyDescent="0.2">
      <c r="A1015" t="s">
        <v>73</v>
      </c>
      <c r="B1015" t="s">
        <v>10</v>
      </c>
      <c r="C1015" t="s">
        <v>5</v>
      </c>
      <c r="D1015">
        <v>1145776284</v>
      </c>
      <c r="E1015">
        <v>1457100872</v>
      </c>
      <c r="F1015">
        <v>1778571600</v>
      </c>
      <c r="G1015">
        <v>1627256019</v>
      </c>
      <c r="H1015">
        <v>1965346331</v>
      </c>
      <c r="I1015">
        <v>1550972604</v>
      </c>
      <c r="J1015">
        <v>1990698854</v>
      </c>
      <c r="K1015">
        <v>2025961660</v>
      </c>
      <c r="L1015">
        <v>2057442619</v>
      </c>
      <c r="M1015">
        <v>2132633403</v>
      </c>
      <c r="N1015">
        <v>2208534848</v>
      </c>
      <c r="O1015">
        <v>2290287853</v>
      </c>
      <c r="P1015">
        <v>2381184477</v>
      </c>
      <c r="Q1015">
        <v>2467158511</v>
      </c>
      <c r="R1015">
        <v>2546130419</v>
      </c>
      <c r="S1015">
        <v>2627125487</v>
      </c>
    </row>
    <row r="1016" spans="1:19" x14ac:dyDescent="0.2">
      <c r="A1016" t="s">
        <v>73</v>
      </c>
      <c r="B1016" t="s">
        <v>11</v>
      </c>
      <c r="C1016" t="s">
        <v>5</v>
      </c>
      <c r="D1016">
        <v>0</v>
      </c>
      <c r="E1016">
        <v>0</v>
      </c>
      <c r="F1016">
        <v>0</v>
      </c>
      <c r="G1016">
        <v>0</v>
      </c>
      <c r="H1016">
        <v>0</v>
      </c>
      <c r="I1016" s="1">
        <v>2.8299999999999999E-9</v>
      </c>
      <c r="J1016">
        <v>1286890.2309999999</v>
      </c>
      <c r="K1016">
        <v>635883.83700000006</v>
      </c>
      <c r="L1016">
        <v>816659.41899999999</v>
      </c>
      <c r="M1016">
        <v>754099.89099999995</v>
      </c>
      <c r="N1016">
        <v>587518.50300000003</v>
      </c>
      <c r="O1016" s="1">
        <v>478670.14199999999</v>
      </c>
      <c r="P1016">
        <v>449487.24400000001</v>
      </c>
      <c r="Q1016">
        <v>454730.94699999999</v>
      </c>
      <c r="R1016">
        <v>469776.092</v>
      </c>
      <c r="S1016">
        <v>484537.64199999999</v>
      </c>
    </row>
    <row r="1017" spans="1:19" x14ac:dyDescent="0.2">
      <c r="A1017" t="s">
        <v>73</v>
      </c>
      <c r="B1017" t="s">
        <v>12</v>
      </c>
      <c r="C1017" t="s">
        <v>5</v>
      </c>
      <c r="D1017">
        <v>270916.08299999998</v>
      </c>
      <c r="E1017">
        <v>282617.54399999999</v>
      </c>
      <c r="F1017">
        <v>113151.75599999999</v>
      </c>
      <c r="G1017">
        <v>141881.33199999999</v>
      </c>
      <c r="H1017">
        <v>206270.33300000001</v>
      </c>
      <c r="I1017">
        <v>114716.485</v>
      </c>
      <c r="J1017">
        <v>14588502.52</v>
      </c>
      <c r="K1017">
        <v>9363143.8920000009</v>
      </c>
      <c r="L1017">
        <v>16478763.380000001</v>
      </c>
      <c r="M1017">
        <v>17146222.52</v>
      </c>
      <c r="N1017">
        <v>18125237.41</v>
      </c>
      <c r="O1017">
        <v>18939105.780000001</v>
      </c>
      <c r="P1017">
        <v>19531590.57</v>
      </c>
      <c r="Q1017">
        <v>20000737.629999999</v>
      </c>
      <c r="R1017">
        <v>20431696.620000001</v>
      </c>
      <c r="S1017">
        <v>20864183.870000001</v>
      </c>
    </row>
    <row r="1018" spans="1:19" x14ac:dyDescent="0.2">
      <c r="A1018" t="s">
        <v>73</v>
      </c>
      <c r="B1018" t="s">
        <v>13</v>
      </c>
      <c r="C1018" t="s">
        <v>5</v>
      </c>
      <c r="D1018">
        <v>134749993.80000001</v>
      </c>
      <c r="E1018">
        <v>339266096.89999998</v>
      </c>
      <c r="F1018">
        <v>560150614.89999998</v>
      </c>
      <c r="G1018">
        <v>334359630.19999999</v>
      </c>
      <c r="H1018">
        <v>408333950.69999999</v>
      </c>
      <c r="I1018">
        <v>485139277</v>
      </c>
      <c r="J1018">
        <v>430112946.60000002</v>
      </c>
      <c r="K1018">
        <v>405393631</v>
      </c>
      <c r="L1018">
        <v>413041165.60000002</v>
      </c>
      <c r="M1018">
        <v>414221006.10000002</v>
      </c>
      <c r="N1018">
        <v>420619379</v>
      </c>
      <c r="O1018">
        <v>429411231.39999998</v>
      </c>
      <c r="P1018">
        <v>441583899.5</v>
      </c>
      <c r="Q1018">
        <v>451948555.19999999</v>
      </c>
      <c r="R1018">
        <v>461025346.5</v>
      </c>
      <c r="S1018">
        <v>470424763.60000002</v>
      </c>
    </row>
    <row r="1019" spans="1:19" x14ac:dyDescent="0.2">
      <c r="A1019" t="s">
        <v>73</v>
      </c>
      <c r="B1019" t="s">
        <v>14</v>
      </c>
      <c r="C1019" t="s">
        <v>5</v>
      </c>
      <c r="D1019">
        <v>994888687.89999998</v>
      </c>
      <c r="E1019">
        <v>1089530429</v>
      </c>
      <c r="F1019">
        <v>1189308582</v>
      </c>
      <c r="G1019">
        <v>1264467234</v>
      </c>
      <c r="H1019">
        <v>1556806110</v>
      </c>
      <c r="I1019">
        <v>1065718610</v>
      </c>
      <c r="J1019">
        <v>1544710515</v>
      </c>
      <c r="K1019">
        <v>1610569001</v>
      </c>
      <c r="L1019">
        <v>1627106030</v>
      </c>
      <c r="M1019">
        <v>1700512074</v>
      </c>
      <c r="N1019">
        <v>1769202713</v>
      </c>
      <c r="O1019">
        <v>1841458845</v>
      </c>
      <c r="P1019">
        <v>1919619500</v>
      </c>
      <c r="Q1019">
        <v>1994754487</v>
      </c>
      <c r="R1019">
        <v>2064203600</v>
      </c>
      <c r="S1019">
        <v>2135352002</v>
      </c>
    </row>
    <row r="1020" spans="1:19" x14ac:dyDescent="0.2">
      <c r="A1020" t="s">
        <v>73</v>
      </c>
      <c r="B1020" t="s">
        <v>15</v>
      </c>
      <c r="C1020" t="s">
        <v>5</v>
      </c>
      <c r="D1020">
        <v>212183205</v>
      </c>
      <c r="E1020">
        <v>234489183</v>
      </c>
      <c r="F1020">
        <v>259232470.5</v>
      </c>
      <c r="G1020">
        <v>268717321.19999999</v>
      </c>
      <c r="H1020">
        <v>312362912.10000002</v>
      </c>
      <c r="I1020">
        <v>284448422.10000002</v>
      </c>
      <c r="J1020">
        <v>309958729.60000002</v>
      </c>
      <c r="K1020">
        <v>337227636.39999998</v>
      </c>
      <c r="L1020">
        <v>328525187.19999999</v>
      </c>
      <c r="M1020">
        <v>333182881</v>
      </c>
      <c r="N1020">
        <v>341224920.19999999</v>
      </c>
      <c r="O1020">
        <v>349918039.10000002</v>
      </c>
      <c r="P1020">
        <v>360248498.89999998</v>
      </c>
      <c r="Q1020">
        <v>370892297.39999998</v>
      </c>
      <c r="R1020">
        <v>381434507.5</v>
      </c>
      <c r="S1020">
        <v>392240722.30000001</v>
      </c>
    </row>
    <row r="1021" spans="1:19" x14ac:dyDescent="0.2">
      <c r="A1021" t="s">
        <v>73</v>
      </c>
      <c r="B1021" t="s">
        <v>16</v>
      </c>
      <c r="C1021" t="s">
        <v>5</v>
      </c>
      <c r="D1021">
        <v>270916.08299999998</v>
      </c>
      <c r="E1021">
        <v>282617.54399999999</v>
      </c>
      <c r="F1021">
        <v>113151.75599999999</v>
      </c>
      <c r="G1021">
        <v>141881.33199999999</v>
      </c>
      <c r="H1021">
        <v>206270.33300000001</v>
      </c>
      <c r="I1021">
        <v>114716.485</v>
      </c>
      <c r="J1021">
        <v>14588502.52</v>
      </c>
      <c r="K1021">
        <v>9363143.8920000009</v>
      </c>
      <c r="L1021">
        <v>16478763.380000001</v>
      </c>
      <c r="M1021">
        <v>17146222.52</v>
      </c>
      <c r="N1021">
        <v>18125237.41</v>
      </c>
      <c r="O1021">
        <v>18939105.780000001</v>
      </c>
      <c r="P1021">
        <v>19531590.57</v>
      </c>
      <c r="Q1021">
        <v>20000737.629999999</v>
      </c>
      <c r="R1021">
        <v>20431696.620000001</v>
      </c>
      <c r="S1021">
        <v>20864183.870000001</v>
      </c>
    </row>
    <row r="1022" spans="1:19" x14ac:dyDescent="0.2">
      <c r="A1022" t="s">
        <v>73</v>
      </c>
      <c r="B1022" t="s">
        <v>17</v>
      </c>
      <c r="C1022" t="s">
        <v>5</v>
      </c>
      <c r="D1022">
        <v>170101516.59999999</v>
      </c>
      <c r="E1022">
        <v>187983613.80000001</v>
      </c>
      <c r="F1022">
        <v>207819635.80000001</v>
      </c>
      <c r="G1022">
        <v>215423383.19999999</v>
      </c>
      <c r="H1022" s="1">
        <v>250412868.80000001</v>
      </c>
      <c r="I1022" s="1">
        <v>197677807.19999999</v>
      </c>
      <c r="J1022" s="1">
        <v>282039493.39999998</v>
      </c>
      <c r="K1022" s="1">
        <v>281642335.80000001</v>
      </c>
      <c r="L1022" s="1">
        <v>274474931.30000001</v>
      </c>
      <c r="M1022" s="1">
        <v>280944156.5</v>
      </c>
      <c r="N1022" s="1">
        <v>292158610.89999998</v>
      </c>
      <c r="O1022" s="1">
        <v>303782920.19999999</v>
      </c>
      <c r="P1022" s="1">
        <v>314882201.30000001</v>
      </c>
      <c r="Q1022" s="1">
        <v>326387143.5</v>
      </c>
      <c r="R1022">
        <v>337818141.69999999</v>
      </c>
      <c r="S1022">
        <v>349625222.19999999</v>
      </c>
    </row>
    <row r="1023" spans="1:19" x14ac:dyDescent="0.2">
      <c r="A1023" t="s">
        <v>73</v>
      </c>
      <c r="B1023" t="s">
        <v>18</v>
      </c>
      <c r="C1023" t="s">
        <v>5</v>
      </c>
      <c r="D1023">
        <v>0</v>
      </c>
      <c r="E1023">
        <v>0</v>
      </c>
      <c r="F1023">
        <v>0</v>
      </c>
      <c r="G1023">
        <v>0</v>
      </c>
      <c r="H1023">
        <v>0</v>
      </c>
      <c r="I1023" s="1">
        <v>0</v>
      </c>
      <c r="J1023">
        <v>0</v>
      </c>
      <c r="K1023">
        <v>0</v>
      </c>
      <c r="L1023" s="1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 x14ac:dyDescent="0.2">
      <c r="A1024" t="s">
        <v>73</v>
      </c>
      <c r="B1024" t="s">
        <v>19</v>
      </c>
      <c r="C1024" t="s">
        <v>5</v>
      </c>
      <c r="D1024">
        <v>101287599.5</v>
      </c>
      <c r="E1024">
        <v>102829276</v>
      </c>
      <c r="F1024">
        <v>113943341.90000001</v>
      </c>
      <c r="G1024">
        <v>127656558.59999999</v>
      </c>
      <c r="H1024" s="1">
        <v>163272440.80000001</v>
      </c>
      <c r="I1024" s="1">
        <v>91110977.260000005</v>
      </c>
      <c r="J1024" s="1">
        <v>154030647.40000001</v>
      </c>
      <c r="K1024" s="1">
        <v>173869117.19999999</v>
      </c>
      <c r="L1024" s="1">
        <v>161384036.5</v>
      </c>
      <c r="M1024">
        <v>163696316.5</v>
      </c>
      <c r="N1024">
        <v>167377721.69999999</v>
      </c>
      <c r="O1024">
        <v>171364285.30000001</v>
      </c>
      <c r="P1024">
        <v>175584266.90000001</v>
      </c>
      <c r="Q1024">
        <v>179796437</v>
      </c>
      <c r="R1024">
        <v>184036440.30000001</v>
      </c>
      <c r="S1024">
        <v>188364982.59999999</v>
      </c>
    </row>
    <row r="1025" spans="1:19" x14ac:dyDescent="0.2">
      <c r="A1025" t="s">
        <v>73</v>
      </c>
      <c r="B1025" t="s">
        <v>20</v>
      </c>
      <c r="C1025" t="s">
        <v>5</v>
      </c>
      <c r="D1025">
        <v>188304563.90000001</v>
      </c>
      <c r="E1025">
        <v>197828985</v>
      </c>
      <c r="F1025">
        <v>213526505</v>
      </c>
      <c r="G1025">
        <v>239570225.80000001</v>
      </c>
      <c r="H1025">
        <v>339538693.69999999</v>
      </c>
      <c r="I1025" s="1">
        <v>206866439.90000001</v>
      </c>
      <c r="J1025">
        <v>343837546.10000002</v>
      </c>
      <c r="K1025">
        <v>343870387.39999998</v>
      </c>
      <c r="L1025" s="1">
        <v>368394281</v>
      </c>
      <c r="M1025">
        <v>397631280.10000002</v>
      </c>
      <c r="N1025">
        <v>418287929.89999998</v>
      </c>
      <c r="O1025">
        <v>439329195.80000001</v>
      </c>
      <c r="P1025">
        <v>461295101.5</v>
      </c>
      <c r="Q1025">
        <v>482989810.5</v>
      </c>
      <c r="R1025">
        <v>502938902.19999999</v>
      </c>
      <c r="S1025">
        <v>523356467.5</v>
      </c>
    </row>
    <row r="1026" spans="1:19" x14ac:dyDescent="0.2">
      <c r="A1026" t="s">
        <v>73</v>
      </c>
      <c r="B1026" t="s">
        <v>21</v>
      </c>
      <c r="C1026" t="s">
        <v>5</v>
      </c>
      <c r="D1026">
        <v>295114776.19999999</v>
      </c>
      <c r="E1026">
        <v>334345141.30000001</v>
      </c>
      <c r="F1026">
        <v>360319916.60000002</v>
      </c>
      <c r="G1026">
        <v>377125359.30000001</v>
      </c>
      <c r="H1026">
        <v>452014843.39999998</v>
      </c>
      <c r="I1026">
        <v>246797742.19999999</v>
      </c>
      <c r="J1026">
        <v>431077624.30000001</v>
      </c>
      <c r="K1026">
        <v>440173032</v>
      </c>
      <c r="L1026">
        <v>467537284.39999998</v>
      </c>
      <c r="M1026">
        <v>497741918.19999999</v>
      </c>
      <c r="N1026">
        <v>522079159.5</v>
      </c>
      <c r="O1026">
        <v>548092087.29999995</v>
      </c>
      <c r="P1026">
        <v>577587237.29999995</v>
      </c>
      <c r="Q1026">
        <v>603486000.5</v>
      </c>
      <c r="R1026">
        <v>625593768.79999995</v>
      </c>
      <c r="S1026">
        <v>648158152.39999998</v>
      </c>
    </row>
    <row r="1027" spans="1:19" x14ac:dyDescent="0.2">
      <c r="A1027" t="s">
        <v>73</v>
      </c>
      <c r="B1027" t="s">
        <v>22</v>
      </c>
      <c r="C1027" t="s">
        <v>5</v>
      </c>
      <c r="D1027">
        <v>0</v>
      </c>
      <c r="E1027">
        <v>0</v>
      </c>
      <c r="F1027">
        <v>0</v>
      </c>
      <c r="G1027">
        <v>0</v>
      </c>
      <c r="H1027">
        <v>0</v>
      </c>
      <c r="I1027" s="1">
        <v>2.8299999999999999E-9</v>
      </c>
      <c r="J1027">
        <v>1286890.2309999999</v>
      </c>
      <c r="K1027">
        <v>635883.83700000006</v>
      </c>
      <c r="L1027">
        <v>816659.41899999999</v>
      </c>
      <c r="M1027">
        <v>754099.89099999995</v>
      </c>
      <c r="N1027">
        <v>587518.50300000003</v>
      </c>
      <c r="O1027" s="1">
        <v>478670.14199999999</v>
      </c>
      <c r="P1027">
        <v>449487.24400000001</v>
      </c>
      <c r="Q1027">
        <v>454730.94699999999</v>
      </c>
      <c r="R1027">
        <v>469776.092</v>
      </c>
      <c r="S1027">
        <v>484537.64199999999</v>
      </c>
    </row>
    <row r="1028" spans="1:19" x14ac:dyDescent="0.2">
      <c r="A1028" t="s">
        <v>73</v>
      </c>
      <c r="B1028" t="s">
        <v>23</v>
      </c>
      <c r="C1028" t="s">
        <v>5</v>
      </c>
      <c r="D1028">
        <v>994888687.89999998</v>
      </c>
      <c r="E1028">
        <v>1089530429</v>
      </c>
      <c r="F1028">
        <v>1189308582</v>
      </c>
      <c r="G1028">
        <v>1264467234</v>
      </c>
      <c r="H1028">
        <v>1556806110</v>
      </c>
      <c r="I1028">
        <v>1065718610</v>
      </c>
      <c r="J1028">
        <v>1544710515</v>
      </c>
      <c r="K1028">
        <v>1610569001</v>
      </c>
      <c r="L1028">
        <v>1627106030</v>
      </c>
      <c r="M1028">
        <v>1700512074</v>
      </c>
      <c r="N1028">
        <v>1769202713</v>
      </c>
      <c r="O1028">
        <v>1841458845</v>
      </c>
      <c r="P1028">
        <v>1919619500</v>
      </c>
      <c r="Q1028">
        <v>1994754487</v>
      </c>
      <c r="R1028">
        <v>2064203600</v>
      </c>
      <c r="S1028">
        <v>2135352002</v>
      </c>
    </row>
    <row r="1029" spans="1:19" x14ac:dyDescent="0.2">
      <c r="A1029" t="s">
        <v>73</v>
      </c>
      <c r="B1029" t="s">
        <v>24</v>
      </c>
      <c r="C1029" t="s">
        <v>5</v>
      </c>
      <c r="D1029">
        <v>28167942.940000001</v>
      </c>
      <c r="E1029">
        <v>32336847.789999999</v>
      </c>
      <c r="F1029">
        <v>34579864.460000001</v>
      </c>
      <c r="G1029">
        <v>36116266.890000001</v>
      </c>
      <c r="H1029">
        <v>39410621.890000001</v>
      </c>
      <c r="I1029">
        <v>38931938.280000001</v>
      </c>
      <c r="J1029">
        <v>39641866.920000002</v>
      </c>
      <c r="K1029">
        <v>43785519.93</v>
      </c>
      <c r="L1029">
        <v>44085732.829999998</v>
      </c>
      <c r="M1029">
        <v>45215844.5</v>
      </c>
      <c r="N1029">
        <v>46787126.409999996</v>
      </c>
      <c r="O1029">
        <v>48390093.740000002</v>
      </c>
      <c r="P1029">
        <v>50003271.75</v>
      </c>
      <c r="Q1029">
        <v>51658266.579999998</v>
      </c>
      <c r="R1029">
        <v>53283311.859999999</v>
      </c>
      <c r="S1029">
        <v>54955176.079999998</v>
      </c>
    </row>
    <row r="1030" spans="1:19" x14ac:dyDescent="0.2">
      <c r="A1030" t="s">
        <v>73</v>
      </c>
      <c r="B1030" t="s">
        <v>25</v>
      </c>
      <c r="C1030" t="s">
        <v>5</v>
      </c>
      <c r="D1030">
        <v>995159604</v>
      </c>
      <c r="E1030">
        <v>1089813047</v>
      </c>
      <c r="F1030">
        <v>1189421734</v>
      </c>
      <c r="G1030">
        <v>1264609115</v>
      </c>
      <c r="H1030">
        <v>1557012381</v>
      </c>
      <c r="I1030">
        <v>1065833327</v>
      </c>
      <c r="J1030">
        <v>1560585908</v>
      </c>
      <c r="K1030">
        <v>1620568029</v>
      </c>
      <c r="L1030">
        <v>1644401453</v>
      </c>
      <c r="M1030">
        <v>1718412397</v>
      </c>
      <c r="N1030">
        <v>1787915469</v>
      </c>
      <c r="O1030">
        <v>1860876621</v>
      </c>
      <c r="P1030">
        <v>1939600578</v>
      </c>
      <c r="Q1030">
        <v>2015209956</v>
      </c>
      <c r="R1030">
        <v>2085105072</v>
      </c>
      <c r="S1030">
        <v>2156700723</v>
      </c>
    </row>
    <row r="1031" spans="1:19" x14ac:dyDescent="0.2">
      <c r="A1031" t="s">
        <v>74</v>
      </c>
      <c r="B1031" t="s">
        <v>4</v>
      </c>
      <c r="C1031" t="s">
        <v>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 x14ac:dyDescent="0.2">
      <c r="A1032" t="s">
        <v>74</v>
      </c>
      <c r="B1032" t="s">
        <v>6</v>
      </c>
      <c r="C1032" t="s">
        <v>5</v>
      </c>
      <c r="D1032">
        <v>0</v>
      </c>
      <c r="E1032">
        <v>0</v>
      </c>
      <c r="F1032">
        <v>0</v>
      </c>
      <c r="G1032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 x14ac:dyDescent="0.2">
      <c r="A1033" t="s">
        <v>74</v>
      </c>
      <c r="B1033" t="s">
        <v>7</v>
      </c>
      <c r="C1033" t="s">
        <v>5</v>
      </c>
      <c r="D1033">
        <v>0</v>
      </c>
      <c r="E1033">
        <v>0</v>
      </c>
      <c r="F1033">
        <v>0</v>
      </c>
      <c r="G1033">
        <v>0</v>
      </c>
      <c r="H1033">
        <v>0</v>
      </c>
      <c r="I1033" s="1">
        <v>0</v>
      </c>
      <c r="J1033">
        <v>0</v>
      </c>
      <c r="K1033">
        <v>0</v>
      </c>
      <c r="L1033" s="1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 x14ac:dyDescent="0.2">
      <c r="A1034" t="s">
        <v>74</v>
      </c>
      <c r="B1034" t="s">
        <v>8</v>
      </c>
      <c r="C1034" t="s">
        <v>5</v>
      </c>
      <c r="D1034">
        <v>3210750.8059999999</v>
      </c>
      <c r="E1034">
        <v>1666303.5060000001</v>
      </c>
      <c r="F1034">
        <v>3415769.392</v>
      </c>
      <c r="G1034">
        <v>6221380.5219999999</v>
      </c>
      <c r="H1034">
        <v>22662002.829999998</v>
      </c>
      <c r="I1034">
        <v>583371.071</v>
      </c>
      <c r="J1034">
        <v>16350757.99</v>
      </c>
      <c r="K1034">
        <v>115783042.8</v>
      </c>
      <c r="L1034">
        <v>51668892.149999999</v>
      </c>
      <c r="M1034">
        <v>25449599.41</v>
      </c>
      <c r="N1034">
        <v>20237722.940000001</v>
      </c>
      <c r="O1034">
        <v>17053353.170000002</v>
      </c>
      <c r="P1034">
        <v>14531388.029999999</v>
      </c>
      <c r="Q1034">
        <v>12349105.41</v>
      </c>
      <c r="R1034">
        <v>11001094.35</v>
      </c>
      <c r="S1034">
        <v>9807469.5669999998</v>
      </c>
    </row>
    <row r="1035" spans="1:19" x14ac:dyDescent="0.2">
      <c r="A1035" t="s">
        <v>74</v>
      </c>
      <c r="B1035" t="s">
        <v>9</v>
      </c>
      <c r="C1035" t="s">
        <v>5</v>
      </c>
      <c r="D1035">
        <v>3210750.8059999999</v>
      </c>
      <c r="E1035">
        <v>1666303.5060000001</v>
      </c>
      <c r="F1035">
        <v>3415769.392</v>
      </c>
      <c r="G1035">
        <v>6221380.5219999999</v>
      </c>
      <c r="H1035">
        <v>22662002.829999998</v>
      </c>
      <c r="I1035">
        <v>583371.071</v>
      </c>
      <c r="J1035">
        <v>16350757.99</v>
      </c>
      <c r="K1035">
        <v>115783042.8</v>
      </c>
      <c r="L1035">
        <v>51668892.149999999</v>
      </c>
      <c r="M1035">
        <v>25449599.41</v>
      </c>
      <c r="N1035">
        <v>20237722.940000001</v>
      </c>
      <c r="O1035">
        <v>17053353.170000002</v>
      </c>
      <c r="P1035">
        <v>14531388.029999999</v>
      </c>
      <c r="Q1035">
        <v>12349105.41</v>
      </c>
      <c r="R1035">
        <v>11001094.35</v>
      </c>
      <c r="S1035">
        <v>9807469.5669999998</v>
      </c>
    </row>
    <row r="1036" spans="1:19" x14ac:dyDescent="0.2">
      <c r="A1036" t="s">
        <v>74</v>
      </c>
      <c r="B1036" t="s">
        <v>10</v>
      </c>
      <c r="C1036" t="s">
        <v>5</v>
      </c>
      <c r="D1036">
        <v>568048572.70000005</v>
      </c>
      <c r="E1036">
        <v>368904104.10000002</v>
      </c>
      <c r="F1036">
        <v>284077303.30000001</v>
      </c>
      <c r="G1036">
        <v>313340275.39999998</v>
      </c>
      <c r="H1036">
        <v>388806282.30000001</v>
      </c>
      <c r="I1036">
        <v>306347657</v>
      </c>
      <c r="J1036">
        <v>393859418.80000001</v>
      </c>
      <c r="K1036">
        <v>582627793.39999998</v>
      </c>
      <c r="L1036">
        <v>480948761.19999999</v>
      </c>
      <c r="M1036">
        <v>391228377.69999999</v>
      </c>
      <c r="N1036">
        <v>388938545.89999998</v>
      </c>
      <c r="O1036">
        <v>374394406.19999999</v>
      </c>
      <c r="P1036">
        <v>371742909.80000001</v>
      </c>
      <c r="Q1036">
        <v>373233470.10000002</v>
      </c>
      <c r="R1036">
        <v>380644791.10000002</v>
      </c>
      <c r="S1036">
        <v>393030986.89999998</v>
      </c>
    </row>
    <row r="1037" spans="1:19" x14ac:dyDescent="0.2">
      <c r="A1037" t="s">
        <v>74</v>
      </c>
      <c r="B1037" t="s">
        <v>11</v>
      </c>
      <c r="C1037" t="s">
        <v>5</v>
      </c>
      <c r="D1037">
        <v>51381670.759999998</v>
      </c>
      <c r="E1037">
        <v>64112272.75</v>
      </c>
      <c r="F1037">
        <v>59831752.200000003</v>
      </c>
      <c r="G1037">
        <v>68387828.420000002</v>
      </c>
      <c r="H1037">
        <v>55088135.640000001</v>
      </c>
      <c r="I1037">
        <v>52822963.789999999</v>
      </c>
      <c r="J1037">
        <v>53740698.520000003</v>
      </c>
      <c r="K1037">
        <v>54082189.810000002</v>
      </c>
      <c r="L1037">
        <v>62324906.859999999</v>
      </c>
      <c r="M1037">
        <v>55111211.210000001</v>
      </c>
      <c r="N1037">
        <v>57105864.060000002</v>
      </c>
      <c r="O1037">
        <v>57264120.920000002</v>
      </c>
      <c r="P1037">
        <v>57578528.659999996</v>
      </c>
      <c r="Q1037">
        <v>58203946.170000002</v>
      </c>
      <c r="R1037">
        <v>59540257.689999998</v>
      </c>
      <c r="S1037">
        <v>61952552.119999997</v>
      </c>
    </row>
    <row r="1038" spans="1:19" x14ac:dyDescent="0.2">
      <c r="A1038" t="s">
        <v>74</v>
      </c>
      <c r="B1038" t="s">
        <v>12</v>
      </c>
      <c r="C1038" t="s">
        <v>5</v>
      </c>
      <c r="D1038">
        <v>0</v>
      </c>
      <c r="E1038">
        <v>0</v>
      </c>
      <c r="F1038">
        <v>0</v>
      </c>
      <c r="G1038">
        <v>0</v>
      </c>
      <c r="H1038">
        <v>288.303</v>
      </c>
      <c r="I1038">
        <v>295.887</v>
      </c>
      <c r="J1038">
        <v>296.47000000000003</v>
      </c>
      <c r="K1038">
        <v>290.75400000000002</v>
      </c>
      <c r="L1038">
        <v>292.404</v>
      </c>
      <c r="M1038">
        <v>297.38400000000001</v>
      </c>
      <c r="N1038">
        <v>303.89499999999998</v>
      </c>
      <c r="O1038">
        <v>309.91000000000003</v>
      </c>
      <c r="P1038">
        <v>316.55500000000001</v>
      </c>
      <c r="Q1038">
        <v>323.40300000000002</v>
      </c>
      <c r="R1038">
        <v>330.46699999999998</v>
      </c>
      <c r="S1038">
        <v>337.72399999999999</v>
      </c>
    </row>
    <row r="1039" spans="1:19" x14ac:dyDescent="0.2">
      <c r="A1039" t="s">
        <v>74</v>
      </c>
      <c r="B1039" t="s">
        <v>13</v>
      </c>
      <c r="C1039" t="s">
        <v>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 x14ac:dyDescent="0.2">
      <c r="A1040" t="s">
        <v>74</v>
      </c>
      <c r="B1040" t="s">
        <v>14</v>
      </c>
      <c r="C1040" t="s">
        <v>5</v>
      </c>
      <c r="D1040">
        <v>531418257.80000001</v>
      </c>
      <c r="E1040">
        <v>324907277.39999998</v>
      </c>
      <c r="F1040">
        <v>243288767.5</v>
      </c>
      <c r="G1040">
        <v>266497587.90000001</v>
      </c>
      <c r="H1040">
        <v>333717858.30000001</v>
      </c>
      <c r="I1040" s="1">
        <v>253524397.30000001</v>
      </c>
      <c r="J1040">
        <v>340118423.80000001</v>
      </c>
      <c r="K1040">
        <v>528545312.89999998</v>
      </c>
      <c r="L1040">
        <v>418623561.89999998</v>
      </c>
      <c r="M1040">
        <v>336116869.10000002</v>
      </c>
      <c r="N1040">
        <v>331832378</v>
      </c>
      <c r="O1040">
        <v>317129975.30000001</v>
      </c>
      <c r="P1040">
        <v>314164064.60000002</v>
      </c>
      <c r="Q1040">
        <v>315029200.5</v>
      </c>
      <c r="R1040">
        <v>321104202.89999998</v>
      </c>
      <c r="S1040">
        <v>331078097</v>
      </c>
    </row>
    <row r="1041" spans="1:19" x14ac:dyDescent="0.2">
      <c r="A1041" t="s">
        <v>74</v>
      </c>
      <c r="B1041" t="s">
        <v>15</v>
      </c>
      <c r="C1041" t="s">
        <v>5</v>
      </c>
      <c r="D1041">
        <v>316665973.89999998</v>
      </c>
      <c r="E1041">
        <v>191379003.80000001</v>
      </c>
      <c r="F1041">
        <v>140107645.69999999</v>
      </c>
      <c r="G1041">
        <v>152710653.5</v>
      </c>
      <c r="H1041">
        <v>177525736.09999999</v>
      </c>
      <c r="I1041" s="1">
        <v>140342859.40000001</v>
      </c>
      <c r="J1041">
        <v>170234728</v>
      </c>
      <c r="K1041">
        <v>198105156.30000001</v>
      </c>
      <c r="L1041">
        <v>179208674.19999999</v>
      </c>
      <c r="M1041">
        <v>154661326</v>
      </c>
      <c r="N1041">
        <v>157596218.90000001</v>
      </c>
      <c r="O1041">
        <v>151873553.5</v>
      </c>
      <c r="P1041">
        <v>153655106</v>
      </c>
      <c r="Q1041">
        <v>157107788.80000001</v>
      </c>
      <c r="R1041">
        <v>162947329</v>
      </c>
      <c r="S1041">
        <v>170720578.69999999</v>
      </c>
    </row>
    <row r="1042" spans="1:19" x14ac:dyDescent="0.2">
      <c r="A1042" t="s">
        <v>74</v>
      </c>
      <c r="B1042" t="s">
        <v>16</v>
      </c>
      <c r="C1042" t="s">
        <v>5</v>
      </c>
      <c r="D1042" s="1">
        <v>0</v>
      </c>
      <c r="E1042">
        <v>0</v>
      </c>
      <c r="F1042" s="1">
        <v>0</v>
      </c>
      <c r="G1042" s="1">
        <v>0</v>
      </c>
      <c r="H1042" s="1">
        <v>288.303</v>
      </c>
      <c r="I1042" s="1">
        <v>295.887</v>
      </c>
      <c r="J1042">
        <v>296.47000000000003</v>
      </c>
      <c r="K1042">
        <v>290.75400000000002</v>
      </c>
      <c r="L1042">
        <v>292.404</v>
      </c>
      <c r="M1042">
        <v>297.38400000000001</v>
      </c>
      <c r="N1042">
        <v>303.89499999999998</v>
      </c>
      <c r="O1042">
        <v>309.91000000000003</v>
      </c>
      <c r="P1042">
        <v>316.55500000000001</v>
      </c>
      <c r="Q1042">
        <v>323.40300000000002</v>
      </c>
      <c r="R1042">
        <v>330.46699999999998</v>
      </c>
      <c r="S1042">
        <v>337.72399999999999</v>
      </c>
    </row>
    <row r="1043" spans="1:19" x14ac:dyDescent="0.2">
      <c r="A1043" t="s">
        <v>74</v>
      </c>
      <c r="B1043" t="s">
        <v>17</v>
      </c>
      <c r="C1043" t="s">
        <v>5</v>
      </c>
      <c r="D1043">
        <v>8130066.6710000001</v>
      </c>
      <c r="E1043">
        <v>4913455.1500000004</v>
      </c>
      <c r="F1043">
        <v>3597116.8169999998</v>
      </c>
      <c r="G1043">
        <v>3920685.821</v>
      </c>
      <c r="H1043">
        <v>4557787.034</v>
      </c>
      <c r="I1043" s="1">
        <v>3533407.2140000002</v>
      </c>
      <c r="J1043">
        <v>4200586.6809999999</v>
      </c>
      <c r="K1043">
        <v>5431013.8399999999</v>
      </c>
      <c r="L1043">
        <v>4200719.5750000002</v>
      </c>
      <c r="M1043">
        <v>2994590.8470000001</v>
      </c>
      <c r="N1043">
        <v>3412066.648</v>
      </c>
      <c r="O1043">
        <v>3070103.6540000001</v>
      </c>
      <c r="P1043">
        <v>2997207.1889999998</v>
      </c>
      <c r="Q1043">
        <v>2965580.534</v>
      </c>
      <c r="R1043">
        <v>2987825.304</v>
      </c>
      <c r="S1043">
        <v>3048759.7790000001</v>
      </c>
    </row>
    <row r="1044" spans="1:19" x14ac:dyDescent="0.2">
      <c r="A1044" t="s">
        <v>74</v>
      </c>
      <c r="B1044" t="s">
        <v>18</v>
      </c>
      <c r="C1044" t="s">
        <v>5</v>
      </c>
      <c r="D1044">
        <v>0</v>
      </c>
      <c r="E1044">
        <v>0</v>
      </c>
      <c r="F1044">
        <v>0</v>
      </c>
      <c r="G1044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>
        <v>0</v>
      </c>
      <c r="S1044">
        <v>0</v>
      </c>
    </row>
    <row r="1045" spans="1:19" x14ac:dyDescent="0.2">
      <c r="A1045" t="s">
        <v>74</v>
      </c>
      <c r="B1045" t="s">
        <v>19</v>
      </c>
      <c r="C1045" t="s">
        <v>5</v>
      </c>
      <c r="D1045">
        <v>27656557.399999999</v>
      </c>
      <c r="E1045">
        <v>17523293.300000001</v>
      </c>
      <c r="F1045">
        <v>16433764.93</v>
      </c>
      <c r="G1045">
        <v>18849419.390000001</v>
      </c>
      <c r="H1045">
        <v>20450549.18</v>
      </c>
      <c r="I1045" s="1">
        <v>14615647.550000001</v>
      </c>
      <c r="J1045">
        <v>22513504.510000002</v>
      </c>
      <c r="K1045">
        <v>39928269.640000001</v>
      </c>
      <c r="L1045" s="1">
        <v>28197239.109999999</v>
      </c>
      <c r="M1045">
        <v>22040069.489999998</v>
      </c>
      <c r="N1045">
        <v>21745458.66</v>
      </c>
      <c r="O1045">
        <v>20740255.780000001</v>
      </c>
      <c r="P1045">
        <v>20387404.559999999</v>
      </c>
      <c r="Q1045">
        <v>20291502.109999999</v>
      </c>
      <c r="R1045">
        <v>20541641.109999999</v>
      </c>
      <c r="S1045">
        <v>21041559.789999999</v>
      </c>
    </row>
    <row r="1046" spans="1:19" x14ac:dyDescent="0.2">
      <c r="A1046" t="s">
        <v>74</v>
      </c>
      <c r="B1046" t="s">
        <v>20</v>
      </c>
      <c r="C1046" t="s">
        <v>5</v>
      </c>
      <c r="D1046">
        <v>136406677.80000001</v>
      </c>
      <c r="E1046">
        <v>106777140.5</v>
      </c>
      <c r="F1046">
        <v>87890357.650000006</v>
      </c>
      <c r="G1046">
        <v>97088541.579999998</v>
      </c>
      <c r="H1046">
        <v>122026188.59999999</v>
      </c>
      <c r="I1046">
        <v>109797033.90000001</v>
      </c>
      <c r="J1046">
        <v>134507014.30000001</v>
      </c>
      <c r="K1046">
        <v>164322130.59999999</v>
      </c>
      <c r="L1046">
        <v>162983665.30000001</v>
      </c>
      <c r="M1046">
        <v>141962859.09999999</v>
      </c>
      <c r="N1046">
        <v>143522121.30000001</v>
      </c>
      <c r="O1046">
        <v>142284071.5</v>
      </c>
      <c r="P1046">
        <v>142145396.59999999</v>
      </c>
      <c r="Q1046">
        <v>143112940.80000001</v>
      </c>
      <c r="R1046">
        <v>145690627.40000001</v>
      </c>
      <c r="S1046">
        <v>150178104.59999999</v>
      </c>
    </row>
    <row r="1047" spans="1:19" x14ac:dyDescent="0.2">
      <c r="A1047" t="s">
        <v>74</v>
      </c>
      <c r="B1047" t="s">
        <v>21</v>
      </c>
      <c r="C1047" t="s">
        <v>5</v>
      </c>
      <c r="D1047">
        <v>71306797.069999993</v>
      </c>
      <c r="E1047">
        <v>43776152.729999997</v>
      </c>
      <c r="F1047">
        <v>30672091.649999999</v>
      </c>
      <c r="G1047">
        <v>32491029.870000001</v>
      </c>
      <c r="H1047">
        <v>39157168.030000001</v>
      </c>
      <c r="I1047">
        <v>35396938.890000001</v>
      </c>
      <c r="J1047">
        <v>43562463.299999997</v>
      </c>
      <c r="K1047">
        <v>56457429.950000003</v>
      </c>
      <c r="L1047">
        <v>52158306.280000001</v>
      </c>
      <c r="M1047">
        <v>41663931.460000001</v>
      </c>
      <c r="N1047">
        <v>39846154.460000001</v>
      </c>
      <c r="O1047">
        <v>36792205.079999998</v>
      </c>
      <c r="P1047">
        <v>35406411.619999997</v>
      </c>
      <c r="Q1047">
        <v>34749775.609999999</v>
      </c>
      <c r="R1047">
        <v>34779566.020000003</v>
      </c>
      <c r="S1047">
        <v>35500155.18</v>
      </c>
    </row>
    <row r="1048" spans="1:19" x14ac:dyDescent="0.2">
      <c r="A1048" t="s">
        <v>74</v>
      </c>
      <c r="B1048" t="s">
        <v>22</v>
      </c>
      <c r="C1048" t="s">
        <v>5</v>
      </c>
      <c r="D1048">
        <v>36630314.829999998</v>
      </c>
      <c r="E1048">
        <v>43996826.689999998</v>
      </c>
      <c r="F1048">
        <v>40788535.780000001</v>
      </c>
      <c r="G1048">
        <v>46842687.520000003</v>
      </c>
      <c r="H1048">
        <v>55088135.640000001</v>
      </c>
      <c r="I1048">
        <v>52822963.789999999</v>
      </c>
      <c r="J1048">
        <v>53740698.520000003</v>
      </c>
      <c r="K1048">
        <v>54082189.810000002</v>
      </c>
      <c r="L1048">
        <v>62324906.859999999</v>
      </c>
      <c r="M1048">
        <v>55111211.210000001</v>
      </c>
      <c r="N1048">
        <v>57105864.060000002</v>
      </c>
      <c r="O1048">
        <v>57264120.920000002</v>
      </c>
      <c r="P1048">
        <v>57578528.659999996</v>
      </c>
      <c r="Q1048">
        <v>58203946.170000002</v>
      </c>
      <c r="R1048">
        <v>59540257.689999998</v>
      </c>
      <c r="S1048">
        <v>61952552.119999997</v>
      </c>
    </row>
    <row r="1049" spans="1:19" x14ac:dyDescent="0.2">
      <c r="A1049" t="s">
        <v>74</v>
      </c>
      <c r="B1049" t="s">
        <v>23</v>
      </c>
      <c r="C1049" t="s">
        <v>5</v>
      </c>
      <c r="D1049">
        <v>528207507</v>
      </c>
      <c r="E1049">
        <v>323240973.89999998</v>
      </c>
      <c r="F1049">
        <v>239872998.09999999</v>
      </c>
      <c r="G1049">
        <v>260276207.30000001</v>
      </c>
      <c r="H1049">
        <v>311055855.5</v>
      </c>
      <c r="I1049">
        <v>252941026.19999999</v>
      </c>
      <c r="J1049">
        <v>323767665.89999998</v>
      </c>
      <c r="K1049">
        <v>412762270</v>
      </c>
      <c r="L1049">
        <v>366954669.80000001</v>
      </c>
      <c r="M1049">
        <v>310667269.69999999</v>
      </c>
      <c r="N1049">
        <v>311594655.10000002</v>
      </c>
      <c r="O1049">
        <v>300076622.19999999</v>
      </c>
      <c r="P1049">
        <v>299632676.60000002</v>
      </c>
      <c r="Q1049">
        <v>302680095.10000002</v>
      </c>
      <c r="R1049">
        <v>310103108.60000002</v>
      </c>
      <c r="S1049">
        <v>321270627.39999998</v>
      </c>
    </row>
    <row r="1050" spans="1:19" x14ac:dyDescent="0.2">
      <c r="A1050" t="s">
        <v>74</v>
      </c>
      <c r="B1050" t="s">
        <v>24</v>
      </c>
      <c r="C1050" t="s">
        <v>5</v>
      </c>
      <c r="D1050">
        <v>4671749.017</v>
      </c>
      <c r="E1050">
        <v>2868755.1239999998</v>
      </c>
      <c r="F1050">
        <v>1960557.2139999999</v>
      </c>
      <c r="G1050">
        <v>2058564.73</v>
      </c>
      <c r="H1050">
        <v>2426850.5159999998</v>
      </c>
      <c r="I1050" s="1">
        <v>2078398.942</v>
      </c>
      <c r="J1050">
        <v>2490364.0320000001</v>
      </c>
      <c r="K1050">
        <v>2600750.2880000002</v>
      </c>
      <c r="L1050">
        <v>2531264.5260000001</v>
      </c>
      <c r="M1050">
        <v>2456001.503</v>
      </c>
      <c r="N1050">
        <v>2578803.0550000002</v>
      </c>
      <c r="O1050">
        <v>2580863.48</v>
      </c>
      <c r="P1050">
        <v>2619995.8149999999</v>
      </c>
      <c r="Q1050">
        <v>2656776.8879999998</v>
      </c>
      <c r="R1050">
        <v>2696707.9019999998</v>
      </c>
      <c r="S1050">
        <v>2734359.2749999999</v>
      </c>
    </row>
    <row r="1051" spans="1:19" x14ac:dyDescent="0.2">
      <c r="A1051" t="s">
        <v>74</v>
      </c>
      <c r="B1051" t="s">
        <v>25</v>
      </c>
      <c r="C1051" t="s">
        <v>5</v>
      </c>
      <c r="D1051">
        <v>564837821.79999995</v>
      </c>
      <c r="E1051">
        <v>367237800.60000002</v>
      </c>
      <c r="F1051">
        <v>280661533.89999998</v>
      </c>
      <c r="G1051">
        <v>307118894.89999998</v>
      </c>
      <c r="H1051">
        <v>366144279.5</v>
      </c>
      <c r="I1051" s="1">
        <v>305764285.89999998</v>
      </c>
      <c r="J1051">
        <v>377508660.89999998</v>
      </c>
      <c r="K1051">
        <v>466844750.60000002</v>
      </c>
      <c r="L1051">
        <v>429279869</v>
      </c>
      <c r="M1051">
        <v>365778778.30000001</v>
      </c>
      <c r="N1051">
        <v>368700823</v>
      </c>
      <c r="O1051">
        <v>357341053</v>
      </c>
      <c r="P1051">
        <v>357211521.80000001</v>
      </c>
      <c r="Q1051">
        <v>360884364.69999999</v>
      </c>
      <c r="R1051">
        <v>369643696.69999999</v>
      </c>
      <c r="S1051">
        <v>383223517.30000001</v>
      </c>
    </row>
    <row r="1052" spans="1:19" x14ac:dyDescent="0.2">
      <c r="A1052" t="s">
        <v>75</v>
      </c>
      <c r="B1052" t="s">
        <v>4</v>
      </c>
      <c r="C1052" t="s">
        <v>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2">
      <c r="A1053" t="s">
        <v>75</v>
      </c>
      <c r="B1053" t="s">
        <v>6</v>
      </c>
      <c r="C1053" t="s">
        <v>5</v>
      </c>
      <c r="D1053">
        <v>993501324.5</v>
      </c>
      <c r="E1053">
        <v>1051056051</v>
      </c>
      <c r="F1053">
        <v>1069637757</v>
      </c>
      <c r="G1053">
        <v>1034747846</v>
      </c>
      <c r="H1053">
        <v>998560600.10000002</v>
      </c>
      <c r="I1053">
        <v>1076766036</v>
      </c>
      <c r="J1053">
        <v>1084553378</v>
      </c>
      <c r="K1053">
        <v>1083010496</v>
      </c>
      <c r="L1053">
        <v>1076654300</v>
      </c>
      <c r="M1053">
        <v>1106147184</v>
      </c>
      <c r="N1053">
        <v>1136684936</v>
      </c>
      <c r="O1053">
        <v>1179206172</v>
      </c>
      <c r="P1053">
        <v>1250423973</v>
      </c>
      <c r="Q1053">
        <v>1305388487</v>
      </c>
      <c r="R1053">
        <v>1348937511</v>
      </c>
      <c r="S1053">
        <v>1395020645</v>
      </c>
    </row>
    <row r="1054" spans="1:19" x14ac:dyDescent="0.2">
      <c r="A1054" t="s">
        <v>75</v>
      </c>
      <c r="B1054" t="s">
        <v>7</v>
      </c>
      <c r="C1054" t="s">
        <v>5</v>
      </c>
      <c r="D1054">
        <v>122973871.5</v>
      </c>
      <c r="E1054">
        <v>94805452.769999996</v>
      </c>
      <c r="F1054">
        <v>45718636.899999999</v>
      </c>
      <c r="G1054">
        <v>9865064.1439999994</v>
      </c>
      <c r="H1054">
        <v>3920259.219</v>
      </c>
      <c r="I1054">
        <v>47790.139000000003</v>
      </c>
      <c r="J1054">
        <v>12599700.619999999</v>
      </c>
      <c r="K1054">
        <v>27015903.719999999</v>
      </c>
      <c r="L1054">
        <v>18028525.920000002</v>
      </c>
      <c r="M1054">
        <v>16082768.18</v>
      </c>
      <c r="N1054">
        <v>14837917.73</v>
      </c>
      <c r="O1054">
        <v>13774843.09</v>
      </c>
      <c r="P1054">
        <v>13242938.09</v>
      </c>
      <c r="Q1054">
        <v>12748691.300000001</v>
      </c>
      <c r="R1054">
        <v>12463956.25</v>
      </c>
      <c r="S1054">
        <v>12179501.9</v>
      </c>
    </row>
    <row r="1055" spans="1:19" x14ac:dyDescent="0.2">
      <c r="A1055" t="s">
        <v>75</v>
      </c>
      <c r="B1055" t="s">
        <v>8</v>
      </c>
      <c r="C1055" t="s">
        <v>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 x14ac:dyDescent="0.2">
      <c r="A1056" t="s">
        <v>75</v>
      </c>
      <c r="B1056" t="s">
        <v>9</v>
      </c>
      <c r="C1056" t="s">
        <v>5</v>
      </c>
      <c r="D1056">
        <v>1176884191</v>
      </c>
      <c r="E1056">
        <v>1212506079</v>
      </c>
      <c r="F1056">
        <v>1183904236</v>
      </c>
      <c r="G1056">
        <v>1110444694</v>
      </c>
      <c r="H1056">
        <v>1002480859</v>
      </c>
      <c r="I1056">
        <v>1076813826</v>
      </c>
      <c r="J1056">
        <v>1097153078</v>
      </c>
      <c r="K1056">
        <v>1110026400</v>
      </c>
      <c r="L1056">
        <v>1094682826</v>
      </c>
      <c r="M1056">
        <v>1122229952</v>
      </c>
      <c r="N1056">
        <v>1151522854</v>
      </c>
      <c r="O1056">
        <v>1192981015</v>
      </c>
      <c r="P1056">
        <v>1263666911</v>
      </c>
      <c r="Q1056">
        <v>1318137179</v>
      </c>
      <c r="R1056">
        <v>1361401467</v>
      </c>
      <c r="S1056">
        <v>1407200147</v>
      </c>
    </row>
    <row r="1057" spans="1:19" x14ac:dyDescent="0.2">
      <c r="A1057" t="s">
        <v>75</v>
      </c>
      <c r="B1057" t="s">
        <v>10</v>
      </c>
      <c r="C1057" t="s">
        <v>5</v>
      </c>
      <c r="D1057">
        <v>1364116453</v>
      </c>
      <c r="E1057">
        <v>1427985671</v>
      </c>
      <c r="F1057">
        <v>1405655667</v>
      </c>
      <c r="G1057">
        <v>1328059989</v>
      </c>
      <c r="H1057">
        <v>1129673671</v>
      </c>
      <c r="I1057">
        <v>1164896645</v>
      </c>
      <c r="J1057">
        <v>1228487028</v>
      </c>
      <c r="K1057">
        <v>1240930845</v>
      </c>
      <c r="L1057">
        <v>1169709631</v>
      </c>
      <c r="M1057">
        <v>1198178056</v>
      </c>
      <c r="N1057">
        <v>1238285683</v>
      </c>
      <c r="O1057">
        <v>1295969353</v>
      </c>
      <c r="P1057">
        <v>1384695674</v>
      </c>
      <c r="Q1057">
        <v>1464783929</v>
      </c>
      <c r="R1057">
        <v>1535662797</v>
      </c>
      <c r="S1057">
        <v>1608611075</v>
      </c>
    </row>
    <row r="1058" spans="1:19" x14ac:dyDescent="0.2">
      <c r="A1058" t="s">
        <v>75</v>
      </c>
      <c r="B1058" t="s">
        <v>11</v>
      </c>
      <c r="C1058" t="s">
        <v>5</v>
      </c>
      <c r="D1058">
        <v>316522260.10000002</v>
      </c>
      <c r="E1058">
        <v>314675060.19999999</v>
      </c>
      <c r="F1058">
        <v>271199705.30000001</v>
      </c>
      <c r="G1058">
        <v>231404174.59999999</v>
      </c>
      <c r="H1058">
        <v>66741186.659999996</v>
      </c>
      <c r="I1058">
        <v>14132905.050000001</v>
      </c>
      <c r="J1058">
        <v>38241077.119999997</v>
      </c>
      <c r="K1058">
        <v>58435953.409999996</v>
      </c>
      <c r="L1058">
        <v>48121988.060000002</v>
      </c>
      <c r="M1058">
        <v>45284249.350000001</v>
      </c>
      <c r="N1058">
        <v>44411499.469999999</v>
      </c>
      <c r="O1058">
        <v>43722664.810000002</v>
      </c>
      <c r="P1058">
        <v>43488153.509999998</v>
      </c>
      <c r="Q1058">
        <v>43303696.909999996</v>
      </c>
      <c r="R1058">
        <v>43304620.479999997</v>
      </c>
      <c r="S1058">
        <v>43289419.25</v>
      </c>
    </row>
    <row r="1059" spans="1:19" x14ac:dyDescent="0.2">
      <c r="A1059" t="s">
        <v>75</v>
      </c>
      <c r="B1059" t="s">
        <v>12</v>
      </c>
      <c r="C1059" t="s">
        <v>5</v>
      </c>
      <c r="D1059">
        <v>9133186.9039999992</v>
      </c>
      <c r="E1059">
        <v>13109528.130000001</v>
      </c>
      <c r="F1059">
        <v>13762064.369999999</v>
      </c>
      <c r="G1059">
        <v>11779538.01</v>
      </c>
      <c r="H1059">
        <v>58826116.399999999</v>
      </c>
      <c r="I1059">
        <v>47730922.829999998</v>
      </c>
      <c r="J1059">
        <v>10810545.02</v>
      </c>
      <c r="K1059">
        <v>419555.05300000001</v>
      </c>
      <c r="L1059">
        <v>451113.49300000002</v>
      </c>
      <c r="M1059">
        <v>463809.14199999999</v>
      </c>
      <c r="N1059">
        <v>482521.61700000003</v>
      </c>
      <c r="O1059">
        <v>498602.06699999998</v>
      </c>
      <c r="P1059">
        <v>513551.12300000002</v>
      </c>
      <c r="Q1059">
        <v>528195.75100000005</v>
      </c>
      <c r="R1059">
        <v>542686.62100000004</v>
      </c>
      <c r="S1059">
        <v>556934.87399999995</v>
      </c>
    </row>
    <row r="1060" spans="1:19" x14ac:dyDescent="0.2">
      <c r="A1060" t="s">
        <v>75</v>
      </c>
      <c r="B1060" t="s">
        <v>13</v>
      </c>
      <c r="C1060" t="s">
        <v>5</v>
      </c>
      <c r="D1060">
        <v>993501324.5</v>
      </c>
      <c r="E1060">
        <v>1051056051</v>
      </c>
      <c r="F1060">
        <v>1069637757</v>
      </c>
      <c r="G1060">
        <v>1034747846</v>
      </c>
      <c r="H1060">
        <v>998560600.10000002</v>
      </c>
      <c r="I1060">
        <v>1076766036</v>
      </c>
      <c r="J1060">
        <v>1084553378</v>
      </c>
      <c r="K1060">
        <v>1083010496</v>
      </c>
      <c r="L1060">
        <v>1076654300</v>
      </c>
      <c r="M1060">
        <v>1106147184</v>
      </c>
      <c r="N1060">
        <v>1136684936</v>
      </c>
      <c r="O1060">
        <v>1179206172</v>
      </c>
      <c r="P1060">
        <v>1250423973</v>
      </c>
      <c r="Q1060">
        <v>1305388487</v>
      </c>
      <c r="R1060">
        <v>1348937511</v>
      </c>
      <c r="S1060">
        <v>1395020645</v>
      </c>
    </row>
    <row r="1061" spans="1:19" x14ac:dyDescent="0.2">
      <c r="A1061" t="s">
        <v>75</v>
      </c>
      <c r="B1061" t="s">
        <v>14</v>
      </c>
      <c r="C1061" t="s">
        <v>5</v>
      </c>
      <c r="D1061">
        <v>0</v>
      </c>
      <c r="E1061">
        <v>0</v>
      </c>
      <c r="F1061">
        <v>0</v>
      </c>
      <c r="G1061">
        <v>0</v>
      </c>
      <c r="H1061">
        <v>5545767.5089999996</v>
      </c>
      <c r="I1061">
        <v>26266781.420000002</v>
      </c>
      <c r="J1061">
        <v>94882028.310000002</v>
      </c>
      <c r="K1061">
        <v>99064839.939999998</v>
      </c>
      <c r="L1061">
        <v>44482229.509999998</v>
      </c>
      <c r="M1061">
        <v>46282813.479999997</v>
      </c>
      <c r="N1061">
        <v>56706726.259999998</v>
      </c>
      <c r="O1061">
        <v>72541913.439999998</v>
      </c>
      <c r="P1061">
        <v>90269996.790000007</v>
      </c>
      <c r="Q1061">
        <v>115563548.8</v>
      </c>
      <c r="R1061">
        <v>142877979.09999999</v>
      </c>
      <c r="S1061">
        <v>169744076</v>
      </c>
    </row>
    <row r="1062" spans="1:19" x14ac:dyDescent="0.2">
      <c r="A1062" t="s">
        <v>75</v>
      </c>
      <c r="B1062" t="s">
        <v>15</v>
      </c>
      <c r="C1062" t="s">
        <v>5</v>
      </c>
      <c r="D1062">
        <v>0</v>
      </c>
      <c r="E1062">
        <v>0</v>
      </c>
      <c r="F1062">
        <v>0</v>
      </c>
      <c r="G1062">
        <v>0</v>
      </c>
      <c r="H1062">
        <v>377781.83</v>
      </c>
      <c r="I1062">
        <v>2325796.4190000002</v>
      </c>
      <c r="J1062">
        <v>7472839.3839999996</v>
      </c>
      <c r="K1062">
        <v>7003773.6069999998</v>
      </c>
      <c r="L1062">
        <v>3066309.5589999999</v>
      </c>
      <c r="M1062">
        <v>3182332.1090000002</v>
      </c>
      <c r="N1062">
        <v>3785529.7740000002</v>
      </c>
      <c r="O1062">
        <v>4709683.7079999996</v>
      </c>
      <c r="P1062">
        <v>5692349.5269999998</v>
      </c>
      <c r="Q1062">
        <v>7022871.4349999996</v>
      </c>
      <c r="R1062">
        <v>8379687.0640000002</v>
      </c>
      <c r="S1062">
        <v>9619267.0559999999</v>
      </c>
    </row>
    <row r="1063" spans="1:19" x14ac:dyDescent="0.2">
      <c r="A1063" t="s">
        <v>75</v>
      </c>
      <c r="B1063" t="s">
        <v>16</v>
      </c>
      <c r="C1063" t="s">
        <v>5</v>
      </c>
      <c r="D1063">
        <v>9133186.9039999992</v>
      </c>
      <c r="E1063">
        <v>13109528.130000001</v>
      </c>
      <c r="F1063">
        <v>13762064.369999999</v>
      </c>
      <c r="G1063">
        <v>11779538.01</v>
      </c>
      <c r="H1063">
        <v>58826116.399999999</v>
      </c>
      <c r="I1063">
        <v>47730922.829999998</v>
      </c>
      <c r="J1063">
        <v>10810545.02</v>
      </c>
      <c r="K1063">
        <v>419555.05300000001</v>
      </c>
      <c r="L1063">
        <v>451113.49300000002</v>
      </c>
      <c r="M1063">
        <v>463809.14199999999</v>
      </c>
      <c r="N1063">
        <v>482521.61700000003</v>
      </c>
      <c r="O1063">
        <v>498602.06699999998</v>
      </c>
      <c r="P1063">
        <v>513551.12300000002</v>
      </c>
      <c r="Q1063">
        <v>528195.75100000005</v>
      </c>
      <c r="R1063">
        <v>542686.62100000004</v>
      </c>
      <c r="S1063">
        <v>556934.87399999995</v>
      </c>
    </row>
    <row r="1064" spans="1:19" x14ac:dyDescent="0.2">
      <c r="A1064" t="s">
        <v>75</v>
      </c>
      <c r="B1064" t="s">
        <v>17</v>
      </c>
      <c r="C1064" t="s">
        <v>5</v>
      </c>
      <c r="D1064">
        <v>0</v>
      </c>
      <c r="E1064">
        <v>0</v>
      </c>
      <c r="F1064">
        <v>0</v>
      </c>
      <c r="G1064">
        <v>0</v>
      </c>
      <c r="H1064" s="1">
        <v>2333911.8640000001</v>
      </c>
      <c r="I1064" s="1">
        <v>14002744.24</v>
      </c>
      <c r="J1064" s="1">
        <v>52975131.770000003</v>
      </c>
      <c r="K1064" s="1">
        <v>47117771.859999999</v>
      </c>
      <c r="L1064" s="1">
        <v>21771133.010000002</v>
      </c>
      <c r="M1064" s="1">
        <v>24338486.440000001</v>
      </c>
      <c r="N1064" s="1">
        <v>30265062.210000001</v>
      </c>
      <c r="O1064" s="1">
        <v>39257609.75</v>
      </c>
      <c r="P1064" s="1">
        <v>49516370.710000001</v>
      </c>
      <c r="Q1064" s="1">
        <v>63680957.020000003</v>
      </c>
      <c r="R1064" s="1">
        <v>79159416.609999999</v>
      </c>
      <c r="S1064" s="1">
        <v>94623522.829999998</v>
      </c>
    </row>
    <row r="1065" spans="1:19" x14ac:dyDescent="0.2">
      <c r="A1065" t="s">
        <v>75</v>
      </c>
      <c r="B1065" t="s">
        <v>18</v>
      </c>
      <c r="C1065" t="s">
        <v>5</v>
      </c>
      <c r="D1065">
        <v>0</v>
      </c>
      <c r="E1065">
        <v>0</v>
      </c>
      <c r="F1065">
        <v>0</v>
      </c>
      <c r="G1065">
        <v>0</v>
      </c>
      <c r="H1065">
        <v>0</v>
      </c>
      <c r="I1065" s="1">
        <v>0</v>
      </c>
      <c r="J1065" s="1">
        <v>0</v>
      </c>
      <c r="K1065" s="1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2">
      <c r="A1066" t="s">
        <v>75</v>
      </c>
      <c r="B1066" t="s">
        <v>19</v>
      </c>
      <c r="C1066" t="s">
        <v>5</v>
      </c>
      <c r="D1066">
        <v>10674285.5</v>
      </c>
      <c r="E1066">
        <v>10028924.82</v>
      </c>
      <c r="F1066">
        <v>10058699.380000001</v>
      </c>
      <c r="G1066">
        <v>12290729.66</v>
      </c>
      <c r="H1066">
        <v>11024245.279999999</v>
      </c>
      <c r="I1066">
        <v>7028691.0470000003</v>
      </c>
      <c r="J1066">
        <v>16598916.939999999</v>
      </c>
      <c r="K1066">
        <v>25799168.350000001</v>
      </c>
      <c r="L1066">
        <v>19892259.93</v>
      </c>
      <c r="M1066">
        <v>18420458.559999999</v>
      </c>
      <c r="N1066">
        <v>18279651.969999999</v>
      </c>
      <c r="O1066">
        <v>18265603.059999999</v>
      </c>
      <c r="P1066">
        <v>18404986.350000001</v>
      </c>
      <c r="Q1066">
        <v>20634001.100000001</v>
      </c>
      <c r="R1066">
        <v>23315233.510000002</v>
      </c>
      <c r="S1066">
        <v>25897798.149999999</v>
      </c>
    </row>
    <row r="1067" spans="1:19" x14ac:dyDescent="0.2">
      <c r="A1067" t="s">
        <v>75</v>
      </c>
      <c r="B1067" t="s">
        <v>20</v>
      </c>
      <c r="C1067" t="s">
        <v>5</v>
      </c>
      <c r="D1067">
        <v>173004798.69999999</v>
      </c>
      <c r="E1067">
        <v>201320798.5</v>
      </c>
      <c r="F1067">
        <v>207344517.80000001</v>
      </c>
      <c r="G1067">
        <v>201048326.5</v>
      </c>
      <c r="H1067">
        <v>107267464.40000001</v>
      </c>
      <c r="I1067">
        <v>58296615.670000002</v>
      </c>
      <c r="J1067">
        <v>43498224.659999996</v>
      </c>
      <c r="K1067">
        <v>40081704.939999998</v>
      </c>
      <c r="L1067">
        <v>25288736.859999999</v>
      </c>
      <c r="M1067">
        <v>24969155.949999999</v>
      </c>
      <c r="N1067">
        <v>28438809.859999999</v>
      </c>
      <c r="O1067">
        <v>33314741.940000001</v>
      </c>
      <c r="P1067">
        <v>38433673.600000001</v>
      </c>
      <c r="Q1067">
        <v>44882510.460000001</v>
      </c>
      <c r="R1067">
        <v>51595401.189999998</v>
      </c>
      <c r="S1067">
        <v>58186996.710000001</v>
      </c>
    </row>
    <row r="1068" spans="1:19" x14ac:dyDescent="0.2">
      <c r="A1068" t="s">
        <v>75</v>
      </c>
      <c r="B1068" t="s">
        <v>21</v>
      </c>
      <c r="C1068" t="s">
        <v>5</v>
      </c>
      <c r="D1068">
        <v>3553177.9309999999</v>
      </c>
      <c r="E1068">
        <v>4129868.5049999999</v>
      </c>
      <c r="F1068">
        <v>4348214.3720000004</v>
      </c>
      <c r="G1068">
        <v>4276238.9450000003</v>
      </c>
      <c r="H1068">
        <v>6091224.0290000001</v>
      </c>
      <c r="I1068">
        <v>5804536.6689999998</v>
      </c>
      <c r="J1068">
        <v>8818955.6500000004</v>
      </c>
      <c r="K1068">
        <v>8997552.534</v>
      </c>
      <c r="L1068">
        <v>4152374.69</v>
      </c>
      <c r="M1068">
        <v>4141237.5189999999</v>
      </c>
      <c r="N1068">
        <v>4922960.2889999999</v>
      </c>
      <c r="O1068">
        <v>6100838.2609999999</v>
      </c>
      <c r="P1068">
        <v>7349149.4179999996</v>
      </c>
      <c r="Q1068">
        <v>8525349.3430000003</v>
      </c>
      <c r="R1068">
        <v>9644056.1689999998</v>
      </c>
      <c r="S1068">
        <v>10661037.449999999</v>
      </c>
    </row>
    <row r="1069" spans="1:19" x14ac:dyDescent="0.2">
      <c r="A1069" t="s">
        <v>75</v>
      </c>
      <c r="B1069" t="s">
        <v>22</v>
      </c>
      <c r="C1069" t="s">
        <v>5</v>
      </c>
      <c r="D1069">
        <v>178099075.30000001</v>
      </c>
      <c r="E1069">
        <v>202370063.69999999</v>
      </c>
      <c r="F1069">
        <v>207989367.09999999</v>
      </c>
      <c r="G1069">
        <v>205835757.09999999</v>
      </c>
      <c r="H1069">
        <v>62820927.439999998</v>
      </c>
      <c r="I1069">
        <v>14085114.91</v>
      </c>
      <c r="J1069">
        <v>25641376.5</v>
      </c>
      <c r="K1069">
        <v>31420049.690000001</v>
      </c>
      <c r="L1069">
        <v>30093462.140000001</v>
      </c>
      <c r="M1069">
        <v>29201481.170000002</v>
      </c>
      <c r="N1069">
        <v>29573581.73</v>
      </c>
      <c r="O1069">
        <v>29947821.719999999</v>
      </c>
      <c r="P1069">
        <v>30245215.420000002</v>
      </c>
      <c r="Q1069">
        <v>30555005.600000001</v>
      </c>
      <c r="R1069">
        <v>30840664.219999999</v>
      </c>
      <c r="S1069">
        <v>31109917.359999999</v>
      </c>
    </row>
    <row r="1070" spans="1:19" x14ac:dyDescent="0.2">
      <c r="A1070" t="s">
        <v>75</v>
      </c>
      <c r="B1070" t="s">
        <v>23</v>
      </c>
      <c r="C1070" t="s">
        <v>5</v>
      </c>
      <c r="D1070">
        <v>0</v>
      </c>
      <c r="E1070">
        <v>0</v>
      </c>
      <c r="F1070">
        <v>0</v>
      </c>
      <c r="G1070">
        <v>0</v>
      </c>
      <c r="H1070">
        <v>5545767.5089999996</v>
      </c>
      <c r="I1070">
        <v>26266781.420000002</v>
      </c>
      <c r="J1070">
        <v>94882028.310000002</v>
      </c>
      <c r="K1070">
        <v>99064839.939999998</v>
      </c>
      <c r="L1070">
        <v>44482229.509999998</v>
      </c>
      <c r="M1070">
        <v>46282813.479999997</v>
      </c>
      <c r="N1070">
        <v>56706726.259999998</v>
      </c>
      <c r="O1070">
        <v>72541913.439999998</v>
      </c>
      <c r="P1070">
        <v>90269996.790000007</v>
      </c>
      <c r="Q1070">
        <v>115563548.8</v>
      </c>
      <c r="R1070">
        <v>142877979.09999999</v>
      </c>
      <c r="S1070">
        <v>169744076</v>
      </c>
    </row>
    <row r="1071" spans="1:19" x14ac:dyDescent="0.2">
      <c r="A1071" t="s">
        <v>75</v>
      </c>
      <c r="B1071" t="s">
        <v>24</v>
      </c>
      <c r="C1071" t="s">
        <v>5</v>
      </c>
      <c r="D1071">
        <v>0</v>
      </c>
      <c r="E1071">
        <v>0</v>
      </c>
      <c r="F1071">
        <v>0</v>
      </c>
      <c r="G1071">
        <v>0</v>
      </c>
      <c r="H1071">
        <v>98183.904999999999</v>
      </c>
      <c r="I1071">
        <v>624435.11499999999</v>
      </c>
      <c r="J1071">
        <v>1969881.433</v>
      </c>
      <c r="K1071">
        <v>1904473.389</v>
      </c>
      <c r="L1071">
        <v>855991.08400000003</v>
      </c>
      <c r="M1071">
        <v>896433.20499999996</v>
      </c>
      <c r="N1071">
        <v>1070815.5090000001</v>
      </c>
      <c r="O1071">
        <v>1339860.5020000001</v>
      </c>
      <c r="P1071">
        <v>1632233.7279999999</v>
      </c>
      <c r="Q1071">
        <v>1901060.8230000001</v>
      </c>
      <c r="R1071">
        <v>2167535.4470000002</v>
      </c>
      <c r="S1071">
        <v>2422306.0410000002</v>
      </c>
    </row>
    <row r="1072" spans="1:19" x14ac:dyDescent="0.2">
      <c r="A1072" t="s">
        <v>75</v>
      </c>
      <c r="B1072" t="s">
        <v>25</v>
      </c>
      <c r="C1072" t="s">
        <v>5</v>
      </c>
      <c r="D1072">
        <v>187232262.19999999</v>
      </c>
      <c r="E1072">
        <v>215479591.90000001</v>
      </c>
      <c r="F1072">
        <v>221751431.5</v>
      </c>
      <c r="G1072">
        <v>217615295.09999999</v>
      </c>
      <c r="H1072">
        <v>127192811.3</v>
      </c>
      <c r="I1072">
        <v>88082819.159999996</v>
      </c>
      <c r="J1072">
        <v>131333949.8</v>
      </c>
      <c r="K1072">
        <v>130904444.7</v>
      </c>
      <c r="L1072">
        <v>75026805.140000001</v>
      </c>
      <c r="M1072">
        <v>75948103.790000007</v>
      </c>
      <c r="N1072">
        <v>86762829.609999999</v>
      </c>
      <c r="O1072">
        <v>102988337.2</v>
      </c>
      <c r="P1072">
        <v>121028763.3</v>
      </c>
      <c r="Q1072">
        <v>146646750.19999999</v>
      </c>
      <c r="R1072">
        <v>174261330</v>
      </c>
      <c r="S1072">
        <v>201410928.19999999</v>
      </c>
    </row>
    <row r="1073" spans="1:19" x14ac:dyDescent="0.2">
      <c r="A1073" t="s">
        <v>76</v>
      </c>
      <c r="B1073" t="s">
        <v>4</v>
      </c>
      <c r="C1073" t="s">
        <v>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 x14ac:dyDescent="0.2">
      <c r="A1074" t="s">
        <v>76</v>
      </c>
      <c r="B1074" t="s">
        <v>6</v>
      </c>
      <c r="C1074" t="s">
        <v>5</v>
      </c>
      <c r="D1074">
        <v>588012350.20000005</v>
      </c>
      <c r="E1074">
        <v>681603959.79999995</v>
      </c>
      <c r="F1074">
        <v>718444466.10000002</v>
      </c>
      <c r="G1074">
        <v>740363220</v>
      </c>
      <c r="H1074">
        <v>761150060.79999995</v>
      </c>
      <c r="I1074">
        <v>868877030</v>
      </c>
      <c r="J1074">
        <v>948866602.39999998</v>
      </c>
      <c r="K1074">
        <v>867493838</v>
      </c>
      <c r="L1074">
        <v>796323587.39999998</v>
      </c>
      <c r="M1074">
        <v>854147318.10000002</v>
      </c>
      <c r="N1074">
        <v>904187373.10000002</v>
      </c>
      <c r="O1074">
        <v>959893928.70000005</v>
      </c>
      <c r="P1074">
        <v>1019624615</v>
      </c>
      <c r="Q1074">
        <v>1067456759</v>
      </c>
      <c r="R1074">
        <v>1133210767</v>
      </c>
      <c r="S1074">
        <v>1210904952</v>
      </c>
    </row>
    <row r="1075" spans="1:19" x14ac:dyDescent="0.2">
      <c r="A1075" t="s">
        <v>76</v>
      </c>
      <c r="B1075" t="s">
        <v>7</v>
      </c>
      <c r="C1075" t="s">
        <v>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2">
      <c r="A1076" t="s">
        <v>76</v>
      </c>
      <c r="B1076" t="s">
        <v>8</v>
      </c>
      <c r="C1076" t="s">
        <v>5</v>
      </c>
      <c r="D1076">
        <v>22025852.460000001</v>
      </c>
      <c r="E1076">
        <v>0</v>
      </c>
      <c r="F1076">
        <v>0</v>
      </c>
      <c r="G1076">
        <v>1116579031</v>
      </c>
      <c r="H1076">
        <v>575731539.60000002</v>
      </c>
      <c r="I1076">
        <v>162798326.09999999</v>
      </c>
      <c r="J1076">
        <v>1095412586</v>
      </c>
      <c r="K1076">
        <v>3107983665</v>
      </c>
      <c r="L1076">
        <v>972223697.5</v>
      </c>
      <c r="M1076">
        <v>572322295.79999995</v>
      </c>
      <c r="N1076">
        <v>515414668.39999998</v>
      </c>
      <c r="O1076">
        <v>505952374.69999999</v>
      </c>
      <c r="P1076">
        <v>497272838.10000002</v>
      </c>
      <c r="Q1076">
        <v>488831042.89999998</v>
      </c>
      <c r="R1076">
        <v>488814804.89999998</v>
      </c>
      <c r="S1076">
        <v>488824382.10000002</v>
      </c>
    </row>
    <row r="1077" spans="1:19" x14ac:dyDescent="0.2">
      <c r="A1077" t="s">
        <v>76</v>
      </c>
      <c r="B1077" t="s">
        <v>9</v>
      </c>
      <c r="C1077" t="s">
        <v>5</v>
      </c>
      <c r="D1077">
        <v>660229096.70000005</v>
      </c>
      <c r="E1077">
        <v>739748899.79999995</v>
      </c>
      <c r="F1077">
        <v>779672306.10000002</v>
      </c>
      <c r="G1077">
        <v>1920241005</v>
      </c>
      <c r="H1077">
        <v>1336881600</v>
      </c>
      <c r="I1077">
        <v>1031675356</v>
      </c>
      <c r="J1077">
        <v>2044279188</v>
      </c>
      <c r="K1077">
        <v>3975477503</v>
      </c>
      <c r="L1077">
        <v>1768547285</v>
      </c>
      <c r="M1077">
        <v>1426469614</v>
      </c>
      <c r="N1077">
        <v>1419602042</v>
      </c>
      <c r="O1077">
        <v>1465846303</v>
      </c>
      <c r="P1077">
        <v>1516897454</v>
      </c>
      <c r="Q1077">
        <v>1556287802</v>
      </c>
      <c r="R1077">
        <v>1622025572</v>
      </c>
      <c r="S1077">
        <v>1699729334</v>
      </c>
    </row>
    <row r="1078" spans="1:19" x14ac:dyDescent="0.2">
      <c r="A1078" t="s">
        <v>76</v>
      </c>
      <c r="B1078" t="s">
        <v>10</v>
      </c>
      <c r="C1078" t="s">
        <v>5</v>
      </c>
      <c r="D1078">
        <v>1551794920</v>
      </c>
      <c r="E1078">
        <v>2179544986</v>
      </c>
      <c r="F1078">
        <v>2950551047</v>
      </c>
      <c r="G1078">
        <v>4827391832</v>
      </c>
      <c r="H1078">
        <v>4475720058</v>
      </c>
      <c r="I1078">
        <v>4114047922</v>
      </c>
      <c r="J1078">
        <v>5652137738</v>
      </c>
      <c r="K1078">
        <v>8112496018</v>
      </c>
      <c r="L1078">
        <v>5705563604</v>
      </c>
      <c r="M1078">
        <v>5495404677</v>
      </c>
      <c r="N1078">
        <v>5820224215</v>
      </c>
      <c r="O1078">
        <v>6269325143</v>
      </c>
      <c r="P1078">
        <v>6811016999</v>
      </c>
      <c r="Q1078">
        <v>7394999419</v>
      </c>
      <c r="R1078">
        <v>8063096493</v>
      </c>
      <c r="S1078">
        <v>8809146691</v>
      </c>
    </row>
    <row r="1079" spans="1:19" x14ac:dyDescent="0.2">
      <c r="A1079" t="s">
        <v>76</v>
      </c>
      <c r="B1079" t="s">
        <v>11</v>
      </c>
      <c r="C1079" t="s">
        <v>5</v>
      </c>
      <c r="D1079">
        <v>0</v>
      </c>
      <c r="E1079">
        <v>0</v>
      </c>
      <c r="F1079">
        <v>0</v>
      </c>
      <c r="G1079">
        <v>0</v>
      </c>
      <c r="H1079">
        <v>2199016.4920000001</v>
      </c>
      <c r="I1079">
        <v>1922233.4720000001</v>
      </c>
      <c r="J1079">
        <v>3117437.11</v>
      </c>
      <c r="K1079">
        <v>1364019.821</v>
      </c>
      <c r="L1079">
        <v>2052319.838</v>
      </c>
      <c r="M1079">
        <v>2263182.4500000002</v>
      </c>
      <c r="N1079">
        <v>2627234.554</v>
      </c>
      <c r="O1079">
        <v>3998436.8790000002</v>
      </c>
      <c r="P1079">
        <v>4504046.5480000004</v>
      </c>
      <c r="Q1079">
        <v>5015377.0970000001</v>
      </c>
      <c r="R1079">
        <v>5522614.5480000004</v>
      </c>
      <c r="S1079">
        <v>6068715.7560000001</v>
      </c>
    </row>
    <row r="1080" spans="1:19" x14ac:dyDescent="0.2">
      <c r="A1080" t="s">
        <v>76</v>
      </c>
      <c r="B1080" t="s">
        <v>12</v>
      </c>
      <c r="C1080" t="s">
        <v>5</v>
      </c>
      <c r="D1080">
        <v>38632540.020000003</v>
      </c>
      <c r="E1080">
        <v>51967837.600000001</v>
      </c>
      <c r="F1080">
        <v>52532030.899999999</v>
      </c>
      <c r="G1080">
        <v>62824533.170000002</v>
      </c>
      <c r="H1080">
        <v>70922173.670000002</v>
      </c>
      <c r="I1080">
        <v>61009611.670000002</v>
      </c>
      <c r="J1080">
        <v>82303519.129999995</v>
      </c>
      <c r="K1080">
        <v>70753950.540000007</v>
      </c>
      <c r="L1080">
        <v>88387954.099999994</v>
      </c>
      <c r="M1080">
        <v>95633861.430000007</v>
      </c>
      <c r="N1080">
        <v>103137246.40000001</v>
      </c>
      <c r="O1080">
        <v>124924610.7</v>
      </c>
      <c r="P1080">
        <v>132195335.5</v>
      </c>
      <c r="Q1080">
        <v>139893961.90000001</v>
      </c>
      <c r="R1080">
        <v>148176100.09999999</v>
      </c>
      <c r="S1080">
        <v>156984303.19999999</v>
      </c>
    </row>
    <row r="1081" spans="1:19" x14ac:dyDescent="0.2">
      <c r="A1081" t="s">
        <v>76</v>
      </c>
      <c r="B1081" t="s">
        <v>13</v>
      </c>
      <c r="C1081" t="s">
        <v>5</v>
      </c>
      <c r="D1081">
        <v>588012350.20000005</v>
      </c>
      <c r="E1081">
        <v>681603959.79999995</v>
      </c>
      <c r="F1081">
        <v>718444466.10000002</v>
      </c>
      <c r="G1081">
        <v>740363220</v>
      </c>
      <c r="H1081">
        <v>761150060.79999995</v>
      </c>
      <c r="I1081">
        <v>868877030</v>
      </c>
      <c r="J1081">
        <v>948866602.39999998</v>
      </c>
      <c r="K1081">
        <v>867493838</v>
      </c>
      <c r="L1081">
        <v>796323587.39999998</v>
      </c>
      <c r="M1081">
        <v>854147318.10000002</v>
      </c>
      <c r="N1081">
        <v>904187373.10000002</v>
      </c>
      <c r="O1081">
        <v>959893928.70000005</v>
      </c>
      <c r="P1081">
        <v>1019624615</v>
      </c>
      <c r="Q1081">
        <v>1067456759</v>
      </c>
      <c r="R1081">
        <v>1133210767</v>
      </c>
      <c r="S1081">
        <v>1210904952</v>
      </c>
    </row>
    <row r="1082" spans="1:19" x14ac:dyDescent="0.2">
      <c r="A1082" t="s">
        <v>76</v>
      </c>
      <c r="B1082" t="s">
        <v>14</v>
      </c>
      <c r="C1082" t="s">
        <v>5</v>
      </c>
      <c r="D1082">
        <v>874959136.20000005</v>
      </c>
      <c r="E1082">
        <v>1387828248</v>
      </c>
      <c r="F1082">
        <v>2118346710</v>
      </c>
      <c r="G1082">
        <v>3960905326</v>
      </c>
      <c r="H1082">
        <v>3641448807</v>
      </c>
      <c r="I1082">
        <v>3182239046</v>
      </c>
      <c r="J1082">
        <v>4617850179</v>
      </c>
      <c r="K1082">
        <v>7172884210</v>
      </c>
      <c r="L1082">
        <v>4818799742</v>
      </c>
      <c r="M1082">
        <v>4543360315</v>
      </c>
      <c r="N1082">
        <v>4810272361</v>
      </c>
      <c r="O1082">
        <v>5180508167</v>
      </c>
      <c r="P1082">
        <v>5654693001</v>
      </c>
      <c r="Q1082">
        <v>6182633322</v>
      </c>
      <c r="R1082">
        <v>6776187011</v>
      </c>
      <c r="S1082">
        <v>7435188721</v>
      </c>
    </row>
    <row r="1083" spans="1:19" x14ac:dyDescent="0.2">
      <c r="A1083" t="s">
        <v>76</v>
      </c>
      <c r="B1083" t="s">
        <v>15</v>
      </c>
      <c r="C1083" t="s">
        <v>5</v>
      </c>
      <c r="D1083">
        <v>506500302.19999999</v>
      </c>
      <c r="E1083">
        <v>875540742.20000005</v>
      </c>
      <c r="F1083">
        <v>1354225070</v>
      </c>
      <c r="G1083">
        <v>1798029929</v>
      </c>
      <c r="H1083">
        <v>1918048322</v>
      </c>
      <c r="I1083">
        <v>2047914803</v>
      </c>
      <c r="J1083">
        <v>2277057710</v>
      </c>
      <c r="K1083">
        <v>2378366981</v>
      </c>
      <c r="L1083">
        <v>2443877401</v>
      </c>
      <c r="M1083">
        <v>2606013803</v>
      </c>
      <c r="N1083">
        <v>2848286093</v>
      </c>
      <c r="O1083">
        <v>3126197787</v>
      </c>
      <c r="P1083">
        <v>3492730139</v>
      </c>
      <c r="Q1083">
        <v>3902114436</v>
      </c>
      <c r="R1083">
        <v>4358018940</v>
      </c>
      <c r="S1083">
        <v>4866779627</v>
      </c>
    </row>
    <row r="1084" spans="1:19" x14ac:dyDescent="0.2">
      <c r="A1084" t="s">
        <v>76</v>
      </c>
      <c r="B1084" t="s">
        <v>16</v>
      </c>
      <c r="C1084" t="s">
        <v>5</v>
      </c>
      <c r="D1084">
        <v>38632540.020000003</v>
      </c>
      <c r="E1084">
        <v>51967837.600000001</v>
      </c>
      <c r="F1084">
        <v>52532030.899999999</v>
      </c>
      <c r="G1084">
        <v>62824533.170000002</v>
      </c>
      <c r="H1084">
        <v>70922173.670000002</v>
      </c>
      <c r="I1084">
        <v>61009611.670000002</v>
      </c>
      <c r="J1084">
        <v>82303519.129999995</v>
      </c>
      <c r="K1084">
        <v>70753950.540000007</v>
      </c>
      <c r="L1084">
        <v>88387954.099999994</v>
      </c>
      <c r="M1084">
        <v>95633861.430000007</v>
      </c>
      <c r="N1084">
        <v>103137246.40000001</v>
      </c>
      <c r="O1084">
        <v>124924610.7</v>
      </c>
      <c r="P1084">
        <v>132195335.5</v>
      </c>
      <c r="Q1084">
        <v>139893961.90000001</v>
      </c>
      <c r="R1084">
        <v>148176100.09999999</v>
      </c>
      <c r="S1084">
        <v>156984303.19999999</v>
      </c>
    </row>
    <row r="1085" spans="1:19" x14ac:dyDescent="0.2">
      <c r="A1085" t="s">
        <v>76</v>
      </c>
      <c r="B1085" t="s">
        <v>17</v>
      </c>
      <c r="C1085" t="s">
        <v>5</v>
      </c>
      <c r="D1085">
        <v>12399476.289999999</v>
      </c>
      <c r="E1085">
        <v>21433840.469999999</v>
      </c>
      <c r="F1085">
        <v>33152362.550000001</v>
      </c>
      <c r="G1085">
        <v>44017011.210000001</v>
      </c>
      <c r="H1085">
        <v>46955144.149999999</v>
      </c>
      <c r="I1085">
        <v>46919014.57</v>
      </c>
      <c r="J1085">
        <v>51413516.530000001</v>
      </c>
      <c r="K1085">
        <v>50767096.979999997</v>
      </c>
      <c r="L1085">
        <v>51809842.329999998</v>
      </c>
      <c r="M1085">
        <v>54404639.479999997</v>
      </c>
      <c r="N1085">
        <v>58284695.219999999</v>
      </c>
      <c r="O1085">
        <v>62389011.140000001</v>
      </c>
      <c r="P1085">
        <v>66617653.399999999</v>
      </c>
      <c r="Q1085">
        <v>71156336.269999996</v>
      </c>
      <c r="R1085">
        <v>75977143.629999995</v>
      </c>
      <c r="S1085">
        <v>81178025.760000005</v>
      </c>
    </row>
    <row r="1086" spans="1:19" x14ac:dyDescent="0.2">
      <c r="A1086" t="s">
        <v>76</v>
      </c>
      <c r="B1086" t="s">
        <v>18</v>
      </c>
      <c r="C1086" t="s">
        <v>5</v>
      </c>
      <c r="D1086">
        <v>0</v>
      </c>
      <c r="E1086">
        <v>0</v>
      </c>
      <c r="F1086">
        <v>0</v>
      </c>
      <c r="G1086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</row>
    <row r="1087" spans="1:19" x14ac:dyDescent="0.2">
      <c r="A1087" t="s">
        <v>76</v>
      </c>
      <c r="B1087" t="s">
        <v>19</v>
      </c>
      <c r="C1087" t="s">
        <v>5</v>
      </c>
      <c r="D1087">
        <v>65559846.460000001</v>
      </c>
      <c r="E1087">
        <v>81571962.150000006</v>
      </c>
      <c r="F1087">
        <v>124262031.09999999</v>
      </c>
      <c r="G1087">
        <v>184509994.5</v>
      </c>
      <c r="H1087">
        <v>200706011.19999999</v>
      </c>
      <c r="I1087" s="1">
        <v>157635222.5</v>
      </c>
      <c r="J1087" s="1">
        <v>229004840.30000001</v>
      </c>
      <c r="K1087" s="1">
        <v>321056597.80000001</v>
      </c>
      <c r="L1087">
        <v>258008344.40000001</v>
      </c>
      <c r="M1087">
        <v>240755087.19999999</v>
      </c>
      <c r="N1087">
        <v>255024158.19999999</v>
      </c>
      <c r="O1087">
        <v>271518296.60000002</v>
      </c>
      <c r="P1087">
        <v>292403924.80000001</v>
      </c>
      <c r="Q1087">
        <v>315640833</v>
      </c>
      <c r="R1087">
        <v>342108009.30000001</v>
      </c>
      <c r="S1087">
        <v>371416107.5</v>
      </c>
    </row>
    <row r="1088" spans="1:19" x14ac:dyDescent="0.2">
      <c r="A1088" t="s">
        <v>76</v>
      </c>
      <c r="B1088" t="s">
        <v>20</v>
      </c>
      <c r="C1088" t="s">
        <v>5</v>
      </c>
      <c r="D1088">
        <v>280695824.10000002</v>
      </c>
      <c r="E1088">
        <v>414508983.39999998</v>
      </c>
      <c r="F1088">
        <v>587980232.29999995</v>
      </c>
      <c r="G1088">
        <v>788646461.60000002</v>
      </c>
      <c r="H1088">
        <v>875498791.5</v>
      </c>
      <c r="I1088">
        <v>715409551.70000005</v>
      </c>
      <c r="J1088">
        <v>909469255.89999998</v>
      </c>
      <c r="K1088">
        <v>1202033627</v>
      </c>
      <c r="L1088">
        <v>1022255072</v>
      </c>
      <c r="M1088">
        <v>1001582423</v>
      </c>
      <c r="N1088">
        <v>1056259196</v>
      </c>
      <c r="O1088">
        <v>1139707881</v>
      </c>
      <c r="P1088">
        <v>1212051138</v>
      </c>
      <c r="Q1088">
        <v>1289189022</v>
      </c>
      <c r="R1088">
        <v>1370554655</v>
      </c>
      <c r="S1088">
        <v>1457242761</v>
      </c>
    </row>
    <row r="1089" spans="1:19" x14ac:dyDescent="0.2">
      <c r="A1089" t="s">
        <v>76</v>
      </c>
      <c r="B1089" t="s">
        <v>21</v>
      </c>
      <c r="C1089" t="s">
        <v>5</v>
      </c>
      <c r="D1089">
        <v>20036626.27</v>
      </c>
      <c r="E1089">
        <v>35206879.060000002</v>
      </c>
      <c r="F1089">
        <v>53677723.609999999</v>
      </c>
      <c r="G1089">
        <v>69450273.549999997</v>
      </c>
      <c r="H1089">
        <v>73792612.090000004</v>
      </c>
      <c r="I1089">
        <v>89637908.450000003</v>
      </c>
      <c r="J1089">
        <v>114814358.09999999</v>
      </c>
      <c r="K1089">
        <v>157606736.80000001</v>
      </c>
      <c r="L1089">
        <v>134050410.40000001</v>
      </c>
      <c r="M1089">
        <v>137986081.59999999</v>
      </c>
      <c r="N1089">
        <v>153194810.19999999</v>
      </c>
      <c r="O1089">
        <v>172554959.90000001</v>
      </c>
      <c r="P1089">
        <v>197594352.59999999</v>
      </c>
      <c r="Q1089">
        <v>226198433.90000001</v>
      </c>
      <c r="R1089">
        <v>258250563.69999999</v>
      </c>
      <c r="S1089">
        <v>294803740</v>
      </c>
    </row>
    <row r="1090" spans="1:19" x14ac:dyDescent="0.2">
      <c r="A1090" t="s">
        <v>76</v>
      </c>
      <c r="B1090" t="s">
        <v>22</v>
      </c>
      <c r="C1090" t="s">
        <v>5</v>
      </c>
      <c r="D1090">
        <v>0</v>
      </c>
      <c r="E1090">
        <v>0</v>
      </c>
      <c r="F1090">
        <v>0</v>
      </c>
      <c r="G1090">
        <v>0</v>
      </c>
      <c r="H1090">
        <v>2199016.4920000001</v>
      </c>
      <c r="I1090">
        <v>1922233.4720000001</v>
      </c>
      <c r="J1090">
        <v>3117437.11</v>
      </c>
      <c r="K1090">
        <v>1364019.821</v>
      </c>
      <c r="L1090">
        <v>2052319.838</v>
      </c>
      <c r="M1090">
        <v>2263182.4500000002</v>
      </c>
      <c r="N1090">
        <v>2627234.554</v>
      </c>
      <c r="O1090">
        <v>3998436.8790000002</v>
      </c>
      <c r="P1090">
        <v>4504046.5480000004</v>
      </c>
      <c r="Q1090">
        <v>5015377.0970000001</v>
      </c>
      <c r="R1090">
        <v>5522614.5480000004</v>
      </c>
      <c r="S1090">
        <v>6068715.7560000001</v>
      </c>
    </row>
    <row r="1091" spans="1:19" x14ac:dyDescent="0.2">
      <c r="A1091" t="s">
        <v>76</v>
      </c>
      <c r="B1091" t="s">
        <v>23</v>
      </c>
      <c r="C1091" t="s">
        <v>5</v>
      </c>
      <c r="D1091">
        <v>852933283.70000005</v>
      </c>
      <c r="E1091">
        <v>1387828248</v>
      </c>
      <c r="F1091">
        <v>2118346710</v>
      </c>
      <c r="G1091">
        <v>2844326294</v>
      </c>
      <c r="H1091">
        <v>3065717268</v>
      </c>
      <c r="I1091">
        <v>3019440720</v>
      </c>
      <c r="J1091">
        <v>3522437594</v>
      </c>
      <c r="K1091">
        <v>4064900545</v>
      </c>
      <c r="L1091">
        <v>3846576045</v>
      </c>
      <c r="M1091">
        <v>3971038020</v>
      </c>
      <c r="N1091">
        <v>4294857692</v>
      </c>
      <c r="O1091">
        <v>4674555792</v>
      </c>
      <c r="P1091">
        <v>5157420163</v>
      </c>
      <c r="Q1091">
        <v>5693802279</v>
      </c>
      <c r="R1091">
        <v>6287372206</v>
      </c>
      <c r="S1091">
        <v>6946364339</v>
      </c>
    </row>
    <row r="1092" spans="1:19" x14ac:dyDescent="0.2">
      <c r="A1092" t="s">
        <v>76</v>
      </c>
      <c r="B1092" t="s">
        <v>24</v>
      </c>
      <c r="C1092" t="s">
        <v>5</v>
      </c>
      <c r="D1092">
        <v>6373748.4730000002</v>
      </c>
      <c r="E1092">
        <v>11533678.4</v>
      </c>
      <c r="F1092">
        <v>17581321.030000001</v>
      </c>
      <c r="G1092">
        <v>22497157.640000001</v>
      </c>
      <c r="H1092">
        <v>23837576.75</v>
      </c>
      <c r="I1092">
        <v>24856065.629999999</v>
      </c>
      <c r="J1092">
        <v>26098868.920000002</v>
      </c>
      <c r="K1092">
        <v>27187476.07</v>
      </c>
      <c r="L1092">
        <v>27015248.23</v>
      </c>
      <c r="M1092">
        <v>28193029.859999999</v>
      </c>
      <c r="N1092">
        <v>29573221.129999999</v>
      </c>
      <c r="O1092">
        <v>31110903.859999999</v>
      </c>
      <c r="P1092">
        <v>32722338.460000001</v>
      </c>
      <c r="Q1092">
        <v>34412556.950000003</v>
      </c>
      <c r="R1092">
        <v>36161609.219999999</v>
      </c>
      <c r="S1092">
        <v>37997096.439999998</v>
      </c>
    </row>
    <row r="1093" spans="1:19" x14ac:dyDescent="0.2">
      <c r="A1093" t="s">
        <v>76</v>
      </c>
      <c r="B1093" t="s">
        <v>25</v>
      </c>
      <c r="C1093" t="s">
        <v>5</v>
      </c>
      <c r="D1093">
        <v>891565823.79999995</v>
      </c>
      <c r="E1093">
        <v>1439796086</v>
      </c>
      <c r="F1093">
        <v>2170878741</v>
      </c>
      <c r="G1093">
        <v>2907150828</v>
      </c>
      <c r="H1093">
        <v>3138838458</v>
      </c>
      <c r="I1093">
        <v>3082372565</v>
      </c>
      <c r="J1093">
        <v>3607858550</v>
      </c>
      <c r="K1093">
        <v>4137018515</v>
      </c>
      <c r="L1093">
        <v>3937016319</v>
      </c>
      <c r="M1093">
        <v>4068935063</v>
      </c>
      <c r="N1093">
        <v>4400622173</v>
      </c>
      <c r="O1093">
        <v>4803478840</v>
      </c>
      <c r="P1093">
        <v>5294119545</v>
      </c>
      <c r="Q1093">
        <v>5838711618</v>
      </c>
      <c r="R1093">
        <v>6441070921</v>
      </c>
      <c r="S1093">
        <v>7109417358</v>
      </c>
    </row>
    <row r="1094" spans="1:19" x14ac:dyDescent="0.2">
      <c r="A1094" t="s">
        <v>77</v>
      </c>
      <c r="B1094" t="s">
        <v>4</v>
      </c>
      <c r="C1094" t="s">
        <v>5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2">
      <c r="A1095" t="s">
        <v>77</v>
      </c>
      <c r="B1095" t="s">
        <v>6</v>
      </c>
      <c r="C1095" t="s">
        <v>5</v>
      </c>
      <c r="D1095">
        <v>-14986640.24</v>
      </c>
      <c r="E1095">
        <v>-2975368.9909999999</v>
      </c>
      <c r="F1095">
        <v>-2172921.9389999998</v>
      </c>
      <c r="G1095">
        <v>13561919.92</v>
      </c>
      <c r="H1095">
        <v>23321352.399999999</v>
      </c>
      <c r="I1095">
        <v>18993000.079999998</v>
      </c>
      <c r="J1095">
        <v>16593837.960000001</v>
      </c>
      <c r="K1095">
        <v>18184741.73</v>
      </c>
      <c r="L1095">
        <v>19230982.059999999</v>
      </c>
      <c r="M1095">
        <v>20146616.129999999</v>
      </c>
      <c r="N1095">
        <v>20990308.59</v>
      </c>
      <c r="O1095">
        <v>22183381.539999999</v>
      </c>
      <c r="P1095">
        <v>23326740.550000001</v>
      </c>
      <c r="Q1095">
        <v>24310338.07</v>
      </c>
      <c r="R1095">
        <v>25194839.859999999</v>
      </c>
      <c r="S1095">
        <v>26021091.190000001</v>
      </c>
    </row>
    <row r="1096" spans="1:19" x14ac:dyDescent="0.2">
      <c r="A1096" t="s">
        <v>77</v>
      </c>
      <c r="B1096" t="s">
        <v>7</v>
      </c>
      <c r="C1096" t="s">
        <v>5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 x14ac:dyDescent="0.2">
      <c r="A1097" t="s">
        <v>77</v>
      </c>
      <c r="B1097" t="s">
        <v>8</v>
      </c>
      <c r="C1097" t="s">
        <v>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787309.74399999995</v>
      </c>
      <c r="K1097">
        <v>2334816.949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 x14ac:dyDescent="0.2">
      <c r="A1098" t="s">
        <v>77</v>
      </c>
      <c r="B1098" t="s">
        <v>9</v>
      </c>
      <c r="C1098" t="s">
        <v>5</v>
      </c>
      <c r="D1098">
        <v>0</v>
      </c>
      <c r="E1098">
        <v>0</v>
      </c>
      <c r="F1098">
        <v>0</v>
      </c>
      <c r="G1098">
        <v>14633869.119999999</v>
      </c>
      <c r="H1098">
        <v>23321352.399999999</v>
      </c>
      <c r="I1098">
        <v>18993000.079999998</v>
      </c>
      <c r="J1098">
        <v>17381147.699999999</v>
      </c>
      <c r="K1098">
        <v>20519558.68</v>
      </c>
      <c r="L1098">
        <v>19230982.059999999</v>
      </c>
      <c r="M1098">
        <v>20146616.129999999</v>
      </c>
      <c r="N1098">
        <v>20990308.59</v>
      </c>
      <c r="O1098">
        <v>22183381.539999999</v>
      </c>
      <c r="P1098">
        <v>23326740.550000001</v>
      </c>
      <c r="Q1098">
        <v>24310338.07</v>
      </c>
      <c r="R1098">
        <v>25194839.859999999</v>
      </c>
      <c r="S1098">
        <v>26021091.190000001</v>
      </c>
    </row>
    <row r="1099" spans="1:19" x14ac:dyDescent="0.2">
      <c r="A1099" t="s">
        <v>77</v>
      </c>
      <c r="B1099" t="s">
        <v>10</v>
      </c>
      <c r="C1099" t="s">
        <v>5</v>
      </c>
      <c r="D1099">
        <v>197463629.69999999</v>
      </c>
      <c r="E1099">
        <v>233054039.69999999</v>
      </c>
      <c r="F1099">
        <v>279463595.89999998</v>
      </c>
      <c r="G1099">
        <v>309470758.69999999</v>
      </c>
      <c r="H1099">
        <v>342406506.89999998</v>
      </c>
      <c r="I1099">
        <v>211499167.5</v>
      </c>
      <c r="J1099">
        <v>245523903.09999999</v>
      </c>
      <c r="K1099">
        <v>341547419.89999998</v>
      </c>
      <c r="L1099">
        <v>364573835.80000001</v>
      </c>
      <c r="M1099">
        <v>393810654.80000001</v>
      </c>
      <c r="N1099">
        <v>422588053.80000001</v>
      </c>
      <c r="O1099">
        <v>448147080.89999998</v>
      </c>
      <c r="P1099">
        <v>471385794.19999999</v>
      </c>
      <c r="Q1099">
        <v>492157907</v>
      </c>
      <c r="R1099">
        <v>512935899.60000002</v>
      </c>
      <c r="S1099">
        <v>534523388.30000001</v>
      </c>
    </row>
    <row r="1100" spans="1:19" x14ac:dyDescent="0.2">
      <c r="A1100" t="s">
        <v>77</v>
      </c>
      <c r="B1100" t="s">
        <v>11</v>
      </c>
      <c r="C1100" t="s">
        <v>5</v>
      </c>
      <c r="D1100">
        <v>0</v>
      </c>
      <c r="E1100">
        <v>0</v>
      </c>
      <c r="F1100">
        <v>0</v>
      </c>
      <c r="G1100">
        <v>0</v>
      </c>
      <c r="H1100">
        <v>154.16399999999999</v>
      </c>
      <c r="I1100">
        <v>158.512</v>
      </c>
      <c r="J1100">
        <v>157.24</v>
      </c>
      <c r="K1100">
        <v>156.63900000000001</v>
      </c>
      <c r="L1100">
        <v>155.37700000000001</v>
      </c>
      <c r="M1100">
        <v>159.52600000000001</v>
      </c>
      <c r="N1100">
        <v>163.68</v>
      </c>
      <c r="O1100">
        <v>167.82599999999999</v>
      </c>
      <c r="P1100">
        <v>171.90899999999999</v>
      </c>
      <c r="Q1100">
        <v>175.96799999999999</v>
      </c>
      <c r="R1100">
        <v>180.01300000000001</v>
      </c>
      <c r="S1100">
        <v>184.059</v>
      </c>
    </row>
    <row r="1101" spans="1:19" x14ac:dyDescent="0.2">
      <c r="A1101" t="s">
        <v>77</v>
      </c>
      <c r="B1101" t="s">
        <v>12</v>
      </c>
      <c r="C1101" t="s">
        <v>5</v>
      </c>
      <c r="D1101">
        <v>0</v>
      </c>
      <c r="E1101">
        <v>0</v>
      </c>
      <c r="F1101">
        <v>0</v>
      </c>
      <c r="G1101">
        <v>0</v>
      </c>
      <c r="H1101">
        <v>262.66000000000003</v>
      </c>
      <c r="I1101">
        <v>269.76100000000002</v>
      </c>
      <c r="J1101">
        <v>272.45800000000003</v>
      </c>
      <c r="K1101">
        <v>268.05599999999998</v>
      </c>
      <c r="L1101">
        <v>271.46800000000002</v>
      </c>
      <c r="M1101">
        <v>278.61599999999999</v>
      </c>
      <c r="N1101">
        <v>285.67200000000003</v>
      </c>
      <c r="O1101">
        <v>292.68400000000003</v>
      </c>
      <c r="P1101">
        <v>299.678</v>
      </c>
      <c r="Q1101">
        <v>306.65100000000001</v>
      </c>
      <c r="R1101">
        <v>313.62400000000002</v>
      </c>
      <c r="S1101">
        <v>320.601</v>
      </c>
    </row>
    <row r="1102" spans="1:19" x14ac:dyDescent="0.2">
      <c r="A1102" t="s">
        <v>77</v>
      </c>
      <c r="B1102" t="s">
        <v>13</v>
      </c>
      <c r="C1102" t="s">
        <v>5</v>
      </c>
      <c r="D1102">
        <v>-14986640.24</v>
      </c>
      <c r="E1102">
        <v>-2975368.9909999999</v>
      </c>
      <c r="F1102">
        <v>-2172921.9389999998</v>
      </c>
      <c r="G1102">
        <v>13561919.92</v>
      </c>
      <c r="H1102">
        <v>23321352.399999999</v>
      </c>
      <c r="I1102">
        <v>18993000.079999998</v>
      </c>
      <c r="J1102">
        <v>16593837.960000001</v>
      </c>
      <c r="K1102">
        <v>18184741.73</v>
      </c>
      <c r="L1102">
        <v>19230982.059999999</v>
      </c>
      <c r="M1102">
        <v>20146616.129999999</v>
      </c>
      <c r="N1102">
        <v>20990308.59</v>
      </c>
      <c r="O1102">
        <v>22183381.539999999</v>
      </c>
      <c r="P1102">
        <v>23326740.550000001</v>
      </c>
      <c r="Q1102">
        <v>24310338.07</v>
      </c>
      <c r="R1102">
        <v>25194839.859999999</v>
      </c>
      <c r="S1102">
        <v>26021091.190000001</v>
      </c>
    </row>
    <row r="1103" spans="1:19" x14ac:dyDescent="0.2">
      <c r="A1103" t="s">
        <v>77</v>
      </c>
      <c r="B1103" t="s">
        <v>14</v>
      </c>
      <c r="C1103" t="s">
        <v>5</v>
      </c>
      <c r="D1103">
        <v>197463629.69999999</v>
      </c>
      <c r="E1103">
        <v>233054039.69999999</v>
      </c>
      <c r="F1103">
        <v>279463595.89999998</v>
      </c>
      <c r="G1103">
        <v>294836889.60000002</v>
      </c>
      <c r="H1103">
        <v>319084737.69999999</v>
      </c>
      <c r="I1103">
        <v>192505739.09999999</v>
      </c>
      <c r="J1103">
        <v>228929635.40000001</v>
      </c>
      <c r="K1103">
        <v>323362253.39999998</v>
      </c>
      <c r="L1103">
        <v>345342426.89999998</v>
      </c>
      <c r="M1103">
        <v>373663600.60000002</v>
      </c>
      <c r="N1103">
        <v>401597295.89999998</v>
      </c>
      <c r="O1103">
        <v>425963238.89999998</v>
      </c>
      <c r="P1103">
        <v>448058582</v>
      </c>
      <c r="Q1103">
        <v>467847086.30000001</v>
      </c>
      <c r="R1103">
        <v>487740566.10000002</v>
      </c>
      <c r="S1103">
        <v>508501792.5</v>
      </c>
    </row>
    <row r="1104" spans="1:19" x14ac:dyDescent="0.2">
      <c r="A1104" t="s">
        <v>77</v>
      </c>
      <c r="B1104" t="s">
        <v>15</v>
      </c>
      <c r="C1104" t="s">
        <v>5</v>
      </c>
      <c r="D1104">
        <v>20953018.77</v>
      </c>
      <c r="E1104">
        <v>25897805.93</v>
      </c>
      <c r="F1104">
        <v>31304447.02</v>
      </c>
      <c r="G1104">
        <v>32942870.120000001</v>
      </c>
      <c r="H1104">
        <v>33786436.950000003</v>
      </c>
      <c r="I1104">
        <v>19494394.780000001</v>
      </c>
      <c r="J1104">
        <v>22768616.190000001</v>
      </c>
      <c r="K1104">
        <v>32898101.02</v>
      </c>
      <c r="L1104">
        <v>35189278.82</v>
      </c>
      <c r="M1104">
        <v>38045962.780000001</v>
      </c>
      <c r="N1104">
        <v>41224418.020000003</v>
      </c>
      <c r="O1104">
        <v>44150065.509999998</v>
      </c>
      <c r="P1104">
        <v>47116983.649999999</v>
      </c>
      <c r="Q1104">
        <v>50053967.57</v>
      </c>
      <c r="R1104">
        <v>53174401.600000001</v>
      </c>
      <c r="S1104">
        <v>56583875.5</v>
      </c>
    </row>
    <row r="1105" spans="1:19" x14ac:dyDescent="0.2">
      <c r="A1105" t="s">
        <v>77</v>
      </c>
      <c r="B1105" t="s">
        <v>16</v>
      </c>
      <c r="C1105" t="s">
        <v>5</v>
      </c>
      <c r="D1105">
        <v>0</v>
      </c>
      <c r="E1105">
        <v>0</v>
      </c>
      <c r="F1105">
        <v>0</v>
      </c>
      <c r="G1105">
        <v>0</v>
      </c>
      <c r="H1105">
        <v>262.66000000000003</v>
      </c>
      <c r="I1105">
        <v>269.76100000000002</v>
      </c>
      <c r="J1105">
        <v>272.45800000000003</v>
      </c>
      <c r="K1105">
        <v>268.05599999999998</v>
      </c>
      <c r="L1105">
        <v>271.46800000000002</v>
      </c>
      <c r="M1105">
        <v>278.61599999999999</v>
      </c>
      <c r="N1105">
        <v>285.67200000000003</v>
      </c>
      <c r="O1105">
        <v>292.68400000000003</v>
      </c>
      <c r="P1105">
        <v>299.678</v>
      </c>
      <c r="Q1105">
        <v>306.65100000000001</v>
      </c>
      <c r="R1105">
        <v>313.62400000000002</v>
      </c>
      <c r="S1105">
        <v>320.601</v>
      </c>
    </row>
    <row r="1106" spans="1:19" x14ac:dyDescent="0.2">
      <c r="A1106" t="s">
        <v>77</v>
      </c>
      <c r="B1106" t="s">
        <v>17</v>
      </c>
      <c r="C1106" t="s">
        <v>5</v>
      </c>
      <c r="D1106">
        <v>23721659.809999999</v>
      </c>
      <c r="E1106">
        <v>29319829.699999999</v>
      </c>
      <c r="F1106">
        <v>35440880.890000001</v>
      </c>
      <c r="G1106">
        <v>37295798.109999999</v>
      </c>
      <c r="H1106" s="1">
        <v>38250830.210000001</v>
      </c>
      <c r="I1106" s="1">
        <v>15999413.859999999</v>
      </c>
      <c r="J1106" s="1">
        <v>21294311.760000002</v>
      </c>
      <c r="K1106" s="1">
        <v>37803072.609999999</v>
      </c>
      <c r="L1106" s="1">
        <v>36295870.210000001</v>
      </c>
      <c r="M1106">
        <v>37154484.18</v>
      </c>
      <c r="N1106">
        <v>38543766.729999997</v>
      </c>
      <c r="O1106">
        <v>39101540.670000002</v>
      </c>
      <c r="P1106">
        <v>39275074.899999999</v>
      </c>
      <c r="Q1106">
        <v>39322747.859999999</v>
      </c>
      <c r="R1106">
        <v>39760068.670000002</v>
      </c>
      <c r="S1106">
        <v>40300391.409999996</v>
      </c>
    </row>
    <row r="1107" spans="1:19" x14ac:dyDescent="0.2">
      <c r="A1107" t="s">
        <v>77</v>
      </c>
      <c r="B1107" t="s">
        <v>18</v>
      </c>
      <c r="C1107" t="s">
        <v>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 x14ac:dyDescent="0.2">
      <c r="A1108" t="s">
        <v>77</v>
      </c>
      <c r="B1108" t="s">
        <v>19</v>
      </c>
      <c r="C1108" t="s">
        <v>5</v>
      </c>
      <c r="D1108">
        <v>3259956.983</v>
      </c>
      <c r="E1108">
        <v>5127063.8810000001</v>
      </c>
      <c r="F1108">
        <v>6681186.0319999997</v>
      </c>
      <c r="G1108">
        <v>8227269.0099999998</v>
      </c>
      <c r="H1108" s="1">
        <v>11528339.41</v>
      </c>
      <c r="I1108" s="1">
        <v>3329387.071</v>
      </c>
      <c r="J1108" s="1">
        <v>6451314.415</v>
      </c>
      <c r="K1108" s="1">
        <v>12917740.470000001</v>
      </c>
      <c r="L1108" s="1">
        <v>11377181.369999999</v>
      </c>
      <c r="M1108">
        <v>10877154.17</v>
      </c>
      <c r="N1108">
        <v>11406571.83</v>
      </c>
      <c r="O1108">
        <v>11821314.18</v>
      </c>
      <c r="P1108">
        <v>12187527.75</v>
      </c>
      <c r="Q1108">
        <v>12513720.67</v>
      </c>
      <c r="R1108">
        <v>12957544.9</v>
      </c>
      <c r="S1108">
        <v>13433782.560000001</v>
      </c>
    </row>
    <row r="1109" spans="1:19" x14ac:dyDescent="0.2">
      <c r="A1109" t="s">
        <v>77</v>
      </c>
      <c r="B1109" t="s">
        <v>20</v>
      </c>
      <c r="C1109" t="s">
        <v>5</v>
      </c>
      <c r="D1109">
        <v>45245885.100000001</v>
      </c>
      <c r="E1109">
        <v>52951490.399999999</v>
      </c>
      <c r="F1109">
        <v>63770834.75</v>
      </c>
      <c r="G1109">
        <v>69122594.079999998</v>
      </c>
      <c r="H1109">
        <v>89147774.280000001</v>
      </c>
      <c r="I1109">
        <v>54546501.359999999</v>
      </c>
      <c r="J1109">
        <v>72220093.680000007</v>
      </c>
      <c r="K1109">
        <v>107886279.7</v>
      </c>
      <c r="L1109">
        <v>112296467.7</v>
      </c>
      <c r="M1109">
        <v>121243427.09999999</v>
      </c>
      <c r="N1109">
        <v>130519991.09999999</v>
      </c>
      <c r="O1109">
        <v>139191861.30000001</v>
      </c>
      <c r="P1109">
        <v>147262248.30000001</v>
      </c>
      <c r="Q1109">
        <v>154863562.5</v>
      </c>
      <c r="R1109">
        <v>162421529.40000001</v>
      </c>
      <c r="S1109">
        <v>170191167.30000001</v>
      </c>
    </row>
    <row r="1110" spans="1:19" x14ac:dyDescent="0.2">
      <c r="A1110" t="s">
        <v>77</v>
      </c>
      <c r="B1110" t="s">
        <v>21</v>
      </c>
      <c r="C1110" t="s">
        <v>5</v>
      </c>
      <c r="D1110">
        <v>101447220.7</v>
      </c>
      <c r="E1110">
        <v>116519092.40000001</v>
      </c>
      <c r="F1110">
        <v>138425619.30000001</v>
      </c>
      <c r="G1110">
        <v>143286277.09999999</v>
      </c>
      <c r="H1110">
        <v>142494053.59999999</v>
      </c>
      <c r="I1110">
        <v>95961844.189999998</v>
      </c>
      <c r="J1110">
        <v>101782966.09999999</v>
      </c>
      <c r="K1110">
        <v>125311307.3</v>
      </c>
      <c r="L1110">
        <v>145755765.80000001</v>
      </c>
      <c r="M1110">
        <v>161687095.90000001</v>
      </c>
      <c r="N1110">
        <v>175009166.40000001</v>
      </c>
      <c r="O1110">
        <v>186555964.59999999</v>
      </c>
      <c r="P1110">
        <v>196812945.40000001</v>
      </c>
      <c r="Q1110">
        <v>205415250.09999999</v>
      </c>
      <c r="R1110">
        <v>213461409.40000001</v>
      </c>
      <c r="S1110">
        <v>221724635</v>
      </c>
    </row>
    <row r="1111" spans="1:19" x14ac:dyDescent="0.2">
      <c r="A1111" t="s">
        <v>77</v>
      </c>
      <c r="B1111" t="s">
        <v>22</v>
      </c>
      <c r="C1111" t="s">
        <v>5</v>
      </c>
      <c r="D1111">
        <v>0</v>
      </c>
      <c r="E1111">
        <v>0</v>
      </c>
      <c r="F1111">
        <v>0</v>
      </c>
      <c r="G1111">
        <v>0</v>
      </c>
      <c r="H1111">
        <v>154.16399999999999</v>
      </c>
      <c r="I1111">
        <v>158.512</v>
      </c>
      <c r="J1111">
        <v>157.24</v>
      </c>
      <c r="K1111">
        <v>156.63900000000001</v>
      </c>
      <c r="L1111">
        <v>155.37700000000001</v>
      </c>
      <c r="M1111">
        <v>159.52600000000001</v>
      </c>
      <c r="N1111">
        <v>163.68</v>
      </c>
      <c r="O1111">
        <v>167.82599999999999</v>
      </c>
      <c r="P1111">
        <v>171.90899999999999</v>
      </c>
      <c r="Q1111">
        <v>175.96799999999999</v>
      </c>
      <c r="R1111">
        <v>180.01300000000001</v>
      </c>
      <c r="S1111">
        <v>184.059</v>
      </c>
    </row>
    <row r="1112" spans="1:19" x14ac:dyDescent="0.2">
      <c r="A1112" t="s">
        <v>77</v>
      </c>
      <c r="B1112" t="s">
        <v>23</v>
      </c>
      <c r="C1112" t="s">
        <v>5</v>
      </c>
      <c r="D1112">
        <v>197463629.69999999</v>
      </c>
      <c r="E1112">
        <v>233054039.69999999</v>
      </c>
      <c r="F1112">
        <v>279463595.89999998</v>
      </c>
      <c r="G1112">
        <v>294836889.60000002</v>
      </c>
      <c r="H1112">
        <v>319084737.69999999</v>
      </c>
      <c r="I1112">
        <v>192505739.09999999</v>
      </c>
      <c r="J1112">
        <v>228142325.69999999</v>
      </c>
      <c r="K1112">
        <v>321027436.5</v>
      </c>
      <c r="L1112">
        <v>345342426.89999998</v>
      </c>
      <c r="M1112">
        <v>373663600.60000002</v>
      </c>
      <c r="N1112">
        <v>401597295.89999998</v>
      </c>
      <c r="O1112">
        <v>425963238.89999998</v>
      </c>
      <c r="P1112">
        <v>448058582</v>
      </c>
      <c r="Q1112">
        <v>467847086.30000001</v>
      </c>
      <c r="R1112">
        <v>487740566.10000002</v>
      </c>
      <c r="S1112">
        <v>508501792.5</v>
      </c>
    </row>
    <row r="1113" spans="1:19" x14ac:dyDescent="0.2">
      <c r="A1113" t="s">
        <v>77</v>
      </c>
      <c r="B1113" t="s">
        <v>24</v>
      </c>
      <c r="C1113" t="s">
        <v>5</v>
      </c>
      <c r="D1113">
        <v>2835888.338</v>
      </c>
      <c r="E1113">
        <v>3238757.3259999999</v>
      </c>
      <c r="F1113">
        <v>3840627.9750000001</v>
      </c>
      <c r="G1113">
        <v>3962081.1370000001</v>
      </c>
      <c r="H1113">
        <v>3877720.0219999999</v>
      </c>
      <c r="I1113">
        <v>3174626.128</v>
      </c>
      <c r="J1113">
        <v>3625453.2250000001</v>
      </c>
      <c r="K1113">
        <v>4211360.1210000003</v>
      </c>
      <c r="L1113">
        <v>4428289.9230000004</v>
      </c>
      <c r="M1113">
        <v>4655914.6629999997</v>
      </c>
      <c r="N1113">
        <v>4893831.2139999997</v>
      </c>
      <c r="O1113">
        <v>5142953.0839999998</v>
      </c>
      <c r="P1113">
        <v>5404273.6789999995</v>
      </c>
      <c r="Q1113">
        <v>5678320.2460000003</v>
      </c>
      <c r="R1113">
        <v>5966105.8949999996</v>
      </c>
      <c r="S1113">
        <v>6268445.4280000003</v>
      </c>
    </row>
    <row r="1114" spans="1:19" x14ac:dyDescent="0.2">
      <c r="A1114" t="s">
        <v>77</v>
      </c>
      <c r="B1114" t="s">
        <v>25</v>
      </c>
      <c r="C1114" t="s">
        <v>5</v>
      </c>
      <c r="D1114">
        <v>197463629.69999999</v>
      </c>
      <c r="E1114">
        <v>233054039.69999999</v>
      </c>
      <c r="F1114">
        <v>279463595.89999998</v>
      </c>
      <c r="G1114">
        <v>294836889.60000002</v>
      </c>
      <c r="H1114">
        <v>319085154.5</v>
      </c>
      <c r="I1114">
        <v>192506167.40000001</v>
      </c>
      <c r="J1114">
        <v>228142755.40000001</v>
      </c>
      <c r="K1114">
        <v>321027861.19999999</v>
      </c>
      <c r="L1114">
        <v>345342853.80000001</v>
      </c>
      <c r="M1114">
        <v>373664038.69999999</v>
      </c>
      <c r="N1114">
        <v>401597745.19999999</v>
      </c>
      <c r="O1114">
        <v>425963699.39999998</v>
      </c>
      <c r="P1114">
        <v>448059053.60000002</v>
      </c>
      <c r="Q1114">
        <v>467847569</v>
      </c>
      <c r="R1114">
        <v>487741059.80000001</v>
      </c>
      <c r="S1114">
        <v>508502297.19999999</v>
      </c>
    </row>
    <row r="1115" spans="1:19" x14ac:dyDescent="0.2">
      <c r="A1115" t="s">
        <v>78</v>
      </c>
      <c r="B1115" t="s">
        <v>4</v>
      </c>
      <c r="C1115" t="s">
        <v>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 x14ac:dyDescent="0.2">
      <c r="A1116" t="s">
        <v>78</v>
      </c>
      <c r="B1116" t="s">
        <v>6</v>
      </c>
      <c r="C1116" t="s">
        <v>5</v>
      </c>
      <c r="D1116">
        <v>0</v>
      </c>
      <c r="E1116">
        <v>0</v>
      </c>
      <c r="F1116">
        <v>408544922</v>
      </c>
      <c r="G1116">
        <v>0</v>
      </c>
      <c r="H1116" s="1">
        <v>1607117794</v>
      </c>
      <c r="I1116" s="1">
        <v>1504033533</v>
      </c>
      <c r="J1116" s="1">
        <v>1514097392</v>
      </c>
      <c r="K1116" s="1">
        <v>1473506447</v>
      </c>
      <c r="L1116" s="1">
        <v>1541350148</v>
      </c>
      <c r="M1116">
        <v>1559447977</v>
      </c>
      <c r="N1116">
        <v>1522209421</v>
      </c>
      <c r="O1116">
        <v>1528593079</v>
      </c>
      <c r="P1116">
        <v>1550420027</v>
      </c>
      <c r="Q1116">
        <v>1570080556</v>
      </c>
      <c r="R1116">
        <v>1590594949</v>
      </c>
      <c r="S1116">
        <v>1607478809</v>
      </c>
    </row>
    <row r="1117" spans="1:19" x14ac:dyDescent="0.2">
      <c r="A1117" t="s">
        <v>78</v>
      </c>
      <c r="B1117" t="s">
        <v>7</v>
      </c>
      <c r="C1117" t="s">
        <v>5</v>
      </c>
      <c r="D1117">
        <v>605145.56000000006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779429.70400000003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 x14ac:dyDescent="0.2">
      <c r="A1118" t="s">
        <v>78</v>
      </c>
      <c r="B1118" t="s">
        <v>8</v>
      </c>
      <c r="C1118" t="s">
        <v>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 x14ac:dyDescent="0.2">
      <c r="A1119" t="s">
        <v>78</v>
      </c>
      <c r="B1119" t="s">
        <v>9</v>
      </c>
      <c r="C1119" t="s">
        <v>5</v>
      </c>
      <c r="D1119">
        <v>591186.14500000002</v>
      </c>
      <c r="E1119">
        <v>0</v>
      </c>
      <c r="F1119">
        <v>408544922</v>
      </c>
      <c r="G1119">
        <v>0</v>
      </c>
      <c r="H1119">
        <v>1607117794</v>
      </c>
      <c r="I1119">
        <v>1504033533</v>
      </c>
      <c r="J1119">
        <v>1514097392</v>
      </c>
      <c r="K1119">
        <v>1474285877</v>
      </c>
      <c r="L1119">
        <v>1541350148</v>
      </c>
      <c r="M1119">
        <v>1559447977</v>
      </c>
      <c r="N1119">
        <v>1522209421</v>
      </c>
      <c r="O1119">
        <v>1528593079</v>
      </c>
      <c r="P1119">
        <v>1550420027</v>
      </c>
      <c r="Q1119">
        <v>1570080556</v>
      </c>
      <c r="R1119">
        <v>1590594949</v>
      </c>
      <c r="S1119">
        <v>1607478809</v>
      </c>
    </row>
    <row r="1120" spans="1:19" x14ac:dyDescent="0.2">
      <c r="A1120" t="s">
        <v>78</v>
      </c>
      <c r="B1120" t="s">
        <v>10</v>
      </c>
      <c r="C1120" t="s">
        <v>5</v>
      </c>
      <c r="D1120">
        <v>832252455.39999998</v>
      </c>
      <c r="E1120">
        <v>933146361</v>
      </c>
      <c r="F1120">
        <v>1340560258</v>
      </c>
      <c r="G1120">
        <v>877917421.89999998</v>
      </c>
      <c r="H1120">
        <v>2363184961</v>
      </c>
      <c r="I1120">
        <v>2115447352</v>
      </c>
      <c r="J1120">
        <v>1834863947</v>
      </c>
      <c r="K1120">
        <v>1634927083</v>
      </c>
      <c r="L1120">
        <v>1686090437</v>
      </c>
      <c r="M1120">
        <v>1702371358</v>
      </c>
      <c r="N1120">
        <v>1678390477</v>
      </c>
      <c r="O1120">
        <v>1697200231</v>
      </c>
      <c r="P1120">
        <v>1731152536</v>
      </c>
      <c r="Q1120">
        <v>1768228775</v>
      </c>
      <c r="R1120">
        <v>1812151016</v>
      </c>
      <c r="S1120">
        <v>1852629175</v>
      </c>
    </row>
    <row r="1121" spans="1:19" x14ac:dyDescent="0.2">
      <c r="A1121" t="s">
        <v>78</v>
      </c>
      <c r="B1121" t="s">
        <v>11</v>
      </c>
      <c r="C1121" t="s">
        <v>5</v>
      </c>
      <c r="D1121">
        <v>8547411.6970000006</v>
      </c>
      <c r="E1121">
        <v>5082894.1179999998</v>
      </c>
      <c r="F1121">
        <v>5263242.3459999999</v>
      </c>
      <c r="G1121">
        <v>7251359.1619999995</v>
      </c>
      <c r="H1121">
        <v>3707995.6839999999</v>
      </c>
      <c r="I1121">
        <v>2608718.9530000002</v>
      </c>
      <c r="J1121">
        <v>10367334.789999999</v>
      </c>
      <c r="K1121">
        <v>17826257.52</v>
      </c>
      <c r="L1121">
        <v>13635253.470000001</v>
      </c>
      <c r="M1121">
        <v>12660620.439999999</v>
      </c>
      <c r="N1121">
        <v>12254361.68</v>
      </c>
      <c r="O1121">
        <v>11945862.16</v>
      </c>
      <c r="P1121">
        <v>11867855.310000001</v>
      </c>
      <c r="Q1121">
        <v>11806516.310000001</v>
      </c>
      <c r="R1121">
        <v>11834606.720000001</v>
      </c>
      <c r="S1121">
        <v>11867080.32</v>
      </c>
    </row>
    <row r="1122" spans="1:19" x14ac:dyDescent="0.2">
      <c r="A1122" t="s">
        <v>78</v>
      </c>
      <c r="B1122" t="s">
        <v>12</v>
      </c>
      <c r="C1122" t="s">
        <v>5</v>
      </c>
      <c r="D1122">
        <v>822498519.10000002</v>
      </c>
      <c r="E1122">
        <v>927283816</v>
      </c>
      <c r="F1122">
        <v>925964048.10000002</v>
      </c>
      <c r="G1122">
        <v>869561859.10000002</v>
      </c>
      <c r="H1122">
        <v>693355619.60000002</v>
      </c>
      <c r="I1122">
        <v>550075381.39999998</v>
      </c>
      <c r="J1122">
        <v>284086641.69999999</v>
      </c>
      <c r="K1122">
        <v>74815921.790000007</v>
      </c>
      <c r="L1122">
        <v>62794566.619999997</v>
      </c>
      <c r="M1122">
        <v>57408760.890000001</v>
      </c>
      <c r="N1122">
        <v>67121272.920000002</v>
      </c>
      <c r="O1122">
        <v>75850092.299999997</v>
      </c>
      <c r="P1122">
        <v>84007616.640000001</v>
      </c>
      <c r="Q1122">
        <v>97377200.069999993</v>
      </c>
      <c r="R1122">
        <v>116958446.09999999</v>
      </c>
      <c r="S1122">
        <v>136663840.09999999</v>
      </c>
    </row>
    <row r="1123" spans="1:19" x14ac:dyDescent="0.2">
      <c r="A1123" t="s">
        <v>78</v>
      </c>
      <c r="B1123" t="s">
        <v>13</v>
      </c>
      <c r="C1123" t="s">
        <v>5</v>
      </c>
      <c r="D1123">
        <v>0</v>
      </c>
      <c r="E1123">
        <v>0</v>
      </c>
      <c r="F1123">
        <v>408544922</v>
      </c>
      <c r="G1123">
        <v>0</v>
      </c>
      <c r="H1123">
        <v>1607117794</v>
      </c>
      <c r="I1123">
        <v>1504033533</v>
      </c>
      <c r="J1123">
        <v>1514097392</v>
      </c>
      <c r="K1123">
        <v>1473506447</v>
      </c>
      <c r="L1123">
        <v>1541350148</v>
      </c>
      <c r="M1123">
        <v>1559447977</v>
      </c>
      <c r="N1123">
        <v>1522209421</v>
      </c>
      <c r="O1123">
        <v>1528593079</v>
      </c>
      <c r="P1123">
        <v>1550420027</v>
      </c>
      <c r="Q1123">
        <v>1570080556</v>
      </c>
      <c r="R1123">
        <v>1590594949</v>
      </c>
      <c r="S1123">
        <v>1607478809</v>
      </c>
    </row>
    <row r="1124" spans="1:19" x14ac:dyDescent="0.2">
      <c r="A1124" t="s">
        <v>78</v>
      </c>
      <c r="B1124" t="s">
        <v>14</v>
      </c>
      <c r="C1124" t="s">
        <v>5</v>
      </c>
      <c r="D1124">
        <v>0</v>
      </c>
      <c r="E1124">
        <v>0</v>
      </c>
      <c r="F1124">
        <v>0</v>
      </c>
      <c r="G1124">
        <v>0</v>
      </c>
      <c r="H1124">
        <v>59003552.340000004</v>
      </c>
      <c r="I1124">
        <v>58729718.600000001</v>
      </c>
      <c r="J1124">
        <v>26312578.43</v>
      </c>
      <c r="K1124">
        <v>68778456.670000002</v>
      </c>
      <c r="L1124">
        <v>68310469.489999995</v>
      </c>
      <c r="M1124">
        <v>72853999.530000001</v>
      </c>
      <c r="N1124">
        <v>76805421.640000001</v>
      </c>
      <c r="O1124">
        <v>80811197.920000002</v>
      </c>
      <c r="P1124">
        <v>84857037.640000001</v>
      </c>
      <c r="Q1124">
        <v>88964502.409999996</v>
      </c>
      <c r="R1124">
        <v>92763014.510000005</v>
      </c>
      <c r="S1124">
        <v>96619446.060000002</v>
      </c>
    </row>
    <row r="1125" spans="1:19" x14ac:dyDescent="0.2">
      <c r="A1125" t="s">
        <v>78</v>
      </c>
      <c r="B1125" t="s">
        <v>15</v>
      </c>
      <c r="C1125" t="s">
        <v>5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 x14ac:dyDescent="0.2">
      <c r="A1126" t="s">
        <v>78</v>
      </c>
      <c r="B1126" t="s">
        <v>16</v>
      </c>
      <c r="C1126" t="s">
        <v>5</v>
      </c>
      <c r="D1126">
        <v>822498519.10000002</v>
      </c>
      <c r="E1126">
        <v>927283816</v>
      </c>
      <c r="F1126">
        <v>925964048.10000002</v>
      </c>
      <c r="G1126">
        <v>869561859.10000002</v>
      </c>
      <c r="H1126">
        <v>693355619.60000002</v>
      </c>
      <c r="I1126">
        <v>550075381.39999998</v>
      </c>
      <c r="J1126">
        <v>284086641.69999999</v>
      </c>
      <c r="K1126">
        <v>74815921.790000007</v>
      </c>
      <c r="L1126">
        <v>62794566.619999997</v>
      </c>
      <c r="M1126">
        <v>57408760.890000001</v>
      </c>
      <c r="N1126">
        <v>67121272.920000002</v>
      </c>
      <c r="O1126">
        <v>75850092.299999997</v>
      </c>
      <c r="P1126">
        <v>84007616.640000001</v>
      </c>
      <c r="Q1126">
        <v>97377200.069999993</v>
      </c>
      <c r="R1126">
        <v>116958446.09999999</v>
      </c>
      <c r="S1126">
        <v>136663840.09999999</v>
      </c>
    </row>
    <row r="1127" spans="1:19" x14ac:dyDescent="0.2">
      <c r="A1127" t="s">
        <v>78</v>
      </c>
      <c r="B1127" t="s">
        <v>17</v>
      </c>
      <c r="C1127" t="s">
        <v>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 x14ac:dyDescent="0.2">
      <c r="A1128" t="s">
        <v>78</v>
      </c>
      <c r="B1128" t="s">
        <v>18</v>
      </c>
      <c r="C1128" t="s">
        <v>5</v>
      </c>
      <c r="D1128">
        <v>0</v>
      </c>
      <c r="E1128">
        <v>0</v>
      </c>
      <c r="F1128">
        <v>0</v>
      </c>
      <c r="G1128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 x14ac:dyDescent="0.2">
      <c r="A1129" t="s">
        <v>78</v>
      </c>
      <c r="B1129" t="s">
        <v>19</v>
      </c>
      <c r="C1129" t="s">
        <v>5</v>
      </c>
      <c r="D1129">
        <v>6081329.983</v>
      </c>
      <c r="E1129">
        <v>3861780.6140000001</v>
      </c>
      <c r="F1129">
        <v>4040684.8280000002</v>
      </c>
      <c r="G1129">
        <v>5609142.2630000003</v>
      </c>
      <c r="H1129">
        <v>18870945.449999999</v>
      </c>
      <c r="I1129">
        <v>14831339.890000001</v>
      </c>
      <c r="J1129">
        <v>13925168.529999999</v>
      </c>
      <c r="K1129">
        <v>35287860.600000001</v>
      </c>
      <c r="L1129">
        <v>28972016.609999999</v>
      </c>
      <c r="M1129">
        <v>27856102.010000002</v>
      </c>
      <c r="N1129">
        <v>27868885.27</v>
      </c>
      <c r="O1129">
        <v>27975916.98</v>
      </c>
      <c r="P1129">
        <v>28292249.890000001</v>
      </c>
      <c r="Q1129">
        <v>28619694.48</v>
      </c>
      <c r="R1129">
        <v>29027450.84</v>
      </c>
      <c r="S1129">
        <v>29435288.41</v>
      </c>
    </row>
    <row r="1130" spans="1:19" x14ac:dyDescent="0.2">
      <c r="A1130" t="s">
        <v>78</v>
      </c>
      <c r="B1130" t="s">
        <v>20</v>
      </c>
      <c r="C1130" t="s">
        <v>5</v>
      </c>
      <c r="D1130">
        <v>771054567.70000005</v>
      </c>
      <c r="E1130">
        <v>866351245.89999998</v>
      </c>
      <c r="F1130">
        <v>864082238.5</v>
      </c>
      <c r="G1130">
        <v>807422296.10000002</v>
      </c>
      <c r="H1130">
        <v>691210392.89999998</v>
      </c>
      <c r="I1130">
        <v>559199436.39999998</v>
      </c>
      <c r="J1130">
        <v>291498200.5</v>
      </c>
      <c r="K1130">
        <v>119372282.2</v>
      </c>
      <c r="L1130">
        <v>110063006.2</v>
      </c>
      <c r="M1130">
        <v>109209732.3</v>
      </c>
      <c r="N1130">
        <v>121982437.2</v>
      </c>
      <c r="O1130">
        <v>133860820.59999999</v>
      </c>
      <c r="P1130">
        <v>145251808.90000001</v>
      </c>
      <c r="Q1130">
        <v>161305144.40000001</v>
      </c>
      <c r="R1130">
        <v>182599450.80000001</v>
      </c>
      <c r="S1130">
        <v>204111631.19999999</v>
      </c>
    </row>
    <row r="1131" spans="1:19" x14ac:dyDescent="0.2">
      <c r="A1131" t="s">
        <v>78</v>
      </c>
      <c r="B1131" t="s">
        <v>21</v>
      </c>
      <c r="C1131" t="s">
        <v>5</v>
      </c>
      <c r="D1131">
        <v>54525371.579999998</v>
      </c>
      <c r="E1131">
        <v>62933334.549999997</v>
      </c>
      <c r="F1131">
        <v>63892413.109999999</v>
      </c>
      <c r="G1131">
        <v>64885983.5</v>
      </c>
      <c r="H1131">
        <v>45985829.210000001</v>
      </c>
      <c r="I1131">
        <v>37383042.640000001</v>
      </c>
      <c r="J1131">
        <v>15343185.85</v>
      </c>
      <c r="K1131">
        <v>5981063.432</v>
      </c>
      <c r="L1131">
        <v>5705266.8049999997</v>
      </c>
      <c r="M1131">
        <v>5857546.5360000003</v>
      </c>
      <c r="N1131">
        <v>6329733.7879999997</v>
      </c>
      <c r="O1131">
        <v>6770414.8250000002</v>
      </c>
      <c r="P1131">
        <v>7188450.7920000004</v>
      </c>
      <c r="Q1131">
        <v>8223379.8949999996</v>
      </c>
      <c r="R1131">
        <v>9929165.7019999996</v>
      </c>
      <c r="S1131">
        <v>11603446.869999999</v>
      </c>
    </row>
    <row r="1132" spans="1:19" x14ac:dyDescent="0.2">
      <c r="A1132" t="s">
        <v>78</v>
      </c>
      <c r="B1132" t="s">
        <v>22</v>
      </c>
      <c r="C1132" t="s">
        <v>5</v>
      </c>
      <c r="D1132">
        <v>9162750.1940000001</v>
      </c>
      <c r="E1132">
        <v>5862544.9979999997</v>
      </c>
      <c r="F1132">
        <v>6051288.358</v>
      </c>
      <c r="G1132">
        <v>8355562.767</v>
      </c>
      <c r="H1132">
        <v>3707995.6839999999</v>
      </c>
      <c r="I1132">
        <v>2608718.9530000002</v>
      </c>
      <c r="J1132">
        <v>10367334.789999999</v>
      </c>
      <c r="K1132">
        <v>17046827.809999999</v>
      </c>
      <c r="L1132">
        <v>13635253.470000001</v>
      </c>
      <c r="M1132">
        <v>12660620.439999999</v>
      </c>
      <c r="N1132">
        <v>12254361.68</v>
      </c>
      <c r="O1132">
        <v>11945862.16</v>
      </c>
      <c r="P1132">
        <v>11867855.310000001</v>
      </c>
      <c r="Q1132">
        <v>11806516.310000001</v>
      </c>
      <c r="R1132">
        <v>11834606.720000001</v>
      </c>
      <c r="S1132">
        <v>11867080.32</v>
      </c>
    </row>
    <row r="1133" spans="1:19" x14ac:dyDescent="0.2">
      <c r="A1133" t="s">
        <v>78</v>
      </c>
      <c r="B1133" t="s">
        <v>23</v>
      </c>
      <c r="C1133" t="s">
        <v>5</v>
      </c>
      <c r="D1133">
        <v>0</v>
      </c>
      <c r="E1133">
        <v>0</v>
      </c>
      <c r="F1133">
        <v>0</v>
      </c>
      <c r="G1133">
        <v>0</v>
      </c>
      <c r="H1133">
        <v>59003552.340000004</v>
      </c>
      <c r="I1133">
        <v>58729718.600000001</v>
      </c>
      <c r="J1133">
        <v>26312578.43</v>
      </c>
      <c r="K1133">
        <v>68778456.670000002</v>
      </c>
      <c r="L1133">
        <v>68310469.489999995</v>
      </c>
      <c r="M1133">
        <v>72853999.530000001</v>
      </c>
      <c r="N1133">
        <v>76805421.640000001</v>
      </c>
      <c r="O1133">
        <v>80811197.920000002</v>
      </c>
      <c r="P1133">
        <v>84857037.640000001</v>
      </c>
      <c r="Q1133">
        <v>88964502.409999996</v>
      </c>
      <c r="R1133">
        <v>92763014.510000005</v>
      </c>
      <c r="S1133">
        <v>96619446.060000002</v>
      </c>
    </row>
    <row r="1134" spans="1:19" x14ac:dyDescent="0.2">
      <c r="A1134" t="s">
        <v>78</v>
      </c>
      <c r="B1134" t="s">
        <v>24</v>
      </c>
      <c r="C1134" t="s">
        <v>5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 x14ac:dyDescent="0.2">
      <c r="A1135" t="s">
        <v>78</v>
      </c>
      <c r="B1135" t="s">
        <v>25</v>
      </c>
      <c r="C1135" t="s">
        <v>5</v>
      </c>
      <c r="D1135">
        <v>831661269.29999995</v>
      </c>
      <c r="E1135">
        <v>933146361</v>
      </c>
      <c r="F1135">
        <v>932015336.5</v>
      </c>
      <c r="G1135">
        <v>877917421.89999998</v>
      </c>
      <c r="H1135">
        <v>756067167.60000002</v>
      </c>
      <c r="I1135">
        <v>611413819</v>
      </c>
      <c r="J1135">
        <v>320766554.89999998</v>
      </c>
      <c r="K1135">
        <v>160641206.30000001</v>
      </c>
      <c r="L1135">
        <v>144740289.59999999</v>
      </c>
      <c r="M1135">
        <v>142923380.90000001</v>
      </c>
      <c r="N1135">
        <v>156181056.19999999</v>
      </c>
      <c r="O1135">
        <v>168607152.40000001</v>
      </c>
      <c r="P1135">
        <v>180732509.59999999</v>
      </c>
      <c r="Q1135">
        <v>198148218.80000001</v>
      </c>
      <c r="R1135">
        <v>221556067.40000001</v>
      </c>
      <c r="S1135">
        <v>245150366.5</v>
      </c>
    </row>
    <row r="1136" spans="1:19" x14ac:dyDescent="0.2">
      <c r="A1136" t="s">
        <v>79</v>
      </c>
      <c r="B1136" t="s">
        <v>4</v>
      </c>
      <c r="C1136" t="s">
        <v>5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 x14ac:dyDescent="0.2">
      <c r="A1137" t="s">
        <v>79</v>
      </c>
      <c r="B1137" t="s">
        <v>6</v>
      </c>
      <c r="C1137" t="s">
        <v>5</v>
      </c>
      <c r="D1137">
        <v>1156212081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 x14ac:dyDescent="0.2">
      <c r="A1138" t="s">
        <v>79</v>
      </c>
      <c r="B1138" t="s">
        <v>7</v>
      </c>
      <c r="C1138" t="s">
        <v>5</v>
      </c>
      <c r="D1138">
        <v>66659500</v>
      </c>
      <c r="E1138">
        <v>109432300</v>
      </c>
      <c r="F1138">
        <v>111711800</v>
      </c>
      <c r="G1138">
        <v>144535100</v>
      </c>
      <c r="H1138">
        <v>104089531.7</v>
      </c>
      <c r="I1138">
        <v>88616423.890000001</v>
      </c>
      <c r="J1138">
        <v>83394519.980000004</v>
      </c>
      <c r="K1138">
        <v>17882370890</v>
      </c>
      <c r="L1138">
        <v>6856668049</v>
      </c>
      <c r="M1138">
        <v>4232642675</v>
      </c>
      <c r="N1138">
        <v>2803692370</v>
      </c>
      <c r="O1138">
        <v>1607518951</v>
      </c>
      <c r="P1138">
        <v>1058450987</v>
      </c>
      <c r="Q1138">
        <v>546490373.60000002</v>
      </c>
      <c r="R1138">
        <v>272508599.89999998</v>
      </c>
      <c r="S1138">
        <v>106648976.2</v>
      </c>
    </row>
    <row r="1139" spans="1:19" x14ac:dyDescent="0.2">
      <c r="A1139" t="s">
        <v>79</v>
      </c>
      <c r="B1139" t="s">
        <v>8</v>
      </c>
      <c r="C1139" t="s">
        <v>5</v>
      </c>
      <c r="D1139">
        <v>27847000</v>
      </c>
      <c r="E1139">
        <v>49559500</v>
      </c>
      <c r="F1139">
        <v>54366200</v>
      </c>
      <c r="G1139">
        <v>70340200</v>
      </c>
      <c r="H1139">
        <v>64581283.25</v>
      </c>
      <c r="I1139">
        <v>54981146.159999996</v>
      </c>
      <c r="J1139">
        <v>51741272.210000001</v>
      </c>
      <c r="K1139">
        <v>51437731.82</v>
      </c>
      <c r="L1139">
        <v>62594410.740000002</v>
      </c>
      <c r="M1139">
        <v>63615971.969999999</v>
      </c>
      <c r="N1139">
        <v>64637533.189999998</v>
      </c>
      <c r="O1139">
        <v>65659094.420000002</v>
      </c>
      <c r="P1139">
        <v>66680655.649999999</v>
      </c>
      <c r="Q1139">
        <v>67702216.879999995</v>
      </c>
      <c r="R1139">
        <v>68723778.109999999</v>
      </c>
      <c r="S1139">
        <v>69745339.340000004</v>
      </c>
    </row>
    <row r="1140" spans="1:19" x14ac:dyDescent="0.2">
      <c r="A1140" t="s">
        <v>79</v>
      </c>
      <c r="B1140" t="s">
        <v>9</v>
      </c>
      <c r="C1140" t="s">
        <v>5</v>
      </c>
      <c r="D1140">
        <v>1481961001</v>
      </c>
      <c r="E1140">
        <v>158991800</v>
      </c>
      <c r="F1140">
        <v>166078000</v>
      </c>
      <c r="G1140">
        <v>214875300</v>
      </c>
      <c r="H1140">
        <v>168670815</v>
      </c>
      <c r="I1140">
        <v>143597570</v>
      </c>
      <c r="J1140">
        <v>135135792.19999999</v>
      </c>
      <c r="K1140">
        <v>17933808620</v>
      </c>
      <c r="L1140">
        <v>6919262460</v>
      </c>
      <c r="M1140">
        <v>4296258647</v>
      </c>
      <c r="N1140">
        <v>2868329903</v>
      </c>
      <c r="O1140">
        <v>1673178046</v>
      </c>
      <c r="P1140">
        <v>1125131643</v>
      </c>
      <c r="Q1140">
        <v>614192590.5</v>
      </c>
      <c r="R1140">
        <v>341232378</v>
      </c>
      <c r="S1140">
        <v>176394315.5</v>
      </c>
    </row>
    <row r="1141" spans="1:19" x14ac:dyDescent="0.2">
      <c r="A1141" t="s">
        <v>79</v>
      </c>
      <c r="B1141" t="s">
        <v>10</v>
      </c>
      <c r="C1141" t="s">
        <v>5</v>
      </c>
      <c r="D1141">
        <v>48070976010</v>
      </c>
      <c r="E1141">
        <v>31456457490</v>
      </c>
      <c r="F1141">
        <v>26540463890</v>
      </c>
      <c r="G1141">
        <v>13423785200</v>
      </c>
      <c r="H1141">
        <v>23508041220</v>
      </c>
      <c r="I1141">
        <v>14966111130</v>
      </c>
      <c r="J1141">
        <v>30607155800</v>
      </c>
      <c r="K1141">
        <v>64023914200</v>
      </c>
      <c r="L1141">
        <v>44101734550</v>
      </c>
      <c r="M1141">
        <v>39605129370</v>
      </c>
      <c r="N1141">
        <v>37971723740</v>
      </c>
      <c r="O1141">
        <v>37246054880</v>
      </c>
      <c r="P1141">
        <v>38017582590</v>
      </c>
      <c r="Q1141">
        <v>38867539980</v>
      </c>
      <c r="R1141">
        <v>40119118560</v>
      </c>
      <c r="S1141">
        <v>41331439570</v>
      </c>
    </row>
    <row r="1142" spans="1:19" x14ac:dyDescent="0.2">
      <c r="A1142" t="s">
        <v>79</v>
      </c>
      <c r="B1142" t="s">
        <v>11</v>
      </c>
      <c r="C1142" t="s">
        <v>5</v>
      </c>
      <c r="D1142">
        <v>66659500</v>
      </c>
      <c r="E1142">
        <v>109432300</v>
      </c>
      <c r="F1142">
        <v>111711800</v>
      </c>
      <c r="G1142">
        <v>144535100</v>
      </c>
      <c r="H1142">
        <v>104089531.7</v>
      </c>
      <c r="I1142">
        <v>88616423.890000001</v>
      </c>
      <c r="J1142">
        <v>8102948428</v>
      </c>
      <c r="K1142">
        <v>30659066370</v>
      </c>
      <c r="L1142">
        <v>19192137630</v>
      </c>
      <c r="M1142">
        <v>16057844640</v>
      </c>
      <c r="N1142">
        <v>13722940530</v>
      </c>
      <c r="O1142">
        <v>11829030440</v>
      </c>
      <c r="P1142">
        <v>11087470240</v>
      </c>
      <c r="Q1142">
        <v>10410133780</v>
      </c>
      <c r="R1142">
        <v>10146608880</v>
      </c>
      <c r="S1142">
        <v>9889003720</v>
      </c>
    </row>
    <row r="1143" spans="1:19" x14ac:dyDescent="0.2">
      <c r="A1143" t="s">
        <v>79</v>
      </c>
      <c r="B1143" t="s">
        <v>12</v>
      </c>
      <c r="C1143" t="s">
        <v>5</v>
      </c>
      <c r="D1143">
        <v>2666810354</v>
      </c>
      <c r="E1143">
        <v>2712413751</v>
      </c>
      <c r="F1143">
        <v>3057135768</v>
      </c>
      <c r="G1143">
        <v>2777917749</v>
      </c>
      <c r="H1143">
        <v>2185087808</v>
      </c>
      <c r="I1143">
        <v>1644364564</v>
      </c>
      <c r="J1143">
        <v>1382182674</v>
      </c>
      <c r="K1143">
        <v>949017919.89999998</v>
      </c>
      <c r="L1143">
        <v>1066268555</v>
      </c>
      <c r="M1143">
        <v>1110149488</v>
      </c>
      <c r="N1143">
        <v>1180145802</v>
      </c>
      <c r="O1143">
        <v>1237773055</v>
      </c>
      <c r="P1143">
        <v>1291579351</v>
      </c>
      <c r="Q1143">
        <v>1343653088</v>
      </c>
      <c r="R1143">
        <v>1394608322</v>
      </c>
      <c r="S1143">
        <v>1444241069</v>
      </c>
    </row>
    <row r="1144" spans="1:19" x14ac:dyDescent="0.2">
      <c r="A1144" t="s">
        <v>79</v>
      </c>
      <c r="B1144" t="s">
        <v>13</v>
      </c>
      <c r="C1144" t="s">
        <v>5</v>
      </c>
      <c r="D1144">
        <v>1156212081</v>
      </c>
      <c r="E1144">
        <v>0</v>
      </c>
      <c r="F1144">
        <v>0</v>
      </c>
      <c r="G1144" s="1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 x14ac:dyDescent="0.2">
      <c r="A1145" t="s">
        <v>79</v>
      </c>
      <c r="B1145" t="s">
        <v>14</v>
      </c>
      <c r="C1145" t="s">
        <v>5</v>
      </c>
      <c r="D1145">
        <v>43950051660</v>
      </c>
      <c r="E1145">
        <v>28634611440</v>
      </c>
      <c r="F1145">
        <v>23371616330</v>
      </c>
      <c r="G1145" s="1">
        <v>10501332350</v>
      </c>
      <c r="H1145">
        <v>21218863880</v>
      </c>
      <c r="I1145">
        <v>13233130140</v>
      </c>
      <c r="J1145">
        <v>21122024700</v>
      </c>
      <c r="K1145">
        <v>32415829910</v>
      </c>
      <c r="L1145">
        <v>23843328360</v>
      </c>
      <c r="M1145">
        <v>22437135240</v>
      </c>
      <c r="N1145">
        <v>23068637410</v>
      </c>
      <c r="O1145">
        <v>24179251390</v>
      </c>
      <c r="P1145">
        <v>25638533000</v>
      </c>
      <c r="Q1145">
        <v>27113753110</v>
      </c>
      <c r="R1145">
        <v>28577901360</v>
      </c>
      <c r="S1145">
        <v>29998194780</v>
      </c>
    </row>
    <row r="1146" spans="1:19" x14ac:dyDescent="0.2">
      <c r="A1146" t="s">
        <v>79</v>
      </c>
      <c r="B1146" t="s">
        <v>15</v>
      </c>
      <c r="C1146" t="s">
        <v>5</v>
      </c>
      <c r="D1146">
        <v>2880166552</v>
      </c>
      <c r="E1146">
        <v>1856458922</v>
      </c>
      <c r="F1146">
        <v>1506490396</v>
      </c>
      <c r="G1146">
        <v>666264935.60000002</v>
      </c>
      <c r="H1146">
        <v>1363001783</v>
      </c>
      <c r="I1146">
        <v>930475714.60000002</v>
      </c>
      <c r="J1146">
        <v>1341532610</v>
      </c>
      <c r="K1146">
        <v>1877659127</v>
      </c>
      <c r="L1146">
        <v>1399151464</v>
      </c>
      <c r="M1146">
        <v>1303048179</v>
      </c>
      <c r="N1146">
        <v>1304545445</v>
      </c>
      <c r="O1146">
        <v>1332933572</v>
      </c>
      <c r="P1146">
        <v>1382861633</v>
      </c>
      <c r="Q1146">
        <v>1431196578</v>
      </c>
      <c r="R1146">
        <v>1476873193</v>
      </c>
      <c r="S1146">
        <v>1517444427</v>
      </c>
    </row>
    <row r="1147" spans="1:19" x14ac:dyDescent="0.2">
      <c r="A1147" t="s">
        <v>79</v>
      </c>
      <c r="B1147" t="s">
        <v>16</v>
      </c>
      <c r="C1147" t="s">
        <v>5</v>
      </c>
      <c r="D1147">
        <v>2666810354</v>
      </c>
      <c r="E1147">
        <v>2712413751</v>
      </c>
      <c r="F1147">
        <v>3057135768</v>
      </c>
      <c r="G1147">
        <v>2777917749</v>
      </c>
      <c r="H1147">
        <v>2185087808</v>
      </c>
      <c r="I1147">
        <v>1644364564</v>
      </c>
      <c r="J1147">
        <v>1382182674</v>
      </c>
      <c r="K1147">
        <v>949017919.89999998</v>
      </c>
      <c r="L1147">
        <v>1066268555</v>
      </c>
      <c r="M1147">
        <v>1110149488</v>
      </c>
      <c r="N1147">
        <v>1180145802</v>
      </c>
      <c r="O1147">
        <v>1237773055</v>
      </c>
      <c r="P1147">
        <v>1291579351</v>
      </c>
      <c r="Q1147">
        <v>1343653088</v>
      </c>
      <c r="R1147">
        <v>1394608322</v>
      </c>
      <c r="S1147">
        <v>1444241069</v>
      </c>
    </row>
    <row r="1148" spans="1:19" x14ac:dyDescent="0.2">
      <c r="A1148" t="s">
        <v>79</v>
      </c>
      <c r="B1148" t="s">
        <v>17</v>
      </c>
      <c r="C1148" t="s">
        <v>5</v>
      </c>
      <c r="D1148">
        <v>16409438280</v>
      </c>
      <c r="E1148">
        <v>10576974480</v>
      </c>
      <c r="F1148">
        <v>8583066543</v>
      </c>
      <c r="G1148">
        <v>3795972609</v>
      </c>
      <c r="H1148">
        <v>7765555646</v>
      </c>
      <c r="I1148">
        <v>4727417154</v>
      </c>
      <c r="J1148">
        <v>8816664343</v>
      </c>
      <c r="K1148">
        <v>12215412400</v>
      </c>
      <c r="L1148">
        <v>9256111229</v>
      </c>
      <c r="M1148">
        <v>9115902012</v>
      </c>
      <c r="N1148">
        <v>9573332637</v>
      </c>
      <c r="O1148">
        <v>10202270890</v>
      </c>
      <c r="P1148">
        <v>11013752060</v>
      </c>
      <c r="Q1148">
        <v>11858528630</v>
      </c>
      <c r="R1148">
        <v>12730425430</v>
      </c>
      <c r="S1148">
        <v>13603829340</v>
      </c>
    </row>
    <row r="1149" spans="1:19" x14ac:dyDescent="0.2">
      <c r="A1149" t="s">
        <v>79</v>
      </c>
      <c r="B1149" t="s">
        <v>18</v>
      </c>
      <c r="C1149" t="s">
        <v>5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 x14ac:dyDescent="0.2">
      <c r="A1150" t="s">
        <v>79</v>
      </c>
      <c r="B1150" t="s">
        <v>19</v>
      </c>
      <c r="C1150" t="s">
        <v>5</v>
      </c>
      <c r="D1150">
        <v>1866698788</v>
      </c>
      <c r="E1150">
        <v>1251608198</v>
      </c>
      <c r="F1150">
        <v>1039566971</v>
      </c>
      <c r="G1150">
        <v>487990253.69999999</v>
      </c>
      <c r="H1150">
        <v>947037374.60000002</v>
      </c>
      <c r="I1150">
        <v>546939772.39999998</v>
      </c>
      <c r="J1150">
        <v>4205307063</v>
      </c>
      <c r="K1150">
        <v>7824624663</v>
      </c>
      <c r="L1150">
        <v>5213724005</v>
      </c>
      <c r="M1150">
        <v>4664268427</v>
      </c>
      <c r="N1150">
        <v>3924135153</v>
      </c>
      <c r="O1150">
        <v>3390122076</v>
      </c>
      <c r="P1150">
        <v>3245467483</v>
      </c>
      <c r="Q1150">
        <v>3138595843</v>
      </c>
      <c r="R1150">
        <v>3143385329</v>
      </c>
      <c r="S1150">
        <v>3151128859</v>
      </c>
    </row>
    <row r="1151" spans="1:19" x14ac:dyDescent="0.2">
      <c r="A1151" t="s">
        <v>79</v>
      </c>
      <c r="B1151" t="s">
        <v>20</v>
      </c>
      <c r="C1151" t="s">
        <v>5</v>
      </c>
      <c r="D1151">
        <v>7824501283</v>
      </c>
      <c r="E1151">
        <v>5943990670</v>
      </c>
      <c r="F1151">
        <v>5520763179</v>
      </c>
      <c r="G1151">
        <v>3542438762</v>
      </c>
      <c r="H1151">
        <v>4613760256</v>
      </c>
      <c r="I1151">
        <v>3401952151</v>
      </c>
      <c r="J1151">
        <v>8344128975</v>
      </c>
      <c r="K1151">
        <v>12369043430</v>
      </c>
      <c r="L1151">
        <v>12161863830</v>
      </c>
      <c r="M1151">
        <v>11882145690</v>
      </c>
      <c r="N1151">
        <v>11912819850</v>
      </c>
      <c r="O1151">
        <v>12040646800</v>
      </c>
      <c r="P1151">
        <v>12379958740</v>
      </c>
      <c r="Q1151">
        <v>12721278700</v>
      </c>
      <c r="R1151">
        <v>13119929870</v>
      </c>
      <c r="S1151">
        <v>13412245270</v>
      </c>
    </row>
    <row r="1152" spans="1:19" x14ac:dyDescent="0.2">
      <c r="A1152" t="s">
        <v>79</v>
      </c>
      <c r="B1152" t="s">
        <v>21</v>
      </c>
      <c r="C1152" t="s">
        <v>5</v>
      </c>
      <c r="D1152">
        <v>17122705500</v>
      </c>
      <c r="E1152">
        <v>11355493410</v>
      </c>
      <c r="F1152">
        <v>9470552370</v>
      </c>
      <c r="G1152">
        <v>4603932233</v>
      </c>
      <c r="H1152">
        <v>8420256535</v>
      </c>
      <c r="I1152">
        <v>5045399340</v>
      </c>
      <c r="J1152">
        <v>7525556134</v>
      </c>
      <c r="K1152">
        <v>11476378300</v>
      </c>
      <c r="L1152">
        <v>8890175308</v>
      </c>
      <c r="M1152">
        <v>8096014402</v>
      </c>
      <c r="N1152">
        <v>8136996979</v>
      </c>
      <c r="O1152">
        <v>8345979235</v>
      </c>
      <c r="P1152">
        <v>8599210970</v>
      </c>
      <c r="Q1152">
        <v>8822479684</v>
      </c>
      <c r="R1152">
        <v>9015875490</v>
      </c>
      <c r="S1152">
        <v>9169088822</v>
      </c>
    </row>
    <row r="1153" spans="1:19" x14ac:dyDescent="0.2">
      <c r="A1153" t="s">
        <v>79</v>
      </c>
      <c r="B1153" t="s">
        <v>22</v>
      </c>
      <c r="C1153" t="s">
        <v>5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8019553908</v>
      </c>
      <c r="K1153">
        <v>12776695480</v>
      </c>
      <c r="L1153">
        <v>12335469580</v>
      </c>
      <c r="M1153">
        <v>11825201970</v>
      </c>
      <c r="N1153">
        <v>10919248160</v>
      </c>
      <c r="O1153">
        <v>10221511480</v>
      </c>
      <c r="P1153">
        <v>10029019250</v>
      </c>
      <c r="Q1153">
        <v>9863643411</v>
      </c>
      <c r="R1153">
        <v>9874100279</v>
      </c>
      <c r="S1153">
        <v>9782354744</v>
      </c>
    </row>
    <row r="1154" spans="1:19" x14ac:dyDescent="0.2">
      <c r="A1154" t="s">
        <v>79</v>
      </c>
      <c r="B1154" t="s">
        <v>23</v>
      </c>
      <c r="C1154" t="s">
        <v>5</v>
      </c>
      <c r="D1154">
        <v>43922204660</v>
      </c>
      <c r="E1154">
        <v>28585051940</v>
      </c>
      <c r="F1154">
        <v>23317250130</v>
      </c>
      <c r="G1154">
        <v>10430992150</v>
      </c>
      <c r="H1154">
        <v>21154282600</v>
      </c>
      <c r="I1154">
        <v>13178149000</v>
      </c>
      <c r="J1154">
        <v>21070283430</v>
      </c>
      <c r="K1154">
        <v>32364392180</v>
      </c>
      <c r="L1154">
        <v>23780733950</v>
      </c>
      <c r="M1154">
        <v>22373519270</v>
      </c>
      <c r="N1154">
        <v>23003999870</v>
      </c>
      <c r="O1154">
        <v>24113592300</v>
      </c>
      <c r="P1154">
        <v>25571852340</v>
      </c>
      <c r="Q1154">
        <v>27046050890</v>
      </c>
      <c r="R1154">
        <v>28509177580</v>
      </c>
      <c r="S1154">
        <v>29928449440</v>
      </c>
    </row>
    <row r="1155" spans="1:19" x14ac:dyDescent="0.2">
      <c r="A1155" t="s">
        <v>79</v>
      </c>
      <c r="B1155" t="s">
        <v>24</v>
      </c>
      <c r="C1155" t="s">
        <v>5</v>
      </c>
      <c r="D1155">
        <v>485504607.89999998</v>
      </c>
      <c r="E1155">
        <v>312940014</v>
      </c>
      <c r="F1155">
        <v>253946435.30000001</v>
      </c>
      <c r="G1155">
        <v>112311107.90000001</v>
      </c>
      <c r="H1155">
        <v>229758812.30000001</v>
      </c>
      <c r="I1155">
        <v>170329428.80000001</v>
      </c>
      <c r="J1155">
        <v>238830882.90000001</v>
      </c>
      <c r="K1155">
        <v>326987651</v>
      </c>
      <c r="L1155">
        <v>261446250</v>
      </c>
      <c r="M1155">
        <v>247492019.80000001</v>
      </c>
      <c r="N1155">
        <v>251563772.90000001</v>
      </c>
      <c r="O1155">
        <v>260924264.80000001</v>
      </c>
      <c r="P1155">
        <v>271200055.39999998</v>
      </c>
      <c r="Q1155">
        <v>281267950.39999998</v>
      </c>
      <c r="R1155">
        <v>291396870.60000002</v>
      </c>
      <c r="S1155">
        <v>301308535.19999999</v>
      </c>
    </row>
    <row r="1156" spans="1:19" x14ac:dyDescent="0.2">
      <c r="A1156" t="s">
        <v>79</v>
      </c>
      <c r="B1156" t="s">
        <v>25</v>
      </c>
      <c r="C1156" t="s">
        <v>5</v>
      </c>
      <c r="D1156">
        <v>46589015010</v>
      </c>
      <c r="E1156">
        <v>31297465690</v>
      </c>
      <c r="F1156">
        <v>26374385890</v>
      </c>
      <c r="G1156">
        <v>13208909900</v>
      </c>
      <c r="H1156">
        <v>23339370410</v>
      </c>
      <c r="I1156">
        <v>14822513560</v>
      </c>
      <c r="J1156">
        <v>30472020010</v>
      </c>
      <c r="K1156">
        <v>46090105570</v>
      </c>
      <c r="L1156">
        <v>37182472090</v>
      </c>
      <c r="M1156">
        <v>35308870730</v>
      </c>
      <c r="N1156">
        <v>35103393840</v>
      </c>
      <c r="O1156">
        <v>35572876840</v>
      </c>
      <c r="P1156">
        <v>36892450950</v>
      </c>
      <c r="Q1156">
        <v>38253347390</v>
      </c>
      <c r="R1156">
        <v>39777886180</v>
      </c>
      <c r="S1156">
        <v>41155045260</v>
      </c>
    </row>
    <row r="1157" spans="1:19" x14ac:dyDescent="0.2">
      <c r="A1157" t="s">
        <v>80</v>
      </c>
      <c r="B1157" t="s">
        <v>4</v>
      </c>
      <c r="C1157" t="s">
        <v>5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 x14ac:dyDescent="0.2">
      <c r="A1158" t="s">
        <v>80</v>
      </c>
      <c r="B1158" t="s">
        <v>6</v>
      </c>
      <c r="C1158" t="s">
        <v>5</v>
      </c>
      <c r="D1158">
        <v>18559520.670000002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 x14ac:dyDescent="0.2">
      <c r="A1159" t="s">
        <v>80</v>
      </c>
      <c r="B1159" t="s">
        <v>7</v>
      </c>
      <c r="C1159" t="s">
        <v>5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 x14ac:dyDescent="0.2">
      <c r="A1160" t="s">
        <v>80</v>
      </c>
      <c r="B1160" t="s">
        <v>8</v>
      </c>
      <c r="C1160" t="s">
        <v>5</v>
      </c>
      <c r="D1160">
        <v>0</v>
      </c>
      <c r="E1160">
        <v>0</v>
      </c>
      <c r="F1160">
        <v>1970462.652</v>
      </c>
      <c r="G1160">
        <v>6361294.4340000004</v>
      </c>
      <c r="H1160">
        <v>6191113.2290000003</v>
      </c>
      <c r="I1160">
        <v>5832068.7120000003</v>
      </c>
      <c r="J1160">
        <v>6201289.1459999997</v>
      </c>
      <c r="K1160">
        <v>6790733.5190000003</v>
      </c>
      <c r="L1160">
        <v>6028044.9910000004</v>
      </c>
      <c r="M1160">
        <v>4706146.9060000004</v>
      </c>
      <c r="N1160">
        <v>4513274.2580000004</v>
      </c>
      <c r="O1160">
        <v>4360429.8559999997</v>
      </c>
      <c r="P1160">
        <v>4214486.7939999998</v>
      </c>
      <c r="Q1160">
        <v>4070886.7919999999</v>
      </c>
      <c r="R1160">
        <v>3997536.6030000001</v>
      </c>
      <c r="S1160">
        <v>3923052.2680000002</v>
      </c>
    </row>
    <row r="1161" spans="1:19" x14ac:dyDescent="0.2">
      <c r="A1161" t="s">
        <v>80</v>
      </c>
      <c r="B1161" t="s">
        <v>9</v>
      </c>
      <c r="C1161" t="s">
        <v>5</v>
      </c>
      <c r="D1161">
        <v>21900234.52</v>
      </c>
      <c r="E1161">
        <v>0</v>
      </c>
      <c r="F1161">
        <v>1970462.652</v>
      </c>
      <c r="G1161">
        <v>6361294.4340000004</v>
      </c>
      <c r="H1161">
        <v>6191113.2290000003</v>
      </c>
      <c r="I1161">
        <v>5832068.7120000003</v>
      </c>
      <c r="J1161">
        <v>6201289.1459999997</v>
      </c>
      <c r="K1161">
        <v>6790733.5190000003</v>
      </c>
      <c r="L1161">
        <v>6028044.9910000004</v>
      </c>
      <c r="M1161">
        <v>4706146.9060000004</v>
      </c>
      <c r="N1161">
        <v>4513274.2580000004</v>
      </c>
      <c r="O1161">
        <v>4360429.8559999997</v>
      </c>
      <c r="P1161">
        <v>4214486.7939999998</v>
      </c>
      <c r="Q1161">
        <v>4070886.7919999999</v>
      </c>
      <c r="R1161">
        <v>3997536.6030000001</v>
      </c>
      <c r="S1161">
        <v>3923052.2680000002</v>
      </c>
    </row>
    <row r="1162" spans="1:19" x14ac:dyDescent="0.2">
      <c r="A1162" t="s">
        <v>80</v>
      </c>
      <c r="B1162" t="s">
        <v>10</v>
      </c>
      <c r="C1162" t="s">
        <v>5</v>
      </c>
      <c r="D1162">
        <v>315981370.60000002</v>
      </c>
      <c r="E1162">
        <v>281612072.89999998</v>
      </c>
      <c r="F1162">
        <v>271683434.39999998</v>
      </c>
      <c r="G1162">
        <v>295027701.5</v>
      </c>
      <c r="H1162">
        <v>325013073.39999998</v>
      </c>
      <c r="I1162">
        <v>288992898.89999998</v>
      </c>
      <c r="J1162">
        <v>327755862.89999998</v>
      </c>
      <c r="K1162">
        <v>404677351.80000001</v>
      </c>
      <c r="L1162">
        <v>390598157.10000002</v>
      </c>
      <c r="M1162">
        <v>398878614.5</v>
      </c>
      <c r="N1162">
        <v>424334271.30000001</v>
      </c>
      <c r="O1162">
        <v>450862098.30000001</v>
      </c>
      <c r="P1162">
        <v>481900477.19999999</v>
      </c>
      <c r="Q1162">
        <v>512824304.19999999</v>
      </c>
      <c r="R1162">
        <v>543777695.20000005</v>
      </c>
      <c r="S1162">
        <v>575850529.20000005</v>
      </c>
    </row>
    <row r="1163" spans="1:19" x14ac:dyDescent="0.2">
      <c r="A1163" t="s">
        <v>80</v>
      </c>
      <c r="B1163" t="s">
        <v>11</v>
      </c>
      <c r="C1163" t="s">
        <v>5</v>
      </c>
      <c r="D1163">
        <v>43732812.710000001</v>
      </c>
      <c r="E1163">
        <v>51721361.630000003</v>
      </c>
      <c r="F1163">
        <v>55045514.289999999</v>
      </c>
      <c r="G1163">
        <v>56017153.659999996</v>
      </c>
      <c r="H1163">
        <v>60831173.789999999</v>
      </c>
      <c r="I1163">
        <v>61678856.68</v>
      </c>
      <c r="J1163">
        <v>62846715.490000002</v>
      </c>
      <c r="K1163">
        <v>65601290.82</v>
      </c>
      <c r="L1163">
        <v>70685663.049999997</v>
      </c>
      <c r="M1163">
        <v>73250657.150000006</v>
      </c>
      <c r="N1163">
        <v>80874240.780000001</v>
      </c>
      <c r="O1163">
        <v>86861521.260000005</v>
      </c>
      <c r="P1163">
        <v>93085914.939999998</v>
      </c>
      <c r="Q1163">
        <v>98280083.329999998</v>
      </c>
      <c r="R1163">
        <v>103010482.09999999</v>
      </c>
      <c r="S1163">
        <v>107644259.3</v>
      </c>
    </row>
    <row r="1164" spans="1:19" x14ac:dyDescent="0.2">
      <c r="A1164" t="s">
        <v>80</v>
      </c>
      <c r="B1164" t="s">
        <v>12</v>
      </c>
      <c r="C1164" t="s">
        <v>5</v>
      </c>
      <c r="D1164">
        <v>0</v>
      </c>
      <c r="E1164">
        <v>0</v>
      </c>
      <c r="F1164">
        <v>0</v>
      </c>
      <c r="G1164">
        <v>0</v>
      </c>
      <c r="H1164">
        <v>299.947</v>
      </c>
      <c r="I1164">
        <v>307.44799999999998</v>
      </c>
      <c r="J1164">
        <v>308.92099999999999</v>
      </c>
      <c r="K1164">
        <v>302.48099999999999</v>
      </c>
      <c r="L1164">
        <v>304.46699999999998</v>
      </c>
      <c r="M1164">
        <v>312.68400000000003</v>
      </c>
      <c r="N1164">
        <v>320.70299999999997</v>
      </c>
      <c r="O1164">
        <v>328.67700000000002</v>
      </c>
      <c r="P1164">
        <v>336.95</v>
      </c>
      <c r="Q1164">
        <v>345.20800000000003</v>
      </c>
      <c r="R1164">
        <v>353.46300000000002</v>
      </c>
      <c r="S1164">
        <v>361.71199999999999</v>
      </c>
    </row>
    <row r="1165" spans="1:19" x14ac:dyDescent="0.2">
      <c r="A1165" t="s">
        <v>80</v>
      </c>
      <c r="B1165" t="s">
        <v>13</v>
      </c>
      <c r="C1165" t="s">
        <v>5</v>
      </c>
      <c r="D1165">
        <v>18559520.670000002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 x14ac:dyDescent="0.2">
      <c r="A1166" t="s">
        <v>80</v>
      </c>
      <c r="B1166" t="s">
        <v>14</v>
      </c>
      <c r="C1166" t="s">
        <v>5</v>
      </c>
      <c r="D1166">
        <v>250635859.80000001</v>
      </c>
      <c r="E1166">
        <v>230235530.40000001</v>
      </c>
      <c r="F1166">
        <v>217013318.09999999</v>
      </c>
      <c r="G1166">
        <v>239355002.40000001</v>
      </c>
      <c r="H1166">
        <v>264181599.69999999</v>
      </c>
      <c r="I1166">
        <v>227313734.69999999</v>
      </c>
      <c r="J1166">
        <v>264908838.5</v>
      </c>
      <c r="K1166">
        <v>339075758.5</v>
      </c>
      <c r="L1166">
        <v>319912189.60000002</v>
      </c>
      <c r="M1166">
        <v>325627644.69999999</v>
      </c>
      <c r="N1166">
        <v>343459709.89999998</v>
      </c>
      <c r="O1166">
        <v>364000248.39999998</v>
      </c>
      <c r="P1166">
        <v>388814225.30000001</v>
      </c>
      <c r="Q1166">
        <v>414543875.60000002</v>
      </c>
      <c r="R1166">
        <v>440766859.60000002</v>
      </c>
      <c r="S1166">
        <v>468205908.19999999</v>
      </c>
    </row>
    <row r="1167" spans="1:19" x14ac:dyDescent="0.2">
      <c r="A1167" t="s">
        <v>80</v>
      </c>
      <c r="B1167" t="s">
        <v>15</v>
      </c>
      <c r="C1167" t="s">
        <v>5</v>
      </c>
      <c r="D1167">
        <v>78500178.319999993</v>
      </c>
      <c r="E1167">
        <v>71869741.409999996</v>
      </c>
      <c r="F1167">
        <v>63368867.119999997</v>
      </c>
      <c r="G1167">
        <v>68970973.829999998</v>
      </c>
      <c r="H1167">
        <v>78344265.709999993</v>
      </c>
      <c r="I1167">
        <v>64162553.390000001</v>
      </c>
      <c r="J1167">
        <v>77675911.760000005</v>
      </c>
      <c r="K1167">
        <v>86463630.469999999</v>
      </c>
      <c r="L1167">
        <v>86540751.870000005</v>
      </c>
      <c r="M1167">
        <v>90412502.599999994</v>
      </c>
      <c r="N1167">
        <v>95706309.390000001</v>
      </c>
      <c r="O1167">
        <v>101553853</v>
      </c>
      <c r="P1167">
        <v>109120792.90000001</v>
      </c>
      <c r="Q1167">
        <v>117041188.2</v>
      </c>
      <c r="R1167">
        <v>125513686.8</v>
      </c>
      <c r="S1167">
        <v>134544700.90000001</v>
      </c>
    </row>
    <row r="1168" spans="1:19" x14ac:dyDescent="0.2">
      <c r="A1168" t="s">
        <v>80</v>
      </c>
      <c r="B1168" t="s">
        <v>16</v>
      </c>
      <c r="C1168" t="s">
        <v>5</v>
      </c>
      <c r="D1168">
        <v>0</v>
      </c>
      <c r="E1168">
        <v>0</v>
      </c>
      <c r="F1168">
        <v>0</v>
      </c>
      <c r="G1168">
        <v>0</v>
      </c>
      <c r="H1168">
        <v>299.947</v>
      </c>
      <c r="I1168">
        <v>307.44799999999998</v>
      </c>
      <c r="J1168">
        <v>308.92099999999999</v>
      </c>
      <c r="K1168">
        <v>302.48099999999999</v>
      </c>
      <c r="L1168">
        <v>304.46699999999998</v>
      </c>
      <c r="M1168">
        <v>312.68400000000003</v>
      </c>
      <c r="N1168">
        <v>320.70299999999997</v>
      </c>
      <c r="O1168">
        <v>328.67700000000002</v>
      </c>
      <c r="P1168">
        <v>336.95</v>
      </c>
      <c r="Q1168">
        <v>345.20800000000003</v>
      </c>
      <c r="R1168">
        <v>353.46300000000002</v>
      </c>
      <c r="S1168">
        <v>361.71199999999999</v>
      </c>
    </row>
    <row r="1169" spans="1:19" x14ac:dyDescent="0.2">
      <c r="A1169" t="s">
        <v>80</v>
      </c>
      <c r="B1169" t="s">
        <v>17</v>
      </c>
      <c r="C1169" t="s">
        <v>5</v>
      </c>
      <c r="D1169">
        <v>15443204.210000001</v>
      </c>
      <c r="E1169">
        <v>14138809.83</v>
      </c>
      <c r="F1169">
        <v>12466447.539999999</v>
      </c>
      <c r="G1169">
        <v>13568540.300000001</v>
      </c>
      <c r="H1169">
        <v>15412531.789999999</v>
      </c>
      <c r="I1169">
        <v>11240100.050000001</v>
      </c>
      <c r="J1169">
        <v>13825623.869999999</v>
      </c>
      <c r="K1169">
        <v>15223080.560000001</v>
      </c>
      <c r="L1169">
        <v>15048285.939999999</v>
      </c>
      <c r="M1169">
        <v>15332089.449999999</v>
      </c>
      <c r="N1169">
        <v>15834429.460000001</v>
      </c>
      <c r="O1169">
        <v>16390836.689999999</v>
      </c>
      <c r="P1169">
        <v>17036595.050000001</v>
      </c>
      <c r="Q1169">
        <v>17672111.43</v>
      </c>
      <c r="R1169">
        <v>18341324.199999999</v>
      </c>
      <c r="S1169">
        <v>19030983.440000001</v>
      </c>
    </row>
    <row r="1170" spans="1:19" x14ac:dyDescent="0.2">
      <c r="A1170" t="s">
        <v>80</v>
      </c>
      <c r="B1170" t="s">
        <v>18</v>
      </c>
      <c r="C1170" t="s">
        <v>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 x14ac:dyDescent="0.2">
      <c r="A1171" t="s">
        <v>80</v>
      </c>
      <c r="B1171" t="s">
        <v>19</v>
      </c>
      <c r="C1171" t="s">
        <v>5</v>
      </c>
      <c r="D1171">
        <v>30241684.329999998</v>
      </c>
      <c r="E1171">
        <v>29317546.449999999</v>
      </c>
      <c r="F1171">
        <v>28295684.32</v>
      </c>
      <c r="G1171">
        <v>30434700.690000001</v>
      </c>
      <c r="H1171">
        <v>33968500.119999997</v>
      </c>
      <c r="I1171">
        <v>25675365.379999999</v>
      </c>
      <c r="J1171">
        <v>33952570.030000001</v>
      </c>
      <c r="K1171">
        <v>44999066.759999998</v>
      </c>
      <c r="L1171">
        <v>41555341.960000001</v>
      </c>
      <c r="M1171">
        <v>41281346.829999998</v>
      </c>
      <c r="N1171">
        <v>43001525.390000001</v>
      </c>
      <c r="O1171">
        <v>44813658.579999998</v>
      </c>
      <c r="P1171">
        <v>46984701.549999997</v>
      </c>
      <c r="Q1171">
        <v>49224308.18</v>
      </c>
      <c r="R1171">
        <v>51581167.229999997</v>
      </c>
      <c r="S1171">
        <v>54038512.719999999</v>
      </c>
    </row>
    <row r="1172" spans="1:19" x14ac:dyDescent="0.2">
      <c r="A1172" t="s">
        <v>80</v>
      </c>
      <c r="B1172" t="s">
        <v>20</v>
      </c>
      <c r="C1172" t="s">
        <v>5</v>
      </c>
      <c r="D1172">
        <v>73980031.840000004</v>
      </c>
      <c r="E1172">
        <v>80727055.950000003</v>
      </c>
      <c r="F1172">
        <v>84485660.480000004</v>
      </c>
      <c r="G1172">
        <v>87681124.25</v>
      </c>
      <c r="H1172">
        <v>95973881.409999996</v>
      </c>
      <c r="I1172">
        <v>95763160.489999995</v>
      </c>
      <c r="J1172">
        <v>99552890.390000001</v>
      </c>
      <c r="K1172">
        <v>129560767.7</v>
      </c>
      <c r="L1172">
        <v>121667102.8</v>
      </c>
      <c r="M1172">
        <v>125935717.40000001</v>
      </c>
      <c r="N1172">
        <v>137811422.19999999</v>
      </c>
      <c r="O1172">
        <v>148476645.80000001</v>
      </c>
      <c r="P1172">
        <v>159673156.90000001</v>
      </c>
      <c r="Q1172">
        <v>170032665.90000001</v>
      </c>
      <c r="R1172">
        <v>179852652.5</v>
      </c>
      <c r="S1172">
        <v>189766695.40000001</v>
      </c>
    </row>
    <row r="1173" spans="1:19" x14ac:dyDescent="0.2">
      <c r="A1173" t="s">
        <v>80</v>
      </c>
      <c r="B1173" t="s">
        <v>21</v>
      </c>
      <c r="C1173" t="s">
        <v>5</v>
      </c>
      <c r="D1173">
        <v>91244605</v>
      </c>
      <c r="E1173">
        <v>81496176.299999997</v>
      </c>
      <c r="F1173">
        <v>77266115.040000007</v>
      </c>
      <c r="G1173">
        <v>83834062.230000004</v>
      </c>
      <c r="H1173">
        <v>90667297.959999993</v>
      </c>
      <c r="I1173">
        <v>82092172.230000004</v>
      </c>
      <c r="J1173">
        <v>91858211</v>
      </c>
      <c r="K1173">
        <v>116618370.59999999</v>
      </c>
      <c r="L1173">
        <v>114798825.59999999</v>
      </c>
      <c r="M1173">
        <v>116199698.5</v>
      </c>
      <c r="N1173">
        <v>122321810.5</v>
      </c>
      <c r="O1173">
        <v>129931745.40000001</v>
      </c>
      <c r="P1173">
        <v>139325274.19999999</v>
      </c>
      <c r="Q1173">
        <v>149025944.69999999</v>
      </c>
      <c r="R1173">
        <v>158524526.80000001</v>
      </c>
      <c r="S1173">
        <v>168364207.59999999</v>
      </c>
    </row>
    <row r="1174" spans="1:19" x14ac:dyDescent="0.2">
      <c r="A1174" t="s">
        <v>80</v>
      </c>
      <c r="B1174" t="s">
        <v>22</v>
      </c>
      <c r="C1174" t="s">
        <v>5</v>
      </c>
      <c r="D1174">
        <v>43445276.280000001</v>
      </c>
      <c r="E1174">
        <v>51376542.469999999</v>
      </c>
      <c r="F1174">
        <v>54670116.289999999</v>
      </c>
      <c r="G1174">
        <v>55672699.090000004</v>
      </c>
      <c r="H1174">
        <v>60831173.789999999</v>
      </c>
      <c r="I1174">
        <v>61678856.68</v>
      </c>
      <c r="J1174">
        <v>62846715.490000002</v>
      </c>
      <c r="K1174">
        <v>65601290.82</v>
      </c>
      <c r="L1174">
        <v>70685663.049999997</v>
      </c>
      <c r="M1174">
        <v>73250657.150000006</v>
      </c>
      <c r="N1174">
        <v>80874240.780000001</v>
      </c>
      <c r="O1174">
        <v>86861521.260000005</v>
      </c>
      <c r="P1174">
        <v>93085914.939999998</v>
      </c>
      <c r="Q1174">
        <v>98280083.329999998</v>
      </c>
      <c r="R1174">
        <v>103010482.09999999</v>
      </c>
      <c r="S1174">
        <v>107644259.3</v>
      </c>
    </row>
    <row r="1175" spans="1:19" x14ac:dyDescent="0.2">
      <c r="A1175" t="s">
        <v>80</v>
      </c>
      <c r="B1175" t="s">
        <v>23</v>
      </c>
      <c r="C1175" t="s">
        <v>5</v>
      </c>
      <c r="D1175">
        <v>250635859.80000001</v>
      </c>
      <c r="E1175">
        <v>230235530.40000001</v>
      </c>
      <c r="F1175">
        <v>215042855.40000001</v>
      </c>
      <c r="G1175">
        <v>232993708</v>
      </c>
      <c r="H1175">
        <v>257990486.40000001</v>
      </c>
      <c r="I1175">
        <v>221481666</v>
      </c>
      <c r="J1175">
        <v>258707549.40000001</v>
      </c>
      <c r="K1175">
        <v>332285025</v>
      </c>
      <c r="L1175">
        <v>313884144.60000002</v>
      </c>
      <c r="M1175">
        <v>320921497.80000001</v>
      </c>
      <c r="N1175">
        <v>338946435.60000002</v>
      </c>
      <c r="O1175">
        <v>359639818.60000002</v>
      </c>
      <c r="P1175">
        <v>384599738.5</v>
      </c>
      <c r="Q1175">
        <v>410472988.80000001</v>
      </c>
      <c r="R1175">
        <v>436769323</v>
      </c>
      <c r="S1175">
        <v>464282855.89999998</v>
      </c>
    </row>
    <row r="1176" spans="1:19" x14ac:dyDescent="0.2">
      <c r="A1176" t="s">
        <v>80</v>
      </c>
      <c r="B1176" t="s">
        <v>24</v>
      </c>
      <c r="C1176" t="s">
        <v>5</v>
      </c>
      <c r="D1176">
        <v>4671432.3909999998</v>
      </c>
      <c r="E1176">
        <v>4062742.9619999998</v>
      </c>
      <c r="F1176">
        <v>3830197.219</v>
      </c>
      <c r="G1176">
        <v>4177005.7740000002</v>
      </c>
      <c r="H1176">
        <v>4455483.1809999999</v>
      </c>
      <c r="I1176">
        <v>4227478.6239999998</v>
      </c>
      <c r="J1176">
        <v>4689366.75</v>
      </c>
      <c r="K1176">
        <v>5021702.2189999996</v>
      </c>
      <c r="L1176">
        <v>4959803.8760000002</v>
      </c>
      <c r="M1176">
        <v>5011112.8329999996</v>
      </c>
      <c r="N1176">
        <v>5145500.1639999999</v>
      </c>
      <c r="O1176">
        <v>5334929.0630000001</v>
      </c>
      <c r="P1176">
        <v>5545469.8530000001</v>
      </c>
      <c r="Q1176">
        <v>5757198.9390000002</v>
      </c>
      <c r="R1176">
        <v>5966801.0389999999</v>
      </c>
      <c r="S1176">
        <v>6182376.9270000001</v>
      </c>
    </row>
    <row r="1177" spans="1:19" x14ac:dyDescent="0.2">
      <c r="A1177" t="s">
        <v>80</v>
      </c>
      <c r="B1177" t="s">
        <v>25</v>
      </c>
      <c r="C1177" t="s">
        <v>5</v>
      </c>
      <c r="D1177">
        <v>294081136.10000002</v>
      </c>
      <c r="E1177">
        <v>281612072.89999998</v>
      </c>
      <c r="F1177">
        <v>269712971.69999999</v>
      </c>
      <c r="G1177">
        <v>288666407.10000002</v>
      </c>
      <c r="H1177">
        <v>318821960.19999999</v>
      </c>
      <c r="I1177">
        <v>283160830.19999999</v>
      </c>
      <c r="J1177">
        <v>321554573.80000001</v>
      </c>
      <c r="K1177">
        <v>397886618.30000001</v>
      </c>
      <c r="L1177">
        <v>384570112.10000002</v>
      </c>
      <c r="M1177">
        <v>394172467.60000002</v>
      </c>
      <c r="N1177">
        <v>419820997.10000002</v>
      </c>
      <c r="O1177">
        <v>446501668.5</v>
      </c>
      <c r="P1177">
        <v>477685990.39999998</v>
      </c>
      <c r="Q1177">
        <v>508753417.39999998</v>
      </c>
      <c r="R1177">
        <v>539780158.60000002</v>
      </c>
      <c r="S1177">
        <v>571927477</v>
      </c>
    </row>
    <row r="1178" spans="1:19" x14ac:dyDescent="0.2">
      <c r="A1178" t="s">
        <v>81</v>
      </c>
      <c r="B1178" t="s">
        <v>4</v>
      </c>
      <c r="C1178" t="s">
        <v>5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 x14ac:dyDescent="0.2">
      <c r="A1179" t="s">
        <v>81</v>
      </c>
      <c r="B1179" t="s">
        <v>6</v>
      </c>
      <c r="C1179" t="s">
        <v>5</v>
      </c>
      <c r="D1179">
        <v>24775296.57</v>
      </c>
      <c r="E1179">
        <v>38313201.409999996</v>
      </c>
      <c r="F1179">
        <v>45812768.079999998</v>
      </c>
      <c r="G1179">
        <v>56239065.659999996</v>
      </c>
      <c r="H1179">
        <v>60889941.329999998</v>
      </c>
      <c r="I1179">
        <v>63680176.460000001</v>
      </c>
      <c r="J1179">
        <v>63649259.75</v>
      </c>
      <c r="K1179">
        <v>66793044.420000002</v>
      </c>
      <c r="L1179">
        <v>71038285.239999995</v>
      </c>
      <c r="M1179">
        <v>76832246.230000004</v>
      </c>
      <c r="N1179">
        <v>83192424.930000007</v>
      </c>
      <c r="O1179">
        <v>91118821.450000003</v>
      </c>
      <c r="P1179">
        <v>100122672.59999999</v>
      </c>
      <c r="Q1179">
        <v>110164963</v>
      </c>
      <c r="R1179">
        <v>120851593.8</v>
      </c>
      <c r="S1179">
        <v>133218940.3</v>
      </c>
    </row>
    <row r="1180" spans="1:19" x14ac:dyDescent="0.2">
      <c r="A1180" t="s">
        <v>81</v>
      </c>
      <c r="B1180" t="s">
        <v>7</v>
      </c>
      <c r="C1180" t="s">
        <v>5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 x14ac:dyDescent="0.2">
      <c r="A1181" t="s">
        <v>81</v>
      </c>
      <c r="B1181" t="s">
        <v>8</v>
      </c>
      <c r="C1181" t="s">
        <v>5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 x14ac:dyDescent="0.2">
      <c r="A1182" t="s">
        <v>81</v>
      </c>
      <c r="B1182" t="s">
        <v>9</v>
      </c>
      <c r="C1182" t="s">
        <v>5</v>
      </c>
      <c r="D1182">
        <v>26968236.510000002</v>
      </c>
      <c r="E1182">
        <v>41356838.829999998</v>
      </c>
      <c r="F1182">
        <v>49331818.670000002</v>
      </c>
      <c r="G1182">
        <v>60417523.659999996</v>
      </c>
      <c r="H1182">
        <v>60889941.329999998</v>
      </c>
      <c r="I1182">
        <v>63680176.460000001</v>
      </c>
      <c r="J1182">
        <v>63649259.75</v>
      </c>
      <c r="K1182">
        <v>66793044.420000002</v>
      </c>
      <c r="L1182">
        <v>71038285.239999995</v>
      </c>
      <c r="M1182">
        <v>76832246.230000004</v>
      </c>
      <c r="N1182">
        <v>83192424.930000007</v>
      </c>
      <c r="O1182">
        <v>91118821.450000003</v>
      </c>
      <c r="P1182">
        <v>100122672.59999999</v>
      </c>
      <c r="Q1182">
        <v>110164963</v>
      </c>
      <c r="R1182">
        <v>120851593.8</v>
      </c>
      <c r="S1182">
        <v>133218940.3</v>
      </c>
    </row>
    <row r="1183" spans="1:19" x14ac:dyDescent="0.2">
      <c r="A1183" t="s">
        <v>81</v>
      </c>
      <c r="B1183" t="s">
        <v>10</v>
      </c>
      <c r="C1183" t="s">
        <v>5</v>
      </c>
      <c r="D1183">
        <v>26968236.57</v>
      </c>
      <c r="E1183">
        <v>41356838.899999999</v>
      </c>
      <c r="F1183">
        <v>56392714.880000003</v>
      </c>
      <c r="G1183">
        <v>68027608.599999994</v>
      </c>
      <c r="H1183">
        <v>69680100.269999996</v>
      </c>
      <c r="I1183">
        <v>69028218.670000002</v>
      </c>
      <c r="J1183">
        <v>75760867.359999999</v>
      </c>
      <c r="K1183">
        <v>94972141.859999999</v>
      </c>
      <c r="L1183">
        <v>97778515.299999997</v>
      </c>
      <c r="M1183">
        <v>100524648.3</v>
      </c>
      <c r="N1183">
        <v>108626422.90000001</v>
      </c>
      <c r="O1183">
        <v>118645506.5</v>
      </c>
      <c r="P1183">
        <v>131347482.90000001</v>
      </c>
      <c r="Q1183">
        <v>145183922.09999999</v>
      </c>
      <c r="R1183">
        <v>160244355</v>
      </c>
      <c r="S1183">
        <v>177653546.5</v>
      </c>
    </row>
    <row r="1184" spans="1:19" x14ac:dyDescent="0.2">
      <c r="A1184" t="s">
        <v>81</v>
      </c>
      <c r="B1184" t="s">
        <v>11</v>
      </c>
      <c r="C1184" t="s">
        <v>5</v>
      </c>
      <c r="D1184">
        <v>0</v>
      </c>
      <c r="E1184">
        <v>0</v>
      </c>
      <c r="F1184">
        <v>0</v>
      </c>
      <c r="G1184">
        <v>0</v>
      </c>
      <c r="H1184">
        <v>152.358</v>
      </c>
      <c r="I1184">
        <v>12281.061</v>
      </c>
      <c r="J1184">
        <v>9989.8979999999992</v>
      </c>
      <c r="K1184">
        <v>17245.005000000001</v>
      </c>
      <c r="L1184">
        <v>32681.962</v>
      </c>
      <c r="M1184">
        <v>66918.237999999998</v>
      </c>
      <c r="N1184">
        <v>114822.674</v>
      </c>
      <c r="O1184">
        <v>178336.52799999999</v>
      </c>
      <c r="P1184">
        <v>270446.85700000002</v>
      </c>
      <c r="Q1184">
        <v>384046.75099999999</v>
      </c>
      <c r="R1184">
        <v>506959.22</v>
      </c>
      <c r="S1184">
        <v>654350.00300000003</v>
      </c>
    </row>
    <row r="1185" spans="1:19" x14ac:dyDescent="0.2">
      <c r="A1185" t="s">
        <v>81</v>
      </c>
      <c r="B1185" t="s">
        <v>12</v>
      </c>
      <c r="C1185" t="s">
        <v>5</v>
      </c>
      <c r="D1185">
        <v>0</v>
      </c>
      <c r="E1185">
        <v>0</v>
      </c>
      <c r="F1185">
        <v>0</v>
      </c>
      <c r="G1185">
        <v>0</v>
      </c>
      <c r="H1185">
        <v>271.03699999999998</v>
      </c>
      <c r="I1185">
        <v>100657.008</v>
      </c>
      <c r="J1185">
        <v>103261.667</v>
      </c>
      <c r="K1185">
        <v>276257.02600000001</v>
      </c>
      <c r="L1185">
        <v>633544.576</v>
      </c>
      <c r="M1185">
        <v>1218381.2590000001</v>
      </c>
      <c r="N1185">
        <v>1886664.727</v>
      </c>
      <c r="O1185">
        <v>2831978.75</v>
      </c>
      <c r="P1185">
        <v>3931980.71</v>
      </c>
      <c r="Q1185">
        <v>5219219.8389999997</v>
      </c>
      <c r="R1185">
        <v>6670826.4050000003</v>
      </c>
      <c r="S1185">
        <v>8458274.8330000006</v>
      </c>
    </row>
    <row r="1186" spans="1:19" x14ac:dyDescent="0.2">
      <c r="A1186" t="s">
        <v>81</v>
      </c>
      <c r="B1186" t="s">
        <v>13</v>
      </c>
      <c r="C1186" t="s">
        <v>5</v>
      </c>
      <c r="D1186">
        <v>24775296.57</v>
      </c>
      <c r="E1186">
        <v>38313201.409999996</v>
      </c>
      <c r="F1186">
        <v>45812768.079999998</v>
      </c>
      <c r="G1186">
        <v>56239065.659999996</v>
      </c>
      <c r="H1186">
        <v>60889941.329999998</v>
      </c>
      <c r="I1186">
        <v>63680176.460000001</v>
      </c>
      <c r="J1186">
        <v>63649259.75</v>
      </c>
      <c r="K1186">
        <v>66793044.420000002</v>
      </c>
      <c r="L1186">
        <v>71038285.239999995</v>
      </c>
      <c r="M1186">
        <v>76832246.230000004</v>
      </c>
      <c r="N1186">
        <v>83192424.930000007</v>
      </c>
      <c r="O1186">
        <v>91118821.450000003</v>
      </c>
      <c r="P1186">
        <v>100122672.59999999</v>
      </c>
      <c r="Q1186">
        <v>110164963</v>
      </c>
      <c r="R1186">
        <v>120851593.8</v>
      </c>
      <c r="S1186">
        <v>133218940.3</v>
      </c>
    </row>
    <row r="1187" spans="1:19" x14ac:dyDescent="0.2">
      <c r="A1187" t="s">
        <v>81</v>
      </c>
      <c r="B1187" t="s">
        <v>14</v>
      </c>
      <c r="C1187" t="s">
        <v>5</v>
      </c>
      <c r="D1187">
        <v>6.7900000000000002E-2</v>
      </c>
      <c r="E1187">
        <v>7.17E-2</v>
      </c>
      <c r="F1187">
        <v>7060896.2110000001</v>
      </c>
      <c r="G1187">
        <v>7610084.9440000001</v>
      </c>
      <c r="H1187">
        <v>8789735.5449999999</v>
      </c>
      <c r="I1187">
        <v>5235104.1409999998</v>
      </c>
      <c r="J1187">
        <v>11998356.050000001</v>
      </c>
      <c r="K1187">
        <v>27885595.41</v>
      </c>
      <c r="L1187">
        <v>26074003.510000002</v>
      </c>
      <c r="M1187">
        <v>22407102.59</v>
      </c>
      <c r="N1187">
        <v>23432510.579999998</v>
      </c>
      <c r="O1187">
        <v>24516369.82</v>
      </c>
      <c r="P1187">
        <v>27022382.760000002</v>
      </c>
      <c r="Q1187">
        <v>29415692.559999999</v>
      </c>
      <c r="R1187">
        <v>32214975.539999999</v>
      </c>
      <c r="S1187">
        <v>35321981.409999996</v>
      </c>
    </row>
    <row r="1188" spans="1:19" x14ac:dyDescent="0.2">
      <c r="A1188" t="s">
        <v>81</v>
      </c>
      <c r="B1188" t="s">
        <v>15</v>
      </c>
      <c r="C1188" t="s">
        <v>5</v>
      </c>
      <c r="D1188">
        <v>0</v>
      </c>
      <c r="E1188">
        <v>0</v>
      </c>
      <c r="F1188">
        <v>3910345.4939999999</v>
      </c>
      <c r="G1188">
        <v>3982955.75</v>
      </c>
      <c r="H1188">
        <v>4969572.8109999998</v>
      </c>
      <c r="I1188">
        <v>3068478.0759999999</v>
      </c>
      <c r="J1188">
        <v>6736860.2120000003</v>
      </c>
      <c r="K1188">
        <v>13849349.49</v>
      </c>
      <c r="L1188">
        <v>13861395.26</v>
      </c>
      <c r="M1188">
        <v>12755501.82</v>
      </c>
      <c r="N1188">
        <v>13438477.9</v>
      </c>
      <c r="O1188">
        <v>14104243.58</v>
      </c>
      <c r="P1188">
        <v>15737129.16</v>
      </c>
      <c r="Q1188">
        <v>17318812.239999998</v>
      </c>
      <c r="R1188">
        <v>19164971.539999999</v>
      </c>
      <c r="S1188">
        <v>21239602.850000001</v>
      </c>
    </row>
    <row r="1189" spans="1:19" x14ac:dyDescent="0.2">
      <c r="A1189" t="s">
        <v>81</v>
      </c>
      <c r="B1189" t="s">
        <v>16</v>
      </c>
      <c r="C1189" t="s">
        <v>5</v>
      </c>
      <c r="D1189">
        <v>0</v>
      </c>
      <c r="E1189">
        <v>0</v>
      </c>
      <c r="F1189">
        <v>0</v>
      </c>
      <c r="G1189">
        <v>0</v>
      </c>
      <c r="H1189">
        <v>271.03699999999998</v>
      </c>
      <c r="I1189">
        <v>100657.008</v>
      </c>
      <c r="J1189">
        <v>103261.667</v>
      </c>
      <c r="K1189">
        <v>276257.02600000001</v>
      </c>
      <c r="L1189">
        <v>633544.576</v>
      </c>
      <c r="M1189">
        <v>1218381.2590000001</v>
      </c>
      <c r="N1189">
        <v>1886664.727</v>
      </c>
      <c r="O1189">
        <v>2831978.75</v>
      </c>
      <c r="P1189">
        <v>3931980.71</v>
      </c>
      <c r="Q1189">
        <v>5219219.8389999997</v>
      </c>
      <c r="R1189">
        <v>6670826.4050000003</v>
      </c>
      <c r="S1189">
        <v>8458274.8330000006</v>
      </c>
    </row>
    <row r="1190" spans="1:19" x14ac:dyDescent="0.2">
      <c r="A1190" t="s">
        <v>81</v>
      </c>
      <c r="B1190" t="s">
        <v>17</v>
      </c>
      <c r="C1190" t="s">
        <v>5</v>
      </c>
      <c r="D1190">
        <v>0</v>
      </c>
      <c r="E1190">
        <v>0</v>
      </c>
      <c r="F1190">
        <v>294482.60700000002</v>
      </c>
      <c r="G1190">
        <v>299950.783</v>
      </c>
      <c r="H1190">
        <v>374251.52299999999</v>
      </c>
      <c r="I1190">
        <v>204220.32699999999</v>
      </c>
      <c r="J1190">
        <v>446145.35600000003</v>
      </c>
      <c r="K1190">
        <v>876608.277</v>
      </c>
      <c r="L1190">
        <v>839094.47699999996</v>
      </c>
      <c r="M1190">
        <v>733451.647</v>
      </c>
      <c r="N1190">
        <v>724269.35199999996</v>
      </c>
      <c r="O1190">
        <v>711491.56499999994</v>
      </c>
      <c r="P1190">
        <v>718949.09699999995</v>
      </c>
      <c r="Q1190">
        <v>717229.92700000003</v>
      </c>
      <c r="R1190">
        <v>723891.66799999995</v>
      </c>
      <c r="S1190">
        <v>736276.02</v>
      </c>
    </row>
    <row r="1191" spans="1:19" x14ac:dyDescent="0.2">
      <c r="A1191" t="s">
        <v>81</v>
      </c>
      <c r="B1191" t="s">
        <v>18</v>
      </c>
      <c r="C1191" t="s">
        <v>5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 x14ac:dyDescent="0.2">
      <c r="A1192" t="s">
        <v>81</v>
      </c>
      <c r="B1192" t="s">
        <v>19</v>
      </c>
      <c r="C1192" t="s">
        <v>5</v>
      </c>
      <c r="D1192">
        <v>2.9399999999999999E-2</v>
      </c>
      <c r="E1192">
        <v>3.1099999999999999E-2</v>
      </c>
      <c r="F1192">
        <v>504755.63</v>
      </c>
      <c r="G1192">
        <v>1194774.2560000001</v>
      </c>
      <c r="H1192" s="1">
        <v>342303.56199999998</v>
      </c>
      <c r="I1192" s="1">
        <v>72805.808000000005</v>
      </c>
      <c r="J1192" s="1">
        <v>902123.103</v>
      </c>
      <c r="K1192" s="1">
        <v>3752070.9959999998</v>
      </c>
      <c r="L1192" s="1">
        <v>1974596.077</v>
      </c>
      <c r="M1192" s="1">
        <v>1195115.446</v>
      </c>
      <c r="N1192" s="1">
        <v>1210776.574</v>
      </c>
      <c r="O1192" s="1">
        <v>1230884.801</v>
      </c>
      <c r="P1192" s="1">
        <v>1392504.21</v>
      </c>
      <c r="Q1192" s="1">
        <v>1544507.5419999999</v>
      </c>
      <c r="R1192" s="1">
        <v>1750259.7890000001</v>
      </c>
      <c r="S1192" s="1">
        <v>1978461.0120000001</v>
      </c>
    </row>
    <row r="1193" spans="1:19" x14ac:dyDescent="0.2">
      <c r="A1193" t="s">
        <v>81</v>
      </c>
      <c r="B1193" t="s">
        <v>20</v>
      </c>
      <c r="C1193" t="s">
        <v>5</v>
      </c>
      <c r="D1193">
        <v>3.8300000000000001E-2</v>
      </c>
      <c r="E1193">
        <v>4.0500000000000001E-2</v>
      </c>
      <c r="F1193">
        <v>1833412.2890000001</v>
      </c>
      <c r="G1193">
        <v>1806048.4950000001</v>
      </c>
      <c r="H1193">
        <v>2357402.7400000002</v>
      </c>
      <c r="I1193">
        <v>1521123.8060000001</v>
      </c>
      <c r="J1193">
        <v>3164510.1979999999</v>
      </c>
      <c r="K1193">
        <v>8122893.2620000001</v>
      </c>
      <c r="L1193">
        <v>8081745.432</v>
      </c>
      <c r="M1193">
        <v>7097305.4620000003</v>
      </c>
      <c r="N1193">
        <v>8005300.4079999998</v>
      </c>
      <c r="O1193">
        <v>9273351.9829999991</v>
      </c>
      <c r="P1193">
        <v>10926209.35</v>
      </c>
      <c r="Q1193">
        <v>12755802.960000001</v>
      </c>
      <c r="R1193">
        <v>14823419.800000001</v>
      </c>
      <c r="S1193">
        <v>17280736.940000001</v>
      </c>
    </row>
    <row r="1194" spans="1:19" x14ac:dyDescent="0.2">
      <c r="A1194" t="s">
        <v>81</v>
      </c>
      <c r="B1194" t="s">
        <v>21</v>
      </c>
      <c r="C1194" t="s">
        <v>5</v>
      </c>
      <c r="D1194">
        <v>1.65E-4</v>
      </c>
      <c r="E1194">
        <v>1.75E-4</v>
      </c>
      <c r="F1194">
        <v>366101.68400000001</v>
      </c>
      <c r="G1194">
        <v>250190.788</v>
      </c>
      <c r="H1194">
        <v>519220.06199999998</v>
      </c>
      <c r="I1194">
        <v>320526.34999999998</v>
      </c>
      <c r="J1194">
        <v>599296.23800000001</v>
      </c>
      <c r="K1194">
        <v>1135180.148</v>
      </c>
      <c r="L1194">
        <v>1432461.3419999999</v>
      </c>
      <c r="M1194">
        <v>1388990.5049999999</v>
      </c>
      <c r="N1194">
        <v>1512368.324</v>
      </c>
      <c r="O1194">
        <v>1638065.442</v>
      </c>
      <c r="P1194">
        <v>1844033.821</v>
      </c>
      <c r="Q1194">
        <v>2037900.7549999999</v>
      </c>
      <c r="R1194">
        <v>2241054.4219999998</v>
      </c>
      <c r="S1194">
        <v>2462634.8960000002</v>
      </c>
    </row>
    <row r="1195" spans="1:19" x14ac:dyDescent="0.2">
      <c r="A1195" t="s">
        <v>81</v>
      </c>
      <c r="B1195" t="s">
        <v>22</v>
      </c>
      <c r="C1195" t="s">
        <v>5</v>
      </c>
      <c r="D1195">
        <v>0</v>
      </c>
      <c r="E1195">
        <v>0</v>
      </c>
      <c r="F1195">
        <v>0</v>
      </c>
      <c r="G1195">
        <v>0</v>
      </c>
      <c r="H1195">
        <v>152.358</v>
      </c>
      <c r="I1195">
        <v>12281.061</v>
      </c>
      <c r="J1195">
        <v>9989.8979999999992</v>
      </c>
      <c r="K1195">
        <v>17245.005000000001</v>
      </c>
      <c r="L1195">
        <v>32681.962</v>
      </c>
      <c r="M1195">
        <v>66918.237999999998</v>
      </c>
      <c r="N1195">
        <v>114822.674</v>
      </c>
      <c r="O1195">
        <v>178336.52799999999</v>
      </c>
      <c r="P1195">
        <v>270446.85700000002</v>
      </c>
      <c r="Q1195">
        <v>384046.75099999999</v>
      </c>
      <c r="R1195">
        <v>506959.22</v>
      </c>
      <c r="S1195">
        <v>654350.00300000003</v>
      </c>
    </row>
    <row r="1196" spans="1:19" x14ac:dyDescent="0.2">
      <c r="A1196" t="s">
        <v>81</v>
      </c>
      <c r="B1196" t="s">
        <v>23</v>
      </c>
      <c r="C1196" t="s">
        <v>5</v>
      </c>
      <c r="D1196">
        <v>6.7900000000000002E-2</v>
      </c>
      <c r="E1196">
        <v>7.17E-2</v>
      </c>
      <c r="F1196">
        <v>7060896.2110000001</v>
      </c>
      <c r="G1196">
        <v>7610084.9440000001</v>
      </c>
      <c r="H1196">
        <v>8789735.5449999999</v>
      </c>
      <c r="I1196">
        <v>5235104.1409999998</v>
      </c>
      <c r="J1196">
        <v>11998356.050000001</v>
      </c>
      <c r="K1196">
        <v>27885595.41</v>
      </c>
      <c r="L1196">
        <v>26074003.510000002</v>
      </c>
      <c r="M1196">
        <v>22407102.59</v>
      </c>
      <c r="N1196">
        <v>23432510.579999998</v>
      </c>
      <c r="O1196">
        <v>24516369.82</v>
      </c>
      <c r="P1196">
        <v>27022382.760000002</v>
      </c>
      <c r="Q1196">
        <v>29415692.559999999</v>
      </c>
      <c r="R1196">
        <v>32214975.539999999</v>
      </c>
      <c r="S1196">
        <v>35321981.409999996</v>
      </c>
    </row>
    <row r="1197" spans="1:19" x14ac:dyDescent="0.2">
      <c r="A1197" t="s">
        <v>81</v>
      </c>
      <c r="B1197" t="s">
        <v>24</v>
      </c>
      <c r="C1197" t="s">
        <v>5</v>
      </c>
      <c r="D1197">
        <v>0</v>
      </c>
      <c r="E1197">
        <v>0</v>
      </c>
      <c r="F1197">
        <v>151798.50599999999</v>
      </c>
      <c r="G1197">
        <v>76164.872000000003</v>
      </c>
      <c r="H1197">
        <v>227408.24100000001</v>
      </c>
      <c r="I1197">
        <v>160887.84400000001</v>
      </c>
      <c r="J1197">
        <v>262672.50300000003</v>
      </c>
      <c r="K1197">
        <v>442995.26</v>
      </c>
      <c r="L1197">
        <v>550937.46600000001</v>
      </c>
      <c r="M1197">
        <v>522037.21100000001</v>
      </c>
      <c r="N1197">
        <v>542805.41799999995</v>
      </c>
      <c r="O1197">
        <v>568647.72199999995</v>
      </c>
      <c r="P1197">
        <v>605984.68999999994</v>
      </c>
      <c r="Q1197">
        <v>644705.73300000001</v>
      </c>
      <c r="R1197">
        <v>689163.95299999998</v>
      </c>
      <c r="S1197">
        <v>736894.51699999999</v>
      </c>
    </row>
    <row r="1198" spans="1:19" x14ac:dyDescent="0.2">
      <c r="A1198" t="s">
        <v>81</v>
      </c>
      <c r="B1198" t="s">
        <v>25</v>
      </c>
      <c r="C1198" t="s">
        <v>5</v>
      </c>
      <c r="D1198">
        <v>6.7900000000000002E-2</v>
      </c>
      <c r="E1198">
        <v>7.17E-2</v>
      </c>
      <c r="F1198">
        <v>7060896.2110000001</v>
      </c>
      <c r="G1198">
        <v>7610084.9440000001</v>
      </c>
      <c r="H1198">
        <v>8790158.9389999993</v>
      </c>
      <c r="I1198">
        <v>5348042.21</v>
      </c>
      <c r="J1198">
        <v>12111607.609999999</v>
      </c>
      <c r="K1198">
        <v>28179097.440000001</v>
      </c>
      <c r="L1198">
        <v>26740230.050000001</v>
      </c>
      <c r="M1198">
        <v>23692402.09</v>
      </c>
      <c r="N1198">
        <v>25433997.98</v>
      </c>
      <c r="O1198">
        <v>27526685.100000001</v>
      </c>
      <c r="P1198">
        <v>31224810.329999998</v>
      </c>
      <c r="Q1198">
        <v>35018959.149999999</v>
      </c>
      <c r="R1198">
        <v>39392761.159999996</v>
      </c>
      <c r="S1198">
        <v>44434606.240000002</v>
      </c>
    </row>
    <row r="1199" spans="1:19" x14ac:dyDescent="0.2">
      <c r="A1199" t="s">
        <v>82</v>
      </c>
      <c r="B1199" t="s">
        <v>4</v>
      </c>
      <c r="C1199" t="s">
        <v>5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 x14ac:dyDescent="0.2">
      <c r="A1200" t="s">
        <v>82</v>
      </c>
      <c r="B1200" t="s">
        <v>6</v>
      </c>
      <c r="C1200" t="s">
        <v>5</v>
      </c>
      <c r="D1200">
        <v>114959582.90000001</v>
      </c>
      <c r="E1200">
        <v>187162090.19999999</v>
      </c>
      <c r="F1200">
        <v>109475620.5</v>
      </c>
      <c r="G1200">
        <v>335647150.69999999</v>
      </c>
      <c r="H1200" s="1">
        <v>385349855.19999999</v>
      </c>
      <c r="I1200" s="1">
        <v>454498968.69999999</v>
      </c>
      <c r="J1200" s="1">
        <v>441748179.69999999</v>
      </c>
      <c r="K1200" s="1">
        <v>448698753.89999998</v>
      </c>
      <c r="L1200" s="1">
        <v>459918932.30000001</v>
      </c>
      <c r="M1200" s="1">
        <v>476159524.5</v>
      </c>
      <c r="N1200" s="1">
        <v>491621642.39999998</v>
      </c>
      <c r="O1200" s="1">
        <v>507506007.89999998</v>
      </c>
      <c r="P1200" s="1">
        <v>525509924.69999999</v>
      </c>
      <c r="Q1200" s="1">
        <v>542591353.10000002</v>
      </c>
      <c r="R1200" s="1">
        <v>559371340.79999995</v>
      </c>
      <c r="S1200" s="1">
        <v>575709663.39999998</v>
      </c>
    </row>
    <row r="1201" spans="1:19" x14ac:dyDescent="0.2">
      <c r="A1201" t="s">
        <v>82</v>
      </c>
      <c r="B1201" t="s">
        <v>7</v>
      </c>
      <c r="C1201" t="s">
        <v>5</v>
      </c>
      <c r="D1201">
        <v>495669498.10000002</v>
      </c>
      <c r="E1201">
        <v>477495220.60000002</v>
      </c>
      <c r="F1201">
        <v>484407855.10000002</v>
      </c>
      <c r="G1201">
        <v>501298889.69999999</v>
      </c>
      <c r="H1201">
        <v>501457392.19999999</v>
      </c>
      <c r="I1201">
        <v>376563276.69999999</v>
      </c>
      <c r="J1201">
        <v>1234493116</v>
      </c>
      <c r="K1201">
        <v>2671469365</v>
      </c>
      <c r="L1201">
        <v>1439040797</v>
      </c>
      <c r="M1201">
        <v>1302434730</v>
      </c>
      <c r="N1201">
        <v>1208623068</v>
      </c>
      <c r="O1201">
        <v>1114186084</v>
      </c>
      <c r="P1201">
        <v>1075949996</v>
      </c>
      <c r="Q1201">
        <v>1056359561</v>
      </c>
      <c r="R1201">
        <v>1048914400</v>
      </c>
      <c r="S1201">
        <v>1041397298</v>
      </c>
    </row>
    <row r="1202" spans="1:19" x14ac:dyDescent="0.2">
      <c r="A1202" t="s">
        <v>82</v>
      </c>
      <c r="B1202" t="s">
        <v>8</v>
      </c>
      <c r="C1202" t="s">
        <v>5</v>
      </c>
      <c r="D1202">
        <v>26200</v>
      </c>
      <c r="E1202">
        <v>123100</v>
      </c>
      <c r="F1202">
        <v>159400</v>
      </c>
      <c r="G1202">
        <v>44200</v>
      </c>
      <c r="H1202">
        <v>63436.614999999998</v>
      </c>
      <c r="I1202">
        <v>61129.328000000001</v>
      </c>
      <c r="J1202">
        <v>2776145.804</v>
      </c>
      <c r="K1202">
        <v>3485242.6779999998</v>
      </c>
      <c r="L1202">
        <v>54821.324000000001</v>
      </c>
      <c r="M1202">
        <v>55716.025999999998</v>
      </c>
      <c r="N1202">
        <v>56610.728000000003</v>
      </c>
      <c r="O1202">
        <v>57505.43</v>
      </c>
      <c r="P1202">
        <v>58400.131000000001</v>
      </c>
      <c r="Q1202">
        <v>59294.832999999999</v>
      </c>
      <c r="R1202">
        <v>60189.535000000003</v>
      </c>
      <c r="S1202">
        <v>61084.237000000001</v>
      </c>
    </row>
    <row r="1203" spans="1:19" x14ac:dyDescent="0.2">
      <c r="A1203" t="s">
        <v>82</v>
      </c>
      <c r="B1203" t="s">
        <v>9</v>
      </c>
      <c r="C1203" t="s">
        <v>5</v>
      </c>
      <c r="D1203">
        <v>519475562.19999999</v>
      </c>
      <c r="E1203">
        <v>577112601.39999998</v>
      </c>
      <c r="F1203">
        <v>507891024</v>
      </c>
      <c r="G1203">
        <v>749862052.5</v>
      </c>
      <c r="H1203">
        <v>886870683.89999998</v>
      </c>
      <c r="I1203">
        <v>831123374.79999995</v>
      </c>
      <c r="J1203">
        <v>1679017441</v>
      </c>
      <c r="K1203">
        <v>3123653361</v>
      </c>
      <c r="L1203">
        <v>1899014551</v>
      </c>
      <c r="M1203">
        <v>1778649970</v>
      </c>
      <c r="N1203">
        <v>1700301321</v>
      </c>
      <c r="O1203">
        <v>1621749598</v>
      </c>
      <c r="P1203">
        <v>1601518321</v>
      </c>
      <c r="Q1203">
        <v>1599010209</v>
      </c>
      <c r="R1203">
        <v>1608345930</v>
      </c>
      <c r="S1203">
        <v>1617168045</v>
      </c>
    </row>
    <row r="1204" spans="1:19" x14ac:dyDescent="0.2">
      <c r="A1204" t="s">
        <v>82</v>
      </c>
      <c r="B1204" t="s">
        <v>10</v>
      </c>
      <c r="C1204" t="s">
        <v>5</v>
      </c>
      <c r="D1204">
        <v>1996035735</v>
      </c>
      <c r="E1204">
        <v>2284223084</v>
      </c>
      <c r="F1204">
        <v>2142088562</v>
      </c>
      <c r="G1204">
        <v>2534922465</v>
      </c>
      <c r="H1204">
        <v>2914644188</v>
      </c>
      <c r="I1204">
        <v>2578680660</v>
      </c>
      <c r="J1204">
        <v>3946930535</v>
      </c>
      <c r="K1204">
        <v>5727754817</v>
      </c>
      <c r="L1204">
        <v>4502838054</v>
      </c>
      <c r="M1204">
        <v>4550801986</v>
      </c>
      <c r="N1204">
        <v>4673521695</v>
      </c>
      <c r="O1204">
        <v>4803308497</v>
      </c>
      <c r="P1204">
        <v>5003755080</v>
      </c>
      <c r="Q1204">
        <v>5239983124</v>
      </c>
      <c r="R1204">
        <v>5501538659</v>
      </c>
      <c r="S1204">
        <v>5782498116</v>
      </c>
    </row>
    <row r="1205" spans="1:19" x14ac:dyDescent="0.2">
      <c r="A1205" t="s">
        <v>82</v>
      </c>
      <c r="B1205" t="s">
        <v>11</v>
      </c>
      <c r="C1205" t="s">
        <v>5</v>
      </c>
      <c r="D1205">
        <v>850429972.89999998</v>
      </c>
      <c r="E1205">
        <v>825965568.60000002</v>
      </c>
      <c r="F1205">
        <v>843999486.79999995</v>
      </c>
      <c r="G1205">
        <v>885223900.79999995</v>
      </c>
      <c r="H1205">
        <v>933007663.20000005</v>
      </c>
      <c r="I1205">
        <v>764044089.29999995</v>
      </c>
      <c r="J1205">
        <v>1748938004</v>
      </c>
      <c r="K1205">
        <v>3404471398</v>
      </c>
      <c r="L1205">
        <v>2017515871</v>
      </c>
      <c r="M1205">
        <v>1864317286</v>
      </c>
      <c r="N1205">
        <v>1774761510</v>
      </c>
      <c r="O1205">
        <v>1684764111</v>
      </c>
      <c r="P1205">
        <v>1657901429</v>
      </c>
      <c r="Q1205">
        <v>1652098607</v>
      </c>
      <c r="R1205">
        <v>1660092685</v>
      </c>
      <c r="S1205">
        <v>1668248102</v>
      </c>
    </row>
    <row r="1206" spans="1:19" x14ac:dyDescent="0.2">
      <c r="A1206" t="s">
        <v>82</v>
      </c>
      <c r="B1206" t="s">
        <v>12</v>
      </c>
      <c r="C1206" t="s">
        <v>5</v>
      </c>
      <c r="D1206">
        <v>103183851.3</v>
      </c>
      <c r="E1206">
        <v>102355521.59999999</v>
      </c>
      <c r="F1206">
        <v>125568509.90000001</v>
      </c>
      <c r="G1206">
        <v>150738627.30000001</v>
      </c>
      <c r="H1206">
        <v>136067842.90000001</v>
      </c>
      <c r="I1206">
        <v>122754735.90000001</v>
      </c>
      <c r="J1206">
        <v>134274418.59999999</v>
      </c>
      <c r="K1206">
        <v>160549286.5</v>
      </c>
      <c r="L1206">
        <v>190130992.59999999</v>
      </c>
      <c r="M1206">
        <v>201119331.30000001</v>
      </c>
      <c r="N1206">
        <v>213217759.19999999</v>
      </c>
      <c r="O1206">
        <v>223321920</v>
      </c>
      <c r="P1206">
        <v>232269277.59999999</v>
      </c>
      <c r="Q1206">
        <v>241116672.5</v>
      </c>
      <c r="R1206">
        <v>249961732.59999999</v>
      </c>
      <c r="S1206">
        <v>258744004.80000001</v>
      </c>
    </row>
    <row r="1207" spans="1:19" x14ac:dyDescent="0.2">
      <c r="A1207" t="s">
        <v>82</v>
      </c>
      <c r="B1207" t="s">
        <v>13</v>
      </c>
      <c r="C1207" t="s">
        <v>5</v>
      </c>
      <c r="D1207">
        <v>114959582.90000001</v>
      </c>
      <c r="E1207">
        <v>187162090.19999999</v>
      </c>
      <c r="F1207">
        <v>109475620.5</v>
      </c>
      <c r="G1207">
        <v>335647150.69999999</v>
      </c>
      <c r="H1207">
        <v>385349855.19999999</v>
      </c>
      <c r="I1207">
        <v>454498968.69999999</v>
      </c>
      <c r="J1207">
        <v>441748179.69999999</v>
      </c>
      <c r="K1207">
        <v>448698753.89999998</v>
      </c>
      <c r="L1207">
        <v>459918932.30000001</v>
      </c>
      <c r="M1207">
        <v>476159524.5</v>
      </c>
      <c r="N1207">
        <v>491621642.39999998</v>
      </c>
      <c r="O1207">
        <v>507506007.89999998</v>
      </c>
      <c r="P1207">
        <v>525509924.69999999</v>
      </c>
      <c r="Q1207">
        <v>542591353.10000002</v>
      </c>
      <c r="R1207">
        <v>559371340.79999995</v>
      </c>
      <c r="S1207">
        <v>575709663.39999998</v>
      </c>
    </row>
    <row r="1208" spans="1:19" x14ac:dyDescent="0.2">
      <c r="A1208" t="s">
        <v>82</v>
      </c>
      <c r="B1208" t="s">
        <v>14</v>
      </c>
      <c r="C1208" t="s">
        <v>5</v>
      </c>
      <c r="D1208">
        <v>1097561330</v>
      </c>
      <c r="E1208">
        <v>1335357475</v>
      </c>
      <c r="F1208">
        <v>1228708720</v>
      </c>
      <c r="G1208">
        <v>1334731804</v>
      </c>
      <c r="H1208">
        <v>1460218827</v>
      </c>
      <c r="I1208">
        <v>1237382866</v>
      </c>
      <c r="J1208">
        <v>1621969932</v>
      </c>
      <c r="K1208">
        <v>1714035379</v>
      </c>
      <c r="L1208">
        <v>1835272258</v>
      </c>
      <c r="M1208">
        <v>2009205845</v>
      </c>
      <c r="N1208">
        <v>2193920783</v>
      </c>
      <c r="O1208">
        <v>2387716459</v>
      </c>
      <c r="P1208">
        <v>2588074449</v>
      </c>
      <c r="Q1208">
        <v>2804176491</v>
      </c>
      <c r="R1208">
        <v>3032112901</v>
      </c>
      <c r="S1208">
        <v>3279796346</v>
      </c>
    </row>
    <row r="1209" spans="1:19" x14ac:dyDescent="0.2">
      <c r="A1209" t="s">
        <v>82</v>
      </c>
      <c r="B1209" t="s">
        <v>15</v>
      </c>
      <c r="C1209" t="s">
        <v>5</v>
      </c>
      <c r="D1209">
        <v>155258865.19999999</v>
      </c>
      <c r="E1209">
        <v>191862155.19999999</v>
      </c>
      <c r="F1209">
        <v>176945308.80000001</v>
      </c>
      <c r="G1209">
        <v>194375098.80000001</v>
      </c>
      <c r="H1209">
        <v>211629671.30000001</v>
      </c>
      <c r="I1209">
        <v>182034671.30000001</v>
      </c>
      <c r="J1209">
        <v>221243585.5</v>
      </c>
      <c r="K1209">
        <v>219070582.80000001</v>
      </c>
      <c r="L1209">
        <v>220784185.80000001</v>
      </c>
      <c r="M1209">
        <v>230345346</v>
      </c>
      <c r="N1209">
        <v>237729889.40000001</v>
      </c>
      <c r="O1209">
        <v>245393888.5</v>
      </c>
      <c r="P1209">
        <v>252366388</v>
      </c>
      <c r="Q1209">
        <v>259376634.40000001</v>
      </c>
      <c r="R1209">
        <v>266475771.30000001</v>
      </c>
      <c r="S1209">
        <v>273836350.10000002</v>
      </c>
    </row>
    <row r="1210" spans="1:19" x14ac:dyDescent="0.2">
      <c r="A1210" t="s">
        <v>82</v>
      </c>
      <c r="B1210" t="s">
        <v>16</v>
      </c>
      <c r="C1210" t="s">
        <v>5</v>
      </c>
      <c r="D1210">
        <v>103183851.3</v>
      </c>
      <c r="E1210">
        <v>102355521.59999999</v>
      </c>
      <c r="F1210">
        <v>125568509.90000001</v>
      </c>
      <c r="G1210">
        <v>150738627.30000001</v>
      </c>
      <c r="H1210">
        <v>136067842.90000001</v>
      </c>
      <c r="I1210">
        <v>122754735.90000001</v>
      </c>
      <c r="J1210">
        <v>134274418.59999999</v>
      </c>
      <c r="K1210">
        <v>160549286.5</v>
      </c>
      <c r="L1210">
        <v>190130992.59999999</v>
      </c>
      <c r="M1210">
        <v>201119331.30000001</v>
      </c>
      <c r="N1210">
        <v>213217759.19999999</v>
      </c>
      <c r="O1210">
        <v>223321920</v>
      </c>
      <c r="P1210">
        <v>232269277.59999999</v>
      </c>
      <c r="Q1210">
        <v>241116672.5</v>
      </c>
      <c r="R1210">
        <v>249961732.59999999</v>
      </c>
      <c r="S1210">
        <v>258744004.80000001</v>
      </c>
    </row>
    <row r="1211" spans="1:19" x14ac:dyDescent="0.2">
      <c r="A1211" t="s">
        <v>82</v>
      </c>
      <c r="B1211" t="s">
        <v>17</v>
      </c>
      <c r="C1211" t="s">
        <v>5</v>
      </c>
      <c r="D1211">
        <v>145506137.90000001</v>
      </c>
      <c r="E1211">
        <v>179810158.90000001</v>
      </c>
      <c r="F1211">
        <v>165830327.80000001</v>
      </c>
      <c r="G1211">
        <v>182165249.59999999</v>
      </c>
      <c r="H1211">
        <v>198335960.40000001</v>
      </c>
      <c r="I1211">
        <v>155152292.5</v>
      </c>
      <c r="J1211">
        <v>264590224.59999999</v>
      </c>
      <c r="K1211">
        <v>284684915.10000002</v>
      </c>
      <c r="L1211">
        <v>294569938.89999998</v>
      </c>
      <c r="M1211">
        <v>342789274</v>
      </c>
      <c r="N1211">
        <v>388327121.39999998</v>
      </c>
      <c r="O1211">
        <v>440210556.30000001</v>
      </c>
      <c r="P1211">
        <v>498603855</v>
      </c>
      <c r="Q1211">
        <v>564392054.5</v>
      </c>
      <c r="R1211">
        <v>638861748.39999998</v>
      </c>
      <c r="S1211">
        <v>723486112.10000002</v>
      </c>
    </row>
    <row r="1212" spans="1:19" x14ac:dyDescent="0.2">
      <c r="A1212" t="s">
        <v>82</v>
      </c>
      <c r="B1212" t="s">
        <v>18</v>
      </c>
      <c r="C1212" t="s">
        <v>5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</row>
    <row r="1213" spans="1:19" x14ac:dyDescent="0.2">
      <c r="A1213" t="s">
        <v>82</v>
      </c>
      <c r="B1213" t="s">
        <v>19</v>
      </c>
      <c r="C1213" t="s">
        <v>5</v>
      </c>
      <c r="D1213">
        <v>188928263.80000001</v>
      </c>
      <c r="E1213">
        <v>213592456.09999999</v>
      </c>
      <c r="F1213">
        <v>200467272</v>
      </c>
      <c r="G1213">
        <v>231471960.80000001</v>
      </c>
      <c r="H1213">
        <v>280631620.80000001</v>
      </c>
      <c r="I1213">
        <v>224427511.09999999</v>
      </c>
      <c r="J1213">
        <v>369886525.89999998</v>
      </c>
      <c r="K1213">
        <v>578813904.5</v>
      </c>
      <c r="L1213">
        <v>427906626.19999999</v>
      </c>
      <c r="M1213">
        <v>416490746.60000002</v>
      </c>
      <c r="N1213">
        <v>420947190</v>
      </c>
      <c r="O1213">
        <v>426434264.30000001</v>
      </c>
      <c r="P1213">
        <v>438797808.69999999</v>
      </c>
      <c r="Q1213">
        <v>454457653.39999998</v>
      </c>
      <c r="R1213">
        <v>472791442.89999998</v>
      </c>
      <c r="S1213">
        <v>492661386.39999998</v>
      </c>
    </row>
    <row r="1214" spans="1:19" x14ac:dyDescent="0.2">
      <c r="A1214" t="s">
        <v>82</v>
      </c>
      <c r="B1214" t="s">
        <v>20</v>
      </c>
      <c r="C1214" t="s">
        <v>5</v>
      </c>
      <c r="D1214">
        <v>341622084.19999999</v>
      </c>
      <c r="E1214">
        <v>368118175.5</v>
      </c>
      <c r="F1214">
        <v>384325153.89999998</v>
      </c>
      <c r="G1214">
        <v>417743240</v>
      </c>
      <c r="H1214">
        <v>518773274.30000001</v>
      </c>
      <c r="I1214">
        <v>480070429</v>
      </c>
      <c r="J1214">
        <v>549492358.10000002</v>
      </c>
      <c r="K1214">
        <v>600054040.5</v>
      </c>
      <c r="L1214">
        <v>628817554.20000005</v>
      </c>
      <c r="M1214">
        <v>652262363.39999998</v>
      </c>
      <c r="N1214">
        <v>688183037.70000005</v>
      </c>
      <c r="O1214">
        <v>724064565.70000005</v>
      </c>
      <c r="P1214">
        <v>761008898.70000005</v>
      </c>
      <c r="Q1214">
        <v>798979940.89999998</v>
      </c>
      <c r="R1214">
        <v>836970393.29999995</v>
      </c>
      <c r="S1214">
        <v>875897014.39999998</v>
      </c>
    </row>
    <row r="1215" spans="1:19" x14ac:dyDescent="0.2">
      <c r="A1215" t="s">
        <v>82</v>
      </c>
      <c r="B1215" t="s">
        <v>21</v>
      </c>
      <c r="C1215" t="s">
        <v>5</v>
      </c>
      <c r="D1215">
        <v>639945522.60000002</v>
      </c>
      <c r="E1215">
        <v>747587220.70000005</v>
      </c>
      <c r="F1215">
        <v>701059050</v>
      </c>
      <c r="G1215">
        <v>753558873</v>
      </c>
      <c r="H1215">
        <v>812116406.79999995</v>
      </c>
      <c r="I1215">
        <v>699765319.29999995</v>
      </c>
      <c r="J1215">
        <v>855896276</v>
      </c>
      <c r="K1215">
        <v>914710603.60000002</v>
      </c>
      <c r="L1215">
        <v>1024521596</v>
      </c>
      <c r="M1215">
        <v>1122567558</v>
      </c>
      <c r="N1215">
        <v>1229890244</v>
      </c>
      <c r="O1215">
        <v>1336846155</v>
      </c>
      <c r="P1215">
        <v>1442362720</v>
      </c>
      <c r="Q1215">
        <v>1554156018</v>
      </c>
      <c r="R1215">
        <v>1667946536</v>
      </c>
      <c r="S1215">
        <v>1788737345</v>
      </c>
    </row>
    <row r="1216" spans="1:19" x14ac:dyDescent="0.2">
      <c r="A1216" t="s">
        <v>82</v>
      </c>
      <c r="B1216" t="s">
        <v>22</v>
      </c>
      <c r="C1216" t="s">
        <v>5</v>
      </c>
      <c r="D1216">
        <v>275841191.10000002</v>
      </c>
      <c r="E1216">
        <v>269520585.60000002</v>
      </c>
      <c r="F1216">
        <v>280079708.19999999</v>
      </c>
      <c r="G1216">
        <v>299634180.60000002</v>
      </c>
      <c r="H1216">
        <v>431550271</v>
      </c>
      <c r="I1216">
        <v>387480812.60000002</v>
      </c>
      <c r="J1216">
        <v>514444888.19999999</v>
      </c>
      <c r="K1216">
        <v>733002033.39999998</v>
      </c>
      <c r="L1216">
        <v>578475073.5</v>
      </c>
      <c r="M1216">
        <v>561882555.89999998</v>
      </c>
      <c r="N1216">
        <v>566138442.70000005</v>
      </c>
      <c r="O1216">
        <v>570578026.39999998</v>
      </c>
      <c r="P1216">
        <v>581951432.29999995</v>
      </c>
      <c r="Q1216">
        <v>595739046.39999998</v>
      </c>
      <c r="R1216">
        <v>611178285.29999995</v>
      </c>
      <c r="S1216">
        <v>626850804.89999998</v>
      </c>
    </row>
    <row r="1217" spans="1:19" x14ac:dyDescent="0.2">
      <c r="A1217" t="s">
        <v>82</v>
      </c>
      <c r="B1217" t="s">
        <v>23</v>
      </c>
      <c r="C1217" t="s">
        <v>5</v>
      </c>
      <c r="D1217">
        <v>1097535130</v>
      </c>
      <c r="E1217">
        <v>1335234375</v>
      </c>
      <c r="F1217">
        <v>1228549320</v>
      </c>
      <c r="G1217">
        <v>1334687604</v>
      </c>
      <c r="H1217">
        <v>1460155390</v>
      </c>
      <c r="I1217">
        <v>1237321737</v>
      </c>
      <c r="J1217">
        <v>1619193786</v>
      </c>
      <c r="K1217">
        <v>1710550136</v>
      </c>
      <c r="L1217">
        <v>1835217437</v>
      </c>
      <c r="M1217">
        <v>2009150129</v>
      </c>
      <c r="N1217">
        <v>2193864173</v>
      </c>
      <c r="O1217">
        <v>2387658953</v>
      </c>
      <c r="P1217">
        <v>2588016049</v>
      </c>
      <c r="Q1217">
        <v>2804117196</v>
      </c>
      <c r="R1217">
        <v>3032052711</v>
      </c>
      <c r="S1217">
        <v>3279735261</v>
      </c>
    </row>
    <row r="1218" spans="1:19" x14ac:dyDescent="0.2">
      <c r="A1218" t="s">
        <v>82</v>
      </c>
      <c r="B1218" t="s">
        <v>24</v>
      </c>
      <c r="C1218" t="s">
        <v>5</v>
      </c>
      <c r="D1218">
        <v>5299298.8439999996</v>
      </c>
      <c r="E1218">
        <v>6140315.8839999996</v>
      </c>
      <c r="F1218">
        <v>5570425.159</v>
      </c>
      <c r="G1218">
        <v>5745990.1349999998</v>
      </c>
      <c r="H1218">
        <v>6286570.682</v>
      </c>
      <c r="I1218">
        <v>6107061.7829999998</v>
      </c>
      <c r="J1218">
        <v>6804123.2690000003</v>
      </c>
      <c r="K1218">
        <v>6767409.7280000001</v>
      </c>
      <c r="L1218">
        <v>7223602.3720000004</v>
      </c>
      <c r="M1218">
        <v>7696727.4689999996</v>
      </c>
      <c r="N1218">
        <v>8142892.551</v>
      </c>
      <c r="O1218">
        <v>8609469.9780000001</v>
      </c>
      <c r="P1218">
        <v>9097088.3870000001</v>
      </c>
      <c r="Q1218">
        <v>9610613.5820000004</v>
      </c>
      <c r="R1218">
        <v>10146837.23</v>
      </c>
      <c r="S1218">
        <v>10711863.279999999</v>
      </c>
    </row>
    <row r="1219" spans="1:19" x14ac:dyDescent="0.2">
      <c r="A1219" t="s">
        <v>82</v>
      </c>
      <c r="B1219" t="s">
        <v>25</v>
      </c>
      <c r="C1219" t="s">
        <v>5</v>
      </c>
      <c r="D1219">
        <v>1476560172</v>
      </c>
      <c r="E1219">
        <v>1707110482</v>
      </c>
      <c r="F1219">
        <v>1634197538</v>
      </c>
      <c r="G1219">
        <v>1785060412</v>
      </c>
      <c r="H1219">
        <v>2027773504</v>
      </c>
      <c r="I1219">
        <v>1747557285</v>
      </c>
      <c r="J1219">
        <v>2267913093</v>
      </c>
      <c r="K1219">
        <v>2604101456</v>
      </c>
      <c r="L1219">
        <v>2603823503</v>
      </c>
      <c r="M1219">
        <v>2772152016</v>
      </c>
      <c r="N1219">
        <v>2973220375</v>
      </c>
      <c r="O1219">
        <v>3181558900</v>
      </c>
      <c r="P1219">
        <v>3402236758</v>
      </c>
      <c r="Q1219">
        <v>3640972915</v>
      </c>
      <c r="R1219">
        <v>3893192729</v>
      </c>
      <c r="S1219">
        <v>4165330071</v>
      </c>
    </row>
    <row r="1220" spans="1:19" x14ac:dyDescent="0.2">
      <c r="A1220" t="s">
        <v>83</v>
      </c>
      <c r="B1220" t="s">
        <v>4</v>
      </c>
      <c r="C1220" t="s">
        <v>5</v>
      </c>
      <c r="D1220">
        <v>1657513000</v>
      </c>
      <c r="E1220">
        <v>1949483000</v>
      </c>
      <c r="F1220">
        <v>1739623000</v>
      </c>
      <c r="G1220">
        <v>1679879000</v>
      </c>
      <c r="H1220">
        <v>1548642038</v>
      </c>
      <c r="I1220">
        <v>2799169536</v>
      </c>
      <c r="J1220">
        <v>542174995.79999995</v>
      </c>
      <c r="K1220">
        <v>541492275.60000002</v>
      </c>
      <c r="L1220">
        <v>1409379802</v>
      </c>
      <c r="M1220">
        <v>1403414014</v>
      </c>
      <c r="N1220">
        <v>1398030281</v>
      </c>
      <c r="O1220">
        <v>1392236143</v>
      </c>
      <c r="P1220">
        <v>1386497533</v>
      </c>
      <c r="Q1220">
        <v>1380674096</v>
      </c>
      <c r="R1220">
        <v>1374938546</v>
      </c>
      <c r="S1220">
        <v>1369710082</v>
      </c>
    </row>
    <row r="1221" spans="1:19" x14ac:dyDescent="0.2">
      <c r="A1221" t="s">
        <v>83</v>
      </c>
      <c r="B1221" t="s">
        <v>6</v>
      </c>
      <c r="C1221" t="s">
        <v>5</v>
      </c>
      <c r="D1221">
        <v>1754946000</v>
      </c>
      <c r="E1221">
        <v>1695261000</v>
      </c>
      <c r="F1221">
        <v>1554456000</v>
      </c>
      <c r="G1221">
        <v>1590849000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 x14ac:dyDescent="0.2">
      <c r="A1222" t="s">
        <v>83</v>
      </c>
      <c r="B1222" t="s">
        <v>7</v>
      </c>
      <c r="C1222" t="s">
        <v>5</v>
      </c>
      <c r="D1222">
        <v>66054800</v>
      </c>
      <c r="E1222">
        <v>59219300</v>
      </c>
      <c r="F1222">
        <v>65132700</v>
      </c>
      <c r="G1222">
        <v>82587900</v>
      </c>
      <c r="H1222">
        <v>83257560.739999995</v>
      </c>
      <c r="I1222">
        <v>83823511.010000005</v>
      </c>
      <c r="J1222">
        <v>83035834.129999995</v>
      </c>
      <c r="K1222">
        <v>42803716330</v>
      </c>
      <c r="L1222">
        <v>27209748280</v>
      </c>
      <c r="M1222">
        <v>20842486030</v>
      </c>
      <c r="N1222">
        <v>15298711150</v>
      </c>
      <c r="O1222">
        <v>10729989850</v>
      </c>
      <c r="P1222">
        <v>8640144696</v>
      </c>
      <c r="Q1222">
        <v>6653124951</v>
      </c>
      <c r="R1222">
        <v>5579773137</v>
      </c>
      <c r="S1222">
        <v>4499175962</v>
      </c>
    </row>
    <row r="1223" spans="1:19" x14ac:dyDescent="0.2">
      <c r="A1223" t="s">
        <v>83</v>
      </c>
      <c r="B1223" t="s">
        <v>8</v>
      </c>
      <c r="C1223" t="s">
        <v>5</v>
      </c>
      <c r="D1223">
        <v>69813000</v>
      </c>
      <c r="E1223">
        <v>74125000</v>
      </c>
      <c r="F1223">
        <v>58557800</v>
      </c>
      <c r="G1223">
        <v>60400100</v>
      </c>
      <c r="H1223">
        <v>60034327.719999999</v>
      </c>
      <c r="I1223">
        <v>60442415.579999998</v>
      </c>
      <c r="J1223">
        <v>59874448.93</v>
      </c>
      <c r="K1223">
        <v>59672407.969999999</v>
      </c>
      <c r="L1223">
        <v>60628301.240000002</v>
      </c>
      <c r="M1223">
        <v>61617774.920000002</v>
      </c>
      <c r="N1223">
        <v>62607248.600000001</v>
      </c>
      <c r="O1223">
        <v>63596722.280000001</v>
      </c>
      <c r="P1223">
        <v>64586195.960000001</v>
      </c>
      <c r="Q1223">
        <v>65575669.640000001</v>
      </c>
      <c r="R1223">
        <v>66565143.32</v>
      </c>
      <c r="S1223">
        <v>67554617</v>
      </c>
    </row>
    <row r="1224" spans="1:19" x14ac:dyDescent="0.2">
      <c r="A1224" t="s">
        <v>83</v>
      </c>
      <c r="B1224" t="s">
        <v>9</v>
      </c>
      <c r="C1224" t="s">
        <v>5</v>
      </c>
      <c r="D1224">
        <v>3548326800</v>
      </c>
      <c r="E1224">
        <v>3778088300</v>
      </c>
      <c r="F1224">
        <v>3417769500</v>
      </c>
      <c r="G1224">
        <v>3413716000</v>
      </c>
      <c r="H1224">
        <v>1691933926</v>
      </c>
      <c r="I1224">
        <v>2943435463</v>
      </c>
      <c r="J1224">
        <v>685085278.89999998</v>
      </c>
      <c r="K1224">
        <v>43404881010</v>
      </c>
      <c r="L1224">
        <v>28679756380</v>
      </c>
      <c r="M1224">
        <v>22307517820</v>
      </c>
      <c r="N1224">
        <v>16759348680</v>
      </c>
      <c r="O1224">
        <v>12185822710</v>
      </c>
      <c r="P1224">
        <v>10091228420</v>
      </c>
      <c r="Q1224">
        <v>8099374717</v>
      </c>
      <c r="R1224">
        <v>7021276827</v>
      </c>
      <c r="S1224">
        <v>5936440661</v>
      </c>
    </row>
    <row r="1225" spans="1:19" x14ac:dyDescent="0.2">
      <c r="A1225" t="s">
        <v>83</v>
      </c>
      <c r="B1225" t="s">
        <v>10</v>
      </c>
      <c r="C1225" t="s">
        <v>5</v>
      </c>
      <c r="D1225">
        <v>80090895250</v>
      </c>
      <c r="E1225">
        <v>76238271620</v>
      </c>
      <c r="F1225">
        <v>79051325030</v>
      </c>
      <c r="G1225">
        <v>79941463790</v>
      </c>
      <c r="H1225">
        <v>81002765130</v>
      </c>
      <c r="I1225">
        <v>68295464460</v>
      </c>
      <c r="J1225">
        <v>70052023640</v>
      </c>
      <c r="K1225">
        <v>129179126100</v>
      </c>
      <c r="L1225">
        <v>113644218000</v>
      </c>
      <c r="M1225">
        <v>108925055900</v>
      </c>
      <c r="N1225">
        <v>106515752400</v>
      </c>
      <c r="O1225">
        <v>104242993900</v>
      </c>
      <c r="P1225">
        <v>104151790200</v>
      </c>
      <c r="Q1225">
        <v>103672677700</v>
      </c>
      <c r="R1225">
        <v>103925135800</v>
      </c>
      <c r="S1225">
        <v>104344425500</v>
      </c>
    </row>
    <row r="1226" spans="1:19" x14ac:dyDescent="0.2">
      <c r="A1226" t="s">
        <v>83</v>
      </c>
      <c r="B1226" t="s">
        <v>11</v>
      </c>
      <c r="C1226" t="s">
        <v>5</v>
      </c>
      <c r="D1226">
        <v>66054800</v>
      </c>
      <c r="E1226">
        <v>59219300</v>
      </c>
      <c r="F1226">
        <v>727700203.10000002</v>
      </c>
      <c r="G1226">
        <v>3423661626</v>
      </c>
      <c r="H1226">
        <v>374443313.69999999</v>
      </c>
      <c r="I1226">
        <v>83823511.010000005</v>
      </c>
      <c r="J1226">
        <v>10227176590</v>
      </c>
      <c r="K1226">
        <v>68908823140</v>
      </c>
      <c r="L1226">
        <v>54387038800</v>
      </c>
      <c r="M1226">
        <v>47583898270</v>
      </c>
      <c r="N1226">
        <v>42509471390</v>
      </c>
      <c r="O1226">
        <v>38510301150</v>
      </c>
      <c r="P1226">
        <v>37062235160</v>
      </c>
      <c r="Q1226">
        <v>35636965180</v>
      </c>
      <c r="R1226">
        <v>35073642920</v>
      </c>
      <c r="S1226">
        <v>34286957170</v>
      </c>
    </row>
    <row r="1227" spans="1:19" x14ac:dyDescent="0.2">
      <c r="A1227" t="s">
        <v>83</v>
      </c>
      <c r="B1227" t="s">
        <v>12</v>
      </c>
      <c r="C1227" t="s">
        <v>5</v>
      </c>
      <c r="D1227">
        <v>28399757000</v>
      </c>
      <c r="E1227">
        <v>29204790820</v>
      </c>
      <c r="F1227">
        <v>27835109880</v>
      </c>
      <c r="G1227">
        <v>26208607310</v>
      </c>
      <c r="H1227">
        <v>20266367570</v>
      </c>
      <c r="I1227">
        <v>18600843190</v>
      </c>
      <c r="J1227">
        <v>11260891950</v>
      </c>
      <c r="K1227">
        <v>5696626714</v>
      </c>
      <c r="L1227">
        <v>6517010991</v>
      </c>
      <c r="M1227">
        <v>6542085199</v>
      </c>
      <c r="N1227">
        <v>6751926236</v>
      </c>
      <c r="O1227">
        <v>6793080977</v>
      </c>
      <c r="P1227">
        <v>6804289414</v>
      </c>
      <c r="Q1227">
        <v>6740941638</v>
      </c>
      <c r="R1227">
        <v>6672504856</v>
      </c>
      <c r="S1227">
        <v>6783449144</v>
      </c>
    </row>
    <row r="1228" spans="1:19" x14ac:dyDescent="0.2">
      <c r="A1228" t="s">
        <v>83</v>
      </c>
      <c r="B1228" t="s">
        <v>13</v>
      </c>
      <c r="C1228" t="s">
        <v>5</v>
      </c>
      <c r="D1228">
        <v>1754946000</v>
      </c>
      <c r="E1228">
        <v>1695261000</v>
      </c>
      <c r="F1228">
        <v>1554456000</v>
      </c>
      <c r="G1228">
        <v>1590849000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</row>
    <row r="1229" spans="1:19" x14ac:dyDescent="0.2">
      <c r="A1229" t="s">
        <v>83</v>
      </c>
      <c r="B1229" t="s">
        <v>14</v>
      </c>
      <c r="C1229" t="s">
        <v>5</v>
      </c>
      <c r="D1229">
        <v>49870137450</v>
      </c>
      <c r="E1229">
        <v>45279000500</v>
      </c>
      <c r="F1229">
        <v>49097927880</v>
      </c>
      <c r="G1229">
        <v>49507843390</v>
      </c>
      <c r="H1229">
        <v>60361954250</v>
      </c>
      <c r="I1229">
        <v>49610797760</v>
      </c>
      <c r="J1229">
        <v>48563955100</v>
      </c>
      <c r="K1229">
        <v>54573676260</v>
      </c>
      <c r="L1229">
        <v>52740168220</v>
      </c>
      <c r="M1229">
        <v>54799072470</v>
      </c>
      <c r="N1229">
        <v>57254354810</v>
      </c>
      <c r="O1229">
        <v>58939611820</v>
      </c>
      <c r="P1229">
        <v>60285265630</v>
      </c>
      <c r="Q1229">
        <v>61294770930</v>
      </c>
      <c r="R1229">
        <v>62178987980</v>
      </c>
      <c r="S1229">
        <v>63274019200</v>
      </c>
    </row>
    <row r="1230" spans="1:19" x14ac:dyDescent="0.2">
      <c r="A1230" t="s">
        <v>83</v>
      </c>
      <c r="B1230" t="s">
        <v>15</v>
      </c>
      <c r="C1230" t="s">
        <v>5</v>
      </c>
      <c r="D1230">
        <v>1691994555</v>
      </c>
      <c r="E1230">
        <v>1525980383</v>
      </c>
      <c r="F1230">
        <v>1654618298</v>
      </c>
      <c r="G1230">
        <v>1666715948</v>
      </c>
      <c r="H1230">
        <v>2068267349</v>
      </c>
      <c r="I1230">
        <v>1674587385</v>
      </c>
      <c r="J1230">
        <v>1526661359</v>
      </c>
      <c r="K1230">
        <v>1624384900</v>
      </c>
      <c r="L1230">
        <v>1532294064</v>
      </c>
      <c r="M1230">
        <v>1568759607</v>
      </c>
      <c r="N1230">
        <v>1610433903</v>
      </c>
      <c r="O1230">
        <v>1634081227</v>
      </c>
      <c r="P1230">
        <v>1646837241</v>
      </c>
      <c r="Q1230">
        <v>1649682496</v>
      </c>
      <c r="R1230">
        <v>1650238984</v>
      </c>
      <c r="S1230">
        <v>1655407434</v>
      </c>
    </row>
    <row r="1231" spans="1:19" x14ac:dyDescent="0.2">
      <c r="A1231" t="s">
        <v>83</v>
      </c>
      <c r="B1231" t="s">
        <v>16</v>
      </c>
      <c r="C1231" t="s">
        <v>5</v>
      </c>
      <c r="D1231">
        <v>26742244000</v>
      </c>
      <c r="E1231">
        <v>27255307820</v>
      </c>
      <c r="F1231">
        <v>26095486880</v>
      </c>
      <c r="G1231">
        <v>24528728310</v>
      </c>
      <c r="H1231">
        <v>18717725530</v>
      </c>
      <c r="I1231">
        <v>15801673660</v>
      </c>
      <c r="J1231">
        <v>10718716950</v>
      </c>
      <c r="K1231">
        <v>5155134438</v>
      </c>
      <c r="L1231">
        <v>5107631189</v>
      </c>
      <c r="M1231">
        <v>5138671185</v>
      </c>
      <c r="N1231">
        <v>5353895955</v>
      </c>
      <c r="O1231">
        <v>5400844834</v>
      </c>
      <c r="P1231">
        <v>5417791882</v>
      </c>
      <c r="Q1231">
        <v>5360267542</v>
      </c>
      <c r="R1231">
        <v>5297566309</v>
      </c>
      <c r="S1231">
        <v>5413739063</v>
      </c>
    </row>
    <row r="1232" spans="1:19" x14ac:dyDescent="0.2">
      <c r="A1232" t="s">
        <v>83</v>
      </c>
      <c r="B1232" t="s">
        <v>17</v>
      </c>
      <c r="C1232" t="s">
        <v>5</v>
      </c>
      <c r="D1232">
        <v>14476777190</v>
      </c>
      <c r="E1232">
        <v>13056352890</v>
      </c>
      <c r="F1232">
        <v>14156984350</v>
      </c>
      <c r="G1232">
        <v>14260492350</v>
      </c>
      <c r="H1232">
        <v>17696183170</v>
      </c>
      <c r="I1232">
        <v>13711039800</v>
      </c>
      <c r="J1232">
        <v>14138573490</v>
      </c>
      <c r="K1232">
        <v>15378590990</v>
      </c>
      <c r="L1232">
        <v>14628033700</v>
      </c>
      <c r="M1232">
        <v>15932022850</v>
      </c>
      <c r="N1232">
        <v>17144738150</v>
      </c>
      <c r="O1232">
        <v>17968408980</v>
      </c>
      <c r="P1232">
        <v>18696429590</v>
      </c>
      <c r="Q1232">
        <v>19320788950</v>
      </c>
      <c r="R1232">
        <v>19962027160</v>
      </c>
      <c r="S1232">
        <v>20747666160</v>
      </c>
    </row>
    <row r="1233" spans="1:19" x14ac:dyDescent="0.2">
      <c r="A1233" t="s">
        <v>83</v>
      </c>
      <c r="B1233" t="s">
        <v>18</v>
      </c>
      <c r="C1233" t="s">
        <v>5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2">
      <c r="A1234" t="s">
        <v>83</v>
      </c>
      <c r="B1234" t="s">
        <v>19</v>
      </c>
      <c r="C1234" t="s">
        <v>5</v>
      </c>
      <c r="D1234">
        <v>4089520258</v>
      </c>
      <c r="E1234">
        <v>3756028027</v>
      </c>
      <c r="F1234">
        <v>4306830545</v>
      </c>
      <c r="G1234">
        <v>5409623029</v>
      </c>
      <c r="H1234">
        <v>5169034857</v>
      </c>
      <c r="I1234">
        <v>3703062020</v>
      </c>
      <c r="J1234">
        <v>9461194346</v>
      </c>
      <c r="K1234">
        <v>16151041740</v>
      </c>
      <c r="L1234">
        <v>13007606110</v>
      </c>
      <c r="M1234">
        <v>12323226580</v>
      </c>
      <c r="N1234">
        <v>12116895110</v>
      </c>
      <c r="O1234">
        <v>11932488410</v>
      </c>
      <c r="P1234">
        <v>11892345420</v>
      </c>
      <c r="Q1234">
        <v>11835617070</v>
      </c>
      <c r="R1234">
        <v>11848272120</v>
      </c>
      <c r="S1234">
        <v>11902798380</v>
      </c>
    </row>
    <row r="1235" spans="1:19" x14ac:dyDescent="0.2">
      <c r="A1235" t="s">
        <v>83</v>
      </c>
      <c r="B1235" t="s">
        <v>20</v>
      </c>
      <c r="C1235" t="s">
        <v>5</v>
      </c>
      <c r="D1235">
        <v>21071105070</v>
      </c>
      <c r="E1235">
        <v>21443553610</v>
      </c>
      <c r="F1235">
        <v>21327346650</v>
      </c>
      <c r="G1235">
        <v>21189501470</v>
      </c>
      <c r="H1235">
        <v>17923732060</v>
      </c>
      <c r="I1235">
        <v>15300688030</v>
      </c>
      <c r="J1235">
        <v>16097954270</v>
      </c>
      <c r="K1235">
        <v>22167035030</v>
      </c>
      <c r="L1235">
        <v>25374450510</v>
      </c>
      <c r="M1235">
        <v>25914084680</v>
      </c>
      <c r="N1235">
        <v>27200266960</v>
      </c>
      <c r="O1235">
        <v>28363391700</v>
      </c>
      <c r="P1235">
        <v>29405267100</v>
      </c>
      <c r="Q1235">
        <v>30299614050</v>
      </c>
      <c r="R1235">
        <v>31082123910</v>
      </c>
      <c r="S1235">
        <v>31810867300</v>
      </c>
    </row>
    <row r="1236" spans="1:19" x14ac:dyDescent="0.2">
      <c r="A1236" t="s">
        <v>83</v>
      </c>
      <c r="B1236" t="s">
        <v>21</v>
      </c>
      <c r="C1236" t="s">
        <v>5</v>
      </c>
      <c r="D1236">
        <v>34180692190</v>
      </c>
      <c r="E1236">
        <v>31747093450</v>
      </c>
      <c r="F1236">
        <v>33178104030</v>
      </c>
      <c r="G1236">
        <v>32984361180</v>
      </c>
      <c r="H1236">
        <v>35233813270</v>
      </c>
      <c r="I1236">
        <v>29881329480</v>
      </c>
      <c r="J1236">
        <v>27138306150</v>
      </c>
      <c r="K1236">
        <v>29372467020</v>
      </c>
      <c r="L1236">
        <v>29342033880</v>
      </c>
      <c r="M1236">
        <v>29751585960</v>
      </c>
      <c r="N1236">
        <v>30523886770</v>
      </c>
      <c r="O1236">
        <v>30977695970</v>
      </c>
      <c r="P1236">
        <v>31219790210</v>
      </c>
      <c r="Q1236">
        <v>31250921510</v>
      </c>
      <c r="R1236">
        <v>31127638580</v>
      </c>
      <c r="S1236">
        <v>31038338790</v>
      </c>
    </row>
    <row r="1237" spans="1:19" x14ac:dyDescent="0.2">
      <c r="A1237" t="s">
        <v>83</v>
      </c>
      <c r="B1237" t="s">
        <v>22</v>
      </c>
      <c r="C1237" t="s">
        <v>5</v>
      </c>
      <c r="D1237">
        <v>0</v>
      </c>
      <c r="E1237">
        <v>0</v>
      </c>
      <c r="F1237">
        <v>498698566.80000001</v>
      </c>
      <c r="G1237">
        <v>2551576201</v>
      </c>
      <c r="H1237">
        <v>291185753</v>
      </c>
      <c r="I1237">
        <v>0</v>
      </c>
      <c r="J1237">
        <v>10144140750</v>
      </c>
      <c r="K1237">
        <v>26105106810</v>
      </c>
      <c r="L1237">
        <v>27177290520</v>
      </c>
      <c r="M1237">
        <v>26741412240</v>
      </c>
      <c r="N1237">
        <v>27210760240</v>
      </c>
      <c r="O1237">
        <v>27780311300</v>
      </c>
      <c r="P1237">
        <v>28422090460</v>
      </c>
      <c r="Q1237">
        <v>28983840230</v>
      </c>
      <c r="R1237">
        <v>29493869780</v>
      </c>
      <c r="S1237">
        <v>29787781210</v>
      </c>
    </row>
    <row r="1238" spans="1:19" x14ac:dyDescent="0.2">
      <c r="A1238" t="s">
        <v>83</v>
      </c>
      <c r="B1238" t="s">
        <v>23</v>
      </c>
      <c r="C1238" t="s">
        <v>5</v>
      </c>
      <c r="D1238">
        <v>49800324450</v>
      </c>
      <c r="E1238">
        <v>45204875500</v>
      </c>
      <c r="F1238">
        <v>49039370080</v>
      </c>
      <c r="G1238">
        <v>49447443290</v>
      </c>
      <c r="H1238">
        <v>60301919920</v>
      </c>
      <c r="I1238">
        <v>49550355340</v>
      </c>
      <c r="J1238">
        <v>48504080650</v>
      </c>
      <c r="K1238">
        <v>54514003850</v>
      </c>
      <c r="L1238">
        <v>52679539920</v>
      </c>
      <c r="M1238">
        <v>54737454700</v>
      </c>
      <c r="N1238">
        <v>57191747560</v>
      </c>
      <c r="O1238">
        <v>58876015100</v>
      </c>
      <c r="P1238">
        <v>60220679440</v>
      </c>
      <c r="Q1238">
        <v>61229195260</v>
      </c>
      <c r="R1238">
        <v>62112422830</v>
      </c>
      <c r="S1238">
        <v>63206464580</v>
      </c>
    </row>
    <row r="1239" spans="1:19" x14ac:dyDescent="0.2">
      <c r="A1239" t="s">
        <v>83</v>
      </c>
      <c r="B1239" t="s">
        <v>24</v>
      </c>
      <c r="C1239" t="s">
        <v>5</v>
      </c>
      <c r="D1239">
        <v>1032479185</v>
      </c>
      <c r="E1239">
        <v>931174971.60000002</v>
      </c>
      <c r="F1239">
        <v>1009671660</v>
      </c>
      <c r="G1239">
        <v>1017053818</v>
      </c>
      <c r="H1239">
        <v>1219800495</v>
      </c>
      <c r="I1239">
        <v>1081322280</v>
      </c>
      <c r="J1239">
        <v>1004248747</v>
      </c>
      <c r="K1239">
        <v>1080725409</v>
      </c>
      <c r="L1239">
        <v>1080043373</v>
      </c>
      <c r="M1239">
        <v>1127858442</v>
      </c>
      <c r="N1239">
        <v>1160182862</v>
      </c>
      <c r="O1239">
        <v>1181104950</v>
      </c>
      <c r="P1239">
        <v>1199892213</v>
      </c>
      <c r="Q1239">
        <v>1216678941</v>
      </c>
      <c r="R1239">
        <v>1233558179</v>
      </c>
      <c r="S1239">
        <v>1252906781</v>
      </c>
    </row>
    <row r="1240" spans="1:19" x14ac:dyDescent="0.2">
      <c r="A1240" t="s">
        <v>83</v>
      </c>
      <c r="B1240" t="s">
        <v>25</v>
      </c>
      <c r="C1240" t="s">
        <v>5</v>
      </c>
      <c r="D1240">
        <v>76542568450</v>
      </c>
      <c r="E1240">
        <v>72460183320</v>
      </c>
      <c r="F1240">
        <v>75633555530</v>
      </c>
      <c r="G1240">
        <v>76527747790</v>
      </c>
      <c r="H1240">
        <v>79310831210</v>
      </c>
      <c r="I1240">
        <v>65352029000</v>
      </c>
      <c r="J1240">
        <v>69366938360</v>
      </c>
      <c r="K1240">
        <v>85774245100</v>
      </c>
      <c r="L1240">
        <v>84964461630</v>
      </c>
      <c r="M1240">
        <v>86617538120</v>
      </c>
      <c r="N1240">
        <v>89756403750</v>
      </c>
      <c r="O1240">
        <v>92057171240</v>
      </c>
      <c r="P1240">
        <v>94060561780</v>
      </c>
      <c r="Q1240">
        <v>95573303030</v>
      </c>
      <c r="R1240">
        <v>96903858930</v>
      </c>
      <c r="S1240">
        <v>98407984850</v>
      </c>
    </row>
    <row r="1241" spans="1:19" x14ac:dyDescent="0.2">
      <c r="A1241" t="s">
        <v>84</v>
      </c>
      <c r="B1241" t="s">
        <v>4</v>
      </c>
      <c r="C1241" t="s">
        <v>5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</row>
    <row r="1242" spans="1:19" x14ac:dyDescent="0.2">
      <c r="A1242" t="s">
        <v>84</v>
      </c>
      <c r="B1242" t="s">
        <v>6</v>
      </c>
      <c r="C1242" t="s">
        <v>5</v>
      </c>
      <c r="D1242">
        <v>-527412664.39999998</v>
      </c>
      <c r="E1242">
        <v>-524336706.10000002</v>
      </c>
      <c r="F1242">
        <v>-291580938.30000001</v>
      </c>
      <c r="G1242">
        <v>-36115081.420000002</v>
      </c>
      <c r="H1242">
        <v>117042415.59999999</v>
      </c>
      <c r="I1242">
        <v>741820381.60000002</v>
      </c>
      <c r="J1242">
        <v>433212931.19999999</v>
      </c>
      <c r="K1242">
        <v>307640492.19999999</v>
      </c>
      <c r="L1242">
        <v>307974951.10000002</v>
      </c>
      <c r="M1242">
        <v>317427598</v>
      </c>
      <c r="N1242">
        <v>326554260.69999999</v>
      </c>
      <c r="O1242">
        <v>341927815</v>
      </c>
      <c r="P1242">
        <v>368224650</v>
      </c>
      <c r="Q1242">
        <v>386739140.39999998</v>
      </c>
      <c r="R1242">
        <v>406123062.69999999</v>
      </c>
      <c r="S1242">
        <v>425868770.89999998</v>
      </c>
    </row>
    <row r="1243" spans="1:19" x14ac:dyDescent="0.2">
      <c r="A1243" t="s">
        <v>84</v>
      </c>
      <c r="B1243" t="s">
        <v>7</v>
      </c>
      <c r="C1243" t="s">
        <v>5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</row>
    <row r="1244" spans="1:19" x14ac:dyDescent="0.2">
      <c r="A1244" t="s">
        <v>84</v>
      </c>
      <c r="B1244" t="s">
        <v>8</v>
      </c>
      <c r="C1244" t="s">
        <v>5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</row>
    <row r="1245" spans="1:19" x14ac:dyDescent="0.2">
      <c r="A1245" t="s">
        <v>84</v>
      </c>
      <c r="B1245" t="s">
        <v>9</v>
      </c>
      <c r="C1245" t="s">
        <v>5</v>
      </c>
      <c r="D1245">
        <v>0</v>
      </c>
      <c r="E1245">
        <v>0</v>
      </c>
      <c r="F1245">
        <v>0</v>
      </c>
      <c r="G1245">
        <v>0</v>
      </c>
      <c r="H1245">
        <v>117042415.59999999</v>
      </c>
      <c r="I1245">
        <v>741820381.60000002</v>
      </c>
      <c r="J1245">
        <v>433212931.19999999</v>
      </c>
      <c r="K1245">
        <v>307640492.19999999</v>
      </c>
      <c r="L1245">
        <v>307974951.10000002</v>
      </c>
      <c r="M1245">
        <v>317427598</v>
      </c>
      <c r="N1245">
        <v>326554260.69999999</v>
      </c>
      <c r="O1245">
        <v>341927815</v>
      </c>
      <c r="P1245">
        <v>368224650</v>
      </c>
      <c r="Q1245">
        <v>386739140.39999998</v>
      </c>
      <c r="R1245">
        <v>406123062.69999999</v>
      </c>
      <c r="S1245">
        <v>425868770.89999998</v>
      </c>
    </row>
    <row r="1246" spans="1:19" x14ac:dyDescent="0.2">
      <c r="A1246" t="s">
        <v>84</v>
      </c>
      <c r="B1246" t="s">
        <v>10</v>
      </c>
      <c r="C1246" t="s">
        <v>5</v>
      </c>
      <c r="D1246">
        <v>2202584845</v>
      </c>
      <c r="E1246">
        <v>1387141925</v>
      </c>
      <c r="F1246">
        <v>1513467278</v>
      </c>
      <c r="G1246">
        <v>2107120796</v>
      </c>
      <c r="H1246">
        <v>2689837152</v>
      </c>
      <c r="I1246">
        <v>3175347197</v>
      </c>
      <c r="J1246">
        <v>3569738701</v>
      </c>
      <c r="K1246">
        <v>3574067760</v>
      </c>
      <c r="L1246">
        <v>3823260865</v>
      </c>
      <c r="M1246">
        <v>4015045102</v>
      </c>
      <c r="N1246">
        <v>4398587184</v>
      </c>
      <c r="O1246">
        <v>4784074669</v>
      </c>
      <c r="P1246">
        <v>5292936671</v>
      </c>
      <c r="Q1246">
        <v>5826862973</v>
      </c>
      <c r="R1246">
        <v>6398485760</v>
      </c>
      <c r="S1246">
        <v>7007840981</v>
      </c>
    </row>
    <row r="1247" spans="1:19" x14ac:dyDescent="0.2">
      <c r="A1247" t="s">
        <v>84</v>
      </c>
      <c r="B1247" t="s">
        <v>11</v>
      </c>
      <c r="C1247" t="s">
        <v>5</v>
      </c>
      <c r="D1247">
        <v>21923630.359999999</v>
      </c>
      <c r="E1247">
        <v>22661806.52</v>
      </c>
      <c r="F1247">
        <v>43475010.549999997</v>
      </c>
      <c r="G1247">
        <v>60648000.649999999</v>
      </c>
      <c r="H1247">
        <v>114635495.59999999</v>
      </c>
      <c r="I1247">
        <v>124656151.90000001</v>
      </c>
      <c r="J1247">
        <v>169052200.09999999</v>
      </c>
      <c r="K1247">
        <v>131542944.40000001</v>
      </c>
      <c r="L1247">
        <v>133420022.59999999</v>
      </c>
      <c r="M1247">
        <v>147871109</v>
      </c>
      <c r="N1247">
        <v>172655734.5</v>
      </c>
      <c r="O1247">
        <v>197844334</v>
      </c>
      <c r="P1247">
        <v>222473569.69999999</v>
      </c>
      <c r="Q1247">
        <v>243477974.59999999</v>
      </c>
      <c r="R1247">
        <v>264994445.5</v>
      </c>
      <c r="S1247">
        <v>286997427</v>
      </c>
    </row>
    <row r="1248" spans="1:19" x14ac:dyDescent="0.2">
      <c r="A1248" t="s">
        <v>84</v>
      </c>
      <c r="B1248" t="s">
        <v>12</v>
      </c>
      <c r="C1248" t="s">
        <v>5</v>
      </c>
      <c r="D1248">
        <v>0</v>
      </c>
      <c r="E1248">
        <v>0</v>
      </c>
      <c r="F1248">
        <v>0</v>
      </c>
      <c r="G1248">
        <v>0</v>
      </c>
      <c r="H1248">
        <v>275.709</v>
      </c>
      <c r="I1248">
        <v>288.16500000000002</v>
      </c>
      <c r="J1248">
        <v>292.86200000000002</v>
      </c>
      <c r="K1248">
        <v>293.274</v>
      </c>
      <c r="L1248">
        <v>300.29000000000002</v>
      </c>
      <c r="M1248">
        <v>307.56099999999998</v>
      </c>
      <c r="N1248">
        <v>315.14</v>
      </c>
      <c r="O1248">
        <v>322.75</v>
      </c>
      <c r="P1248">
        <v>330.67</v>
      </c>
      <c r="Q1248">
        <v>338.61200000000002</v>
      </c>
      <c r="R1248">
        <v>346.572</v>
      </c>
      <c r="S1248">
        <v>354.54300000000001</v>
      </c>
    </row>
    <row r="1249" spans="1:19" x14ac:dyDescent="0.2">
      <c r="A1249" t="s">
        <v>84</v>
      </c>
      <c r="B1249" t="s">
        <v>13</v>
      </c>
      <c r="C1249" t="s">
        <v>5</v>
      </c>
      <c r="D1249">
        <v>-527412664.39999998</v>
      </c>
      <c r="E1249">
        <v>-524336706.10000002</v>
      </c>
      <c r="F1249">
        <v>-291580938.30000001</v>
      </c>
      <c r="G1249">
        <v>-36115081.420000002</v>
      </c>
      <c r="H1249">
        <v>117042415.59999999</v>
      </c>
      <c r="I1249">
        <v>741820381.60000002</v>
      </c>
      <c r="J1249">
        <v>433212931.19999999</v>
      </c>
      <c r="K1249">
        <v>307640492.19999999</v>
      </c>
      <c r="L1249">
        <v>307974951.10000002</v>
      </c>
      <c r="M1249">
        <v>317427598</v>
      </c>
      <c r="N1249">
        <v>326554260.69999999</v>
      </c>
      <c r="O1249">
        <v>341927815</v>
      </c>
      <c r="P1249">
        <v>368224650</v>
      </c>
      <c r="Q1249">
        <v>386739140.39999998</v>
      </c>
      <c r="R1249">
        <v>406123062.69999999</v>
      </c>
      <c r="S1249">
        <v>425868770.89999998</v>
      </c>
    </row>
    <row r="1250" spans="1:19" x14ac:dyDescent="0.2">
      <c r="A1250" t="s">
        <v>84</v>
      </c>
      <c r="B1250" t="s">
        <v>14</v>
      </c>
      <c r="C1250" t="s">
        <v>5</v>
      </c>
      <c r="D1250">
        <v>2180735530</v>
      </c>
      <c r="E1250">
        <v>1364556936</v>
      </c>
      <c r="F1250">
        <v>1470139635</v>
      </c>
      <c r="G1250">
        <v>2046678374</v>
      </c>
      <c r="H1250">
        <v>2458158965</v>
      </c>
      <c r="I1250">
        <v>2308870375</v>
      </c>
      <c r="J1250">
        <v>2967473276</v>
      </c>
      <c r="K1250">
        <v>3134884030</v>
      </c>
      <c r="L1250">
        <v>3381865591</v>
      </c>
      <c r="M1250">
        <v>3549746087</v>
      </c>
      <c r="N1250">
        <v>3899376873</v>
      </c>
      <c r="O1250">
        <v>4244302197</v>
      </c>
      <c r="P1250">
        <v>4702238121</v>
      </c>
      <c r="Q1250">
        <v>5196645519</v>
      </c>
      <c r="R1250">
        <v>5727367906</v>
      </c>
      <c r="S1250">
        <v>6294974429</v>
      </c>
    </row>
    <row r="1251" spans="1:19" x14ac:dyDescent="0.2">
      <c r="A1251" t="s">
        <v>84</v>
      </c>
      <c r="B1251" t="s">
        <v>15</v>
      </c>
      <c r="C1251" t="s">
        <v>5</v>
      </c>
      <c r="D1251">
        <v>751079672.70000005</v>
      </c>
      <c r="E1251">
        <v>470174128.89999998</v>
      </c>
      <c r="F1251">
        <v>527724770.5</v>
      </c>
      <c r="G1251">
        <v>718064991.10000002</v>
      </c>
      <c r="H1251">
        <v>852828034.29999995</v>
      </c>
      <c r="I1251">
        <v>808583045.39999998</v>
      </c>
      <c r="J1251">
        <v>1025264142</v>
      </c>
      <c r="K1251">
        <v>1025974105</v>
      </c>
      <c r="L1251">
        <v>1083419569</v>
      </c>
      <c r="M1251">
        <v>1129587851</v>
      </c>
      <c r="N1251">
        <v>1217810117</v>
      </c>
      <c r="O1251">
        <v>1302469981</v>
      </c>
      <c r="P1251">
        <v>1433627743</v>
      </c>
      <c r="Q1251">
        <v>1574123461</v>
      </c>
      <c r="R1251">
        <v>1725394361</v>
      </c>
      <c r="S1251">
        <v>1886271465</v>
      </c>
    </row>
    <row r="1252" spans="1:19" x14ac:dyDescent="0.2">
      <c r="A1252" t="s">
        <v>84</v>
      </c>
      <c r="B1252" t="s">
        <v>16</v>
      </c>
      <c r="C1252" t="s">
        <v>5</v>
      </c>
      <c r="D1252">
        <v>0</v>
      </c>
      <c r="E1252">
        <v>0</v>
      </c>
      <c r="F1252">
        <v>0</v>
      </c>
      <c r="G1252">
        <v>0</v>
      </c>
      <c r="H1252">
        <v>275.709</v>
      </c>
      <c r="I1252">
        <v>288.16500000000002</v>
      </c>
      <c r="J1252">
        <v>292.86200000000002</v>
      </c>
      <c r="K1252">
        <v>293.274</v>
      </c>
      <c r="L1252">
        <v>300.29000000000002</v>
      </c>
      <c r="M1252">
        <v>307.56099999999998</v>
      </c>
      <c r="N1252">
        <v>315.14</v>
      </c>
      <c r="O1252">
        <v>322.75</v>
      </c>
      <c r="P1252">
        <v>330.67</v>
      </c>
      <c r="Q1252">
        <v>338.61200000000002</v>
      </c>
      <c r="R1252">
        <v>346.572</v>
      </c>
      <c r="S1252">
        <v>354.54300000000001</v>
      </c>
    </row>
    <row r="1253" spans="1:19" x14ac:dyDescent="0.2">
      <c r="A1253" t="s">
        <v>84</v>
      </c>
      <c r="B1253" t="s">
        <v>17</v>
      </c>
      <c r="C1253" t="s">
        <v>5</v>
      </c>
      <c r="D1253">
        <v>263806540.69999999</v>
      </c>
      <c r="E1253">
        <v>165142281.19999999</v>
      </c>
      <c r="F1253">
        <v>185356162.90000001</v>
      </c>
      <c r="G1253">
        <v>252210581.90000001</v>
      </c>
      <c r="H1253">
        <v>299544271.69999999</v>
      </c>
      <c r="I1253">
        <v>274134817.39999998</v>
      </c>
      <c r="J1253">
        <v>386802357.89999998</v>
      </c>
      <c r="K1253">
        <v>395504026.5</v>
      </c>
      <c r="L1253">
        <v>434256143.89999998</v>
      </c>
      <c r="M1253">
        <v>482238590.80000001</v>
      </c>
      <c r="N1253">
        <v>555997860.20000005</v>
      </c>
      <c r="O1253">
        <v>622471067.20000005</v>
      </c>
      <c r="P1253">
        <v>698415458.60000002</v>
      </c>
      <c r="Q1253">
        <v>781782007</v>
      </c>
      <c r="R1253">
        <v>873830182.20000005</v>
      </c>
      <c r="S1253">
        <v>974283628.20000005</v>
      </c>
    </row>
    <row r="1254" spans="1:19" x14ac:dyDescent="0.2">
      <c r="A1254" t="s">
        <v>84</v>
      </c>
      <c r="B1254" t="s">
        <v>18</v>
      </c>
      <c r="C1254" t="s">
        <v>5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</row>
    <row r="1255" spans="1:19" x14ac:dyDescent="0.2">
      <c r="A1255" t="s">
        <v>84</v>
      </c>
      <c r="B1255" t="s">
        <v>19</v>
      </c>
      <c r="C1255" t="s">
        <v>5</v>
      </c>
      <c r="D1255">
        <v>219671815.09999999</v>
      </c>
      <c r="E1255">
        <v>137753250.5</v>
      </c>
      <c r="F1255">
        <v>180023592.19999999</v>
      </c>
      <c r="G1255">
        <v>225813028.30000001</v>
      </c>
      <c r="H1255">
        <v>257314782.90000001</v>
      </c>
      <c r="I1255">
        <v>285653703.89999998</v>
      </c>
      <c r="J1255">
        <v>413776685.10000002</v>
      </c>
      <c r="K1255">
        <v>516708229.19999999</v>
      </c>
      <c r="L1255">
        <v>515920150.30000001</v>
      </c>
      <c r="M1255">
        <v>496124599.69999999</v>
      </c>
      <c r="N1255">
        <v>527710142.30000001</v>
      </c>
      <c r="O1255">
        <v>558275282</v>
      </c>
      <c r="P1255">
        <v>598421673.29999995</v>
      </c>
      <c r="Q1255">
        <v>641220976.70000005</v>
      </c>
      <c r="R1255">
        <v>688513138.60000002</v>
      </c>
      <c r="S1255">
        <v>738398303.70000005</v>
      </c>
    </row>
    <row r="1256" spans="1:19" x14ac:dyDescent="0.2">
      <c r="A1256" t="s">
        <v>84</v>
      </c>
      <c r="B1256" t="s">
        <v>20</v>
      </c>
      <c r="C1256" t="s">
        <v>5</v>
      </c>
      <c r="D1256">
        <v>420774195.19999999</v>
      </c>
      <c r="E1256">
        <v>272146783.80000001</v>
      </c>
      <c r="F1256">
        <v>308462625.5</v>
      </c>
      <c r="G1256">
        <v>432438200.30000001</v>
      </c>
      <c r="H1256">
        <v>563280876.89999998</v>
      </c>
      <c r="I1256">
        <v>524863863.60000002</v>
      </c>
      <c r="J1256">
        <v>643374202.5</v>
      </c>
      <c r="K1256">
        <v>639530400</v>
      </c>
      <c r="L1256">
        <v>699447503.79999995</v>
      </c>
      <c r="M1256">
        <v>733187444.10000002</v>
      </c>
      <c r="N1256">
        <v>804024467.70000005</v>
      </c>
      <c r="O1256">
        <v>875886380.29999995</v>
      </c>
      <c r="P1256">
        <v>951883523.29999995</v>
      </c>
      <c r="Q1256">
        <v>1025823074</v>
      </c>
      <c r="R1256">
        <v>1100301666</v>
      </c>
      <c r="S1256">
        <v>1176334934</v>
      </c>
    </row>
    <row r="1257" spans="1:19" x14ac:dyDescent="0.2">
      <c r="A1257" t="s">
        <v>84</v>
      </c>
      <c r="B1257" t="s">
        <v>21</v>
      </c>
      <c r="C1257" t="s">
        <v>5</v>
      </c>
      <c r="D1257">
        <v>492211849.19999999</v>
      </c>
      <c r="E1257">
        <v>307576435.5</v>
      </c>
      <c r="F1257">
        <v>284643430.60000002</v>
      </c>
      <c r="G1257">
        <v>432996001.19999999</v>
      </c>
      <c r="H1257">
        <v>540779745.10000002</v>
      </c>
      <c r="I1257">
        <v>481493349.39999998</v>
      </c>
      <c r="J1257">
        <v>596544148.60000002</v>
      </c>
      <c r="K1257">
        <v>622183902</v>
      </c>
      <c r="L1257">
        <v>709562331.89999998</v>
      </c>
      <c r="M1257">
        <v>777393505.29999995</v>
      </c>
      <c r="N1257">
        <v>881589119.60000002</v>
      </c>
      <c r="O1257">
        <v>992188078.10000002</v>
      </c>
      <c r="P1257">
        <v>1144701125</v>
      </c>
      <c r="Q1257">
        <v>1312384227</v>
      </c>
      <c r="R1257">
        <v>1492131961</v>
      </c>
      <c r="S1257">
        <v>1686744685</v>
      </c>
    </row>
    <row r="1258" spans="1:19" x14ac:dyDescent="0.2">
      <c r="A1258" t="s">
        <v>84</v>
      </c>
      <c r="B1258" t="s">
        <v>22</v>
      </c>
      <c r="C1258" t="s">
        <v>5</v>
      </c>
      <c r="D1258">
        <v>21849315.75</v>
      </c>
      <c r="E1258">
        <v>22584989.719999999</v>
      </c>
      <c r="F1258">
        <v>43327643.159999996</v>
      </c>
      <c r="G1258">
        <v>60442421.920000002</v>
      </c>
      <c r="H1258">
        <v>114635495.59999999</v>
      </c>
      <c r="I1258">
        <v>124656151.90000001</v>
      </c>
      <c r="J1258">
        <v>169052200.09999999</v>
      </c>
      <c r="K1258">
        <v>131542944.40000001</v>
      </c>
      <c r="L1258">
        <v>133420022.59999999</v>
      </c>
      <c r="M1258">
        <v>147871109</v>
      </c>
      <c r="N1258">
        <v>172655734.5</v>
      </c>
      <c r="O1258">
        <v>197844334</v>
      </c>
      <c r="P1258">
        <v>222473569.69999999</v>
      </c>
      <c r="Q1258">
        <v>243477974.59999999</v>
      </c>
      <c r="R1258">
        <v>264994445.5</v>
      </c>
      <c r="S1258">
        <v>286997427</v>
      </c>
    </row>
    <row r="1259" spans="1:19" x14ac:dyDescent="0.2">
      <c r="A1259" t="s">
        <v>84</v>
      </c>
      <c r="B1259" t="s">
        <v>23</v>
      </c>
      <c r="C1259" t="s">
        <v>5</v>
      </c>
      <c r="D1259">
        <v>2180735530</v>
      </c>
      <c r="E1259">
        <v>1364556936</v>
      </c>
      <c r="F1259">
        <v>1470139635</v>
      </c>
      <c r="G1259">
        <v>2046678374</v>
      </c>
      <c r="H1259">
        <v>2458158965</v>
      </c>
      <c r="I1259">
        <v>2308870375</v>
      </c>
      <c r="J1259">
        <v>2967473276</v>
      </c>
      <c r="K1259">
        <v>3134884030</v>
      </c>
      <c r="L1259">
        <v>3381865591</v>
      </c>
      <c r="M1259">
        <v>3549746087</v>
      </c>
      <c r="N1259">
        <v>3899376873</v>
      </c>
      <c r="O1259">
        <v>4244302197</v>
      </c>
      <c r="P1259">
        <v>4702238121</v>
      </c>
      <c r="Q1259">
        <v>5196645519</v>
      </c>
      <c r="R1259">
        <v>5727367906</v>
      </c>
      <c r="S1259">
        <v>6294974429</v>
      </c>
    </row>
    <row r="1260" spans="1:19" x14ac:dyDescent="0.2">
      <c r="A1260" t="s">
        <v>84</v>
      </c>
      <c r="B1260" t="s">
        <v>24</v>
      </c>
      <c r="C1260" t="s">
        <v>5</v>
      </c>
      <c r="D1260">
        <v>55040772.579999998</v>
      </c>
      <c r="E1260">
        <v>34349045.649999999</v>
      </c>
      <c r="F1260">
        <v>27256696.539999999</v>
      </c>
      <c r="G1260">
        <v>45597993.210000001</v>
      </c>
      <c r="H1260">
        <v>59047025.469999999</v>
      </c>
      <c r="I1260">
        <v>58798035.25</v>
      </c>
      <c r="J1260">
        <v>70764233.099999994</v>
      </c>
      <c r="K1260">
        <v>66526605.280000001</v>
      </c>
      <c r="L1260">
        <v>72680215.010000005</v>
      </c>
      <c r="M1260">
        <v>79085513.200000003</v>
      </c>
      <c r="N1260">
        <v>84901216.079999998</v>
      </c>
      <c r="O1260">
        <v>90856065.299999997</v>
      </c>
      <c r="P1260">
        <v>97662498.430000007</v>
      </c>
      <c r="Q1260">
        <v>104790086.8</v>
      </c>
      <c r="R1260">
        <v>112191388.09999999</v>
      </c>
      <c r="S1260">
        <v>119939194.40000001</v>
      </c>
    </row>
    <row r="1261" spans="1:19" x14ac:dyDescent="0.2">
      <c r="A1261" t="s">
        <v>84</v>
      </c>
      <c r="B1261" t="s">
        <v>25</v>
      </c>
      <c r="C1261" t="s">
        <v>5</v>
      </c>
      <c r="D1261">
        <v>2202584845</v>
      </c>
      <c r="E1261">
        <v>1387141925</v>
      </c>
      <c r="F1261">
        <v>1513467278</v>
      </c>
      <c r="G1261">
        <v>2107120796</v>
      </c>
      <c r="H1261">
        <v>2572794736</v>
      </c>
      <c r="I1261">
        <v>2433526815</v>
      </c>
      <c r="J1261">
        <v>3136525769</v>
      </c>
      <c r="K1261">
        <v>3266427268</v>
      </c>
      <c r="L1261">
        <v>3515285913</v>
      </c>
      <c r="M1261">
        <v>3697617504</v>
      </c>
      <c r="N1261">
        <v>4072032923</v>
      </c>
      <c r="O1261">
        <v>4442146854</v>
      </c>
      <c r="P1261">
        <v>4924712021</v>
      </c>
      <c r="Q1261">
        <v>5440123833</v>
      </c>
      <c r="R1261">
        <v>5992362698</v>
      </c>
      <c r="S1261">
        <v>6581972210</v>
      </c>
    </row>
    <row r="1262" spans="1:19" x14ac:dyDescent="0.2">
      <c r="A1262" t="s">
        <v>85</v>
      </c>
      <c r="B1262" t="s">
        <v>4</v>
      </c>
      <c r="C1262" t="s">
        <v>5</v>
      </c>
      <c r="D1262">
        <v>161400</v>
      </c>
      <c r="E1262">
        <v>280000</v>
      </c>
      <c r="F1262">
        <v>303200</v>
      </c>
      <c r="G1262">
        <v>248300</v>
      </c>
      <c r="H1262">
        <v>0</v>
      </c>
      <c r="I1262">
        <v>0</v>
      </c>
      <c r="J1262">
        <v>0</v>
      </c>
      <c r="K1262">
        <v>0</v>
      </c>
      <c r="L1262">
        <v>51020.548000000003</v>
      </c>
      <c r="M1262">
        <v>50836.161</v>
      </c>
      <c r="N1262">
        <v>50653.811999999998</v>
      </c>
      <c r="O1262">
        <v>50471.046999999999</v>
      </c>
      <c r="P1262">
        <v>50288.127999999997</v>
      </c>
      <c r="Q1262">
        <v>50105.175999999999</v>
      </c>
      <c r="R1262">
        <v>49922.205000000002</v>
      </c>
      <c r="S1262">
        <v>49739.226000000002</v>
      </c>
    </row>
    <row r="1263" spans="1:19" x14ac:dyDescent="0.2">
      <c r="A1263" t="s">
        <v>85</v>
      </c>
      <c r="B1263" t="s">
        <v>6</v>
      </c>
      <c r="C1263" t="s">
        <v>5</v>
      </c>
      <c r="D1263">
        <v>0</v>
      </c>
      <c r="E1263">
        <v>0</v>
      </c>
      <c r="F1263">
        <v>230782243.5</v>
      </c>
      <c r="G1263">
        <v>883148959.89999998</v>
      </c>
      <c r="H1263">
        <v>2040408335</v>
      </c>
      <c r="I1263">
        <v>1809788857</v>
      </c>
      <c r="J1263">
        <v>1946341817</v>
      </c>
      <c r="K1263">
        <v>1889361811</v>
      </c>
      <c r="L1263">
        <v>1924621772</v>
      </c>
      <c r="M1263">
        <v>1947874751</v>
      </c>
      <c r="N1263">
        <v>1920606682</v>
      </c>
      <c r="O1263">
        <v>1912654227</v>
      </c>
      <c r="P1263">
        <v>1958920862</v>
      </c>
      <c r="Q1263">
        <v>1978352514</v>
      </c>
      <c r="R1263">
        <v>1990089168</v>
      </c>
      <c r="S1263">
        <v>2002023042</v>
      </c>
    </row>
    <row r="1264" spans="1:19" x14ac:dyDescent="0.2">
      <c r="A1264" t="s">
        <v>85</v>
      </c>
      <c r="B1264" t="s">
        <v>7</v>
      </c>
      <c r="C1264" t="s">
        <v>5</v>
      </c>
      <c r="D1264">
        <v>39600</v>
      </c>
      <c r="E1264">
        <v>137200</v>
      </c>
      <c r="F1264">
        <v>190500</v>
      </c>
      <c r="G1264">
        <v>151700</v>
      </c>
      <c r="H1264">
        <v>0</v>
      </c>
      <c r="I1264">
        <v>0</v>
      </c>
      <c r="J1264">
        <v>5906697.9469999997</v>
      </c>
      <c r="K1264">
        <v>312811539.5</v>
      </c>
      <c r="L1264">
        <v>33910.076999999997</v>
      </c>
      <c r="M1264">
        <v>34349.396000000001</v>
      </c>
      <c r="N1264">
        <v>34788.714</v>
      </c>
      <c r="O1264">
        <v>35228.033000000003</v>
      </c>
      <c r="P1264">
        <v>35667.351000000002</v>
      </c>
      <c r="Q1264">
        <v>36106.67</v>
      </c>
      <c r="R1264">
        <v>36545.987999999998</v>
      </c>
      <c r="S1264">
        <v>36985.305999999997</v>
      </c>
    </row>
    <row r="1265" spans="1:19" x14ac:dyDescent="0.2">
      <c r="A1265" t="s">
        <v>85</v>
      </c>
      <c r="B1265" t="s">
        <v>8</v>
      </c>
      <c r="C1265" t="s">
        <v>5</v>
      </c>
      <c r="D1265">
        <v>837600</v>
      </c>
      <c r="E1265">
        <v>1817300</v>
      </c>
      <c r="F1265">
        <v>2077100</v>
      </c>
      <c r="G1265">
        <v>1808500</v>
      </c>
      <c r="H1265">
        <v>0</v>
      </c>
      <c r="I1265">
        <v>0</v>
      </c>
      <c r="J1265">
        <v>0</v>
      </c>
      <c r="K1265">
        <v>0</v>
      </c>
      <c r="L1265">
        <v>369133.63</v>
      </c>
      <c r="M1265">
        <v>375158.01199999999</v>
      </c>
      <c r="N1265">
        <v>381182.39299999998</v>
      </c>
      <c r="O1265">
        <v>387206.77399999998</v>
      </c>
      <c r="P1265">
        <v>393231.15600000002</v>
      </c>
      <c r="Q1265">
        <v>399255.53700000001</v>
      </c>
      <c r="R1265">
        <v>405279.91899999999</v>
      </c>
      <c r="S1265">
        <v>411304.3</v>
      </c>
    </row>
    <row r="1266" spans="1:19" x14ac:dyDescent="0.2">
      <c r="A1266" t="s">
        <v>85</v>
      </c>
      <c r="B1266" t="s">
        <v>9</v>
      </c>
      <c r="C1266" t="s">
        <v>5</v>
      </c>
      <c r="D1266">
        <v>30099500.059999999</v>
      </c>
      <c r="E1266">
        <v>29119993.199999999</v>
      </c>
      <c r="F1266">
        <v>233353043.5</v>
      </c>
      <c r="G1266">
        <v>898800100.79999995</v>
      </c>
      <c r="H1266">
        <v>2040408335</v>
      </c>
      <c r="I1266">
        <v>1809788857</v>
      </c>
      <c r="J1266">
        <v>1952248515</v>
      </c>
      <c r="K1266">
        <v>2202173351</v>
      </c>
      <c r="L1266">
        <v>1925075837</v>
      </c>
      <c r="M1266">
        <v>1948335095</v>
      </c>
      <c r="N1266">
        <v>1921073307</v>
      </c>
      <c r="O1266">
        <v>1913127133</v>
      </c>
      <c r="P1266">
        <v>1959400049</v>
      </c>
      <c r="Q1266">
        <v>1978837982</v>
      </c>
      <c r="R1266">
        <v>1990580916</v>
      </c>
      <c r="S1266">
        <v>2002521071</v>
      </c>
    </row>
    <row r="1267" spans="1:19" x14ac:dyDescent="0.2">
      <c r="A1267" t="s">
        <v>85</v>
      </c>
      <c r="B1267" t="s">
        <v>10</v>
      </c>
      <c r="C1267" t="s">
        <v>5</v>
      </c>
      <c r="D1267">
        <v>6815153910</v>
      </c>
      <c r="E1267">
        <v>5461274820</v>
      </c>
      <c r="F1267">
        <v>5211780744</v>
      </c>
      <c r="G1267">
        <v>5657577148</v>
      </c>
      <c r="H1267">
        <v>7694913701</v>
      </c>
      <c r="I1267">
        <v>5540998523</v>
      </c>
      <c r="J1267">
        <v>7627609914</v>
      </c>
      <c r="K1267">
        <v>9802495039</v>
      </c>
      <c r="L1267">
        <v>8401941032</v>
      </c>
      <c r="M1267">
        <v>8168312783</v>
      </c>
      <c r="N1267">
        <v>8163031550</v>
      </c>
      <c r="O1267">
        <v>8240052629</v>
      </c>
      <c r="P1267">
        <v>8361553183</v>
      </c>
      <c r="Q1267">
        <v>8429540826</v>
      </c>
      <c r="R1267">
        <v>8471256302</v>
      </c>
      <c r="S1267">
        <v>8509030584</v>
      </c>
    </row>
    <row r="1268" spans="1:19" x14ac:dyDescent="0.2">
      <c r="A1268" t="s">
        <v>85</v>
      </c>
      <c r="B1268" t="s">
        <v>11</v>
      </c>
      <c r="C1268" t="s">
        <v>5</v>
      </c>
      <c r="D1268">
        <v>422836148.60000002</v>
      </c>
      <c r="E1268">
        <v>358827612.60000002</v>
      </c>
      <c r="F1268">
        <v>760258253.89999998</v>
      </c>
      <c r="G1268">
        <v>687797982.10000002</v>
      </c>
      <c r="H1268">
        <v>252848286.5</v>
      </c>
      <c r="I1268">
        <v>194028355.80000001</v>
      </c>
      <c r="J1268">
        <v>855607754.39999998</v>
      </c>
      <c r="K1268">
        <v>1532644817</v>
      </c>
      <c r="L1268">
        <v>1152786406</v>
      </c>
      <c r="M1268">
        <v>1094397573</v>
      </c>
      <c r="N1268">
        <v>1069288474</v>
      </c>
      <c r="O1268">
        <v>1057901240</v>
      </c>
      <c r="P1268">
        <v>1072023582</v>
      </c>
      <c r="Q1268">
        <v>1076867278</v>
      </c>
      <c r="R1268">
        <v>1083957422</v>
      </c>
      <c r="S1268">
        <v>1090117956</v>
      </c>
    </row>
    <row r="1269" spans="1:19" x14ac:dyDescent="0.2">
      <c r="A1269" t="s">
        <v>85</v>
      </c>
      <c r="B1269" t="s">
        <v>12</v>
      </c>
      <c r="C1269" t="s">
        <v>5</v>
      </c>
      <c r="D1269">
        <v>1757217740</v>
      </c>
      <c r="E1269">
        <v>1504722227</v>
      </c>
      <c r="F1269">
        <v>1707009894</v>
      </c>
      <c r="G1269">
        <v>1626810850</v>
      </c>
      <c r="H1269">
        <v>999578082.20000005</v>
      </c>
      <c r="I1269">
        <v>548094669.5</v>
      </c>
      <c r="J1269">
        <v>583093207.60000002</v>
      </c>
      <c r="K1269">
        <v>341785894.89999998</v>
      </c>
      <c r="L1269">
        <v>309521187.19999999</v>
      </c>
      <c r="M1269">
        <v>308903532.30000001</v>
      </c>
      <c r="N1269">
        <v>324545168</v>
      </c>
      <c r="O1269">
        <v>336448035.39999998</v>
      </c>
      <c r="P1269">
        <v>345710553.80000001</v>
      </c>
      <c r="Q1269">
        <v>354119859.30000001</v>
      </c>
      <c r="R1269">
        <v>361778996.30000001</v>
      </c>
      <c r="S1269">
        <v>369065840.39999998</v>
      </c>
    </row>
    <row r="1270" spans="1:19" x14ac:dyDescent="0.2">
      <c r="A1270" t="s">
        <v>85</v>
      </c>
      <c r="B1270" t="s">
        <v>13</v>
      </c>
      <c r="C1270" t="s">
        <v>5</v>
      </c>
      <c r="D1270">
        <v>0</v>
      </c>
      <c r="E1270">
        <v>0</v>
      </c>
      <c r="F1270">
        <v>230782243.5</v>
      </c>
      <c r="G1270">
        <v>883148959.89999998</v>
      </c>
      <c r="H1270">
        <v>2040408335</v>
      </c>
      <c r="I1270">
        <v>1809788857</v>
      </c>
      <c r="J1270">
        <v>1946341817</v>
      </c>
      <c r="K1270">
        <v>1889361811</v>
      </c>
      <c r="L1270">
        <v>1924621772</v>
      </c>
      <c r="M1270">
        <v>1947874751</v>
      </c>
      <c r="N1270">
        <v>1920606682</v>
      </c>
      <c r="O1270">
        <v>1912654227</v>
      </c>
      <c r="P1270">
        <v>1958920862</v>
      </c>
      <c r="Q1270">
        <v>1978352514</v>
      </c>
      <c r="R1270">
        <v>1990089168</v>
      </c>
      <c r="S1270">
        <v>2002023042</v>
      </c>
    </row>
    <row r="1271" spans="1:19" x14ac:dyDescent="0.2">
      <c r="A1271" t="s">
        <v>85</v>
      </c>
      <c r="B1271" t="s">
        <v>14</v>
      </c>
      <c r="C1271" t="s">
        <v>5</v>
      </c>
      <c r="D1271">
        <v>4623222855</v>
      </c>
      <c r="E1271">
        <v>3581629703</v>
      </c>
      <c r="F1271">
        <v>2546192145</v>
      </c>
      <c r="G1271">
        <v>2469444357</v>
      </c>
      <c r="H1271">
        <v>4402078998</v>
      </c>
      <c r="I1271">
        <v>2989086641</v>
      </c>
      <c r="J1271">
        <v>4242567134</v>
      </c>
      <c r="K1271">
        <v>6038702515</v>
      </c>
      <c r="L1271">
        <v>5015011667</v>
      </c>
      <c r="M1271">
        <v>4817136927</v>
      </c>
      <c r="N1271">
        <v>4848591225</v>
      </c>
      <c r="O1271">
        <v>4933049126</v>
      </c>
      <c r="P1271">
        <v>4984898186</v>
      </c>
      <c r="Q1271">
        <v>5020201175</v>
      </c>
      <c r="R1271">
        <v>5035430715</v>
      </c>
      <c r="S1271">
        <v>5047823745</v>
      </c>
    </row>
    <row r="1272" spans="1:19" x14ac:dyDescent="0.2">
      <c r="A1272" t="s">
        <v>85</v>
      </c>
      <c r="B1272" t="s">
        <v>15</v>
      </c>
      <c r="C1272" t="s">
        <v>5</v>
      </c>
      <c r="D1272">
        <v>297083224.60000002</v>
      </c>
      <c r="E1272">
        <v>204859747.90000001</v>
      </c>
      <c r="F1272">
        <v>147084996.30000001</v>
      </c>
      <c r="G1272">
        <v>144206378.30000001</v>
      </c>
      <c r="H1272">
        <v>196099975</v>
      </c>
      <c r="I1272">
        <v>161711897.30000001</v>
      </c>
      <c r="J1272">
        <v>172102737.90000001</v>
      </c>
      <c r="K1272">
        <v>214626850.19999999</v>
      </c>
      <c r="L1272">
        <v>176100034.90000001</v>
      </c>
      <c r="M1272">
        <v>168156263.5</v>
      </c>
      <c r="N1272">
        <v>165048283</v>
      </c>
      <c r="O1272">
        <v>164749725.69999999</v>
      </c>
      <c r="P1272">
        <v>163389938.19999999</v>
      </c>
      <c r="Q1272">
        <v>161575642.09999999</v>
      </c>
      <c r="R1272">
        <v>159384328.90000001</v>
      </c>
      <c r="S1272">
        <v>157200328.5</v>
      </c>
    </row>
    <row r="1273" spans="1:19" x14ac:dyDescent="0.2">
      <c r="A1273" t="s">
        <v>85</v>
      </c>
      <c r="B1273" t="s">
        <v>16</v>
      </c>
      <c r="C1273" t="s">
        <v>5</v>
      </c>
      <c r="D1273">
        <v>1757056340</v>
      </c>
      <c r="E1273">
        <v>1504442227</v>
      </c>
      <c r="F1273">
        <v>1706706694</v>
      </c>
      <c r="G1273">
        <v>1626562550</v>
      </c>
      <c r="H1273">
        <v>999578082.20000005</v>
      </c>
      <c r="I1273">
        <v>548094669.5</v>
      </c>
      <c r="J1273">
        <v>583093207.60000002</v>
      </c>
      <c r="K1273">
        <v>341785894.89999998</v>
      </c>
      <c r="L1273">
        <v>309470166.69999999</v>
      </c>
      <c r="M1273">
        <v>308852696.10000002</v>
      </c>
      <c r="N1273">
        <v>324494514.19999999</v>
      </c>
      <c r="O1273">
        <v>336397564.30000001</v>
      </c>
      <c r="P1273">
        <v>345660265.69999999</v>
      </c>
      <c r="Q1273">
        <v>354069754.19999999</v>
      </c>
      <c r="R1273">
        <v>361729074.10000002</v>
      </c>
      <c r="S1273">
        <v>369016101.19999999</v>
      </c>
    </row>
    <row r="1274" spans="1:19" x14ac:dyDescent="0.2">
      <c r="A1274" t="s">
        <v>85</v>
      </c>
      <c r="B1274" t="s">
        <v>17</v>
      </c>
      <c r="C1274" t="s">
        <v>5</v>
      </c>
      <c r="D1274">
        <v>1264499540</v>
      </c>
      <c r="E1274">
        <v>871961240.79999995</v>
      </c>
      <c r="F1274">
        <v>626049856.79999995</v>
      </c>
      <c r="G1274">
        <v>613797360.70000005</v>
      </c>
      <c r="H1274" s="1">
        <v>834676305.39999998</v>
      </c>
      <c r="I1274" s="1">
        <v>588858743.20000005</v>
      </c>
      <c r="J1274" s="1">
        <v>822461139.39999998</v>
      </c>
      <c r="K1274" s="1">
        <v>1014382424</v>
      </c>
      <c r="L1274" s="1">
        <v>813811084</v>
      </c>
      <c r="M1274" s="1">
        <v>799223967.10000002</v>
      </c>
      <c r="N1274" s="1">
        <v>798094270.70000005</v>
      </c>
      <c r="O1274" s="1">
        <v>811920182.89999998</v>
      </c>
      <c r="P1274" s="1">
        <v>822783337.20000005</v>
      </c>
      <c r="Q1274" s="1">
        <v>830887879.10000002</v>
      </c>
      <c r="R1274" s="1">
        <v>836576614.5</v>
      </c>
      <c r="S1274" s="1">
        <v>843454977.5</v>
      </c>
    </row>
    <row r="1275" spans="1:19" x14ac:dyDescent="0.2">
      <c r="A1275" t="s">
        <v>85</v>
      </c>
      <c r="B1275" t="s">
        <v>18</v>
      </c>
      <c r="C1275" t="s">
        <v>5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 s="1">
        <v>0</v>
      </c>
      <c r="M1275">
        <v>0</v>
      </c>
      <c r="N1275" s="1">
        <v>0</v>
      </c>
      <c r="O1275" s="1">
        <v>0</v>
      </c>
      <c r="P1275" s="1">
        <v>0</v>
      </c>
      <c r="Q1275">
        <v>0</v>
      </c>
      <c r="R1275" s="1">
        <v>0</v>
      </c>
      <c r="S1275">
        <v>0</v>
      </c>
    </row>
    <row r="1276" spans="1:19" x14ac:dyDescent="0.2">
      <c r="A1276" t="s">
        <v>85</v>
      </c>
      <c r="B1276" t="s">
        <v>19</v>
      </c>
      <c r="C1276" t="s">
        <v>5</v>
      </c>
      <c r="D1276">
        <v>516640183.39999998</v>
      </c>
      <c r="E1276">
        <v>330402626</v>
      </c>
      <c r="F1276">
        <v>281356437.69999999</v>
      </c>
      <c r="G1276">
        <v>280683708.89999998</v>
      </c>
      <c r="H1276" s="1">
        <v>357885199.69999999</v>
      </c>
      <c r="I1276" s="1">
        <v>220914693.30000001</v>
      </c>
      <c r="J1276" s="1">
        <v>423723564.80000001</v>
      </c>
      <c r="K1276" s="1">
        <v>700526354.89999998</v>
      </c>
      <c r="L1276" s="1">
        <v>510156806.89999998</v>
      </c>
      <c r="M1276" s="1">
        <v>457415077.39999998</v>
      </c>
      <c r="N1276" s="1">
        <v>444627422.60000002</v>
      </c>
      <c r="O1276" s="1">
        <v>439172402.69999999</v>
      </c>
      <c r="P1276" s="1">
        <v>436315226.69999999</v>
      </c>
      <c r="Q1276" s="1">
        <v>432953791.80000001</v>
      </c>
      <c r="R1276" s="1">
        <v>430623532</v>
      </c>
      <c r="S1276" s="1">
        <v>428349373.89999998</v>
      </c>
    </row>
    <row r="1277" spans="1:19" x14ac:dyDescent="0.2">
      <c r="A1277" t="s">
        <v>85</v>
      </c>
      <c r="B1277" t="s">
        <v>20</v>
      </c>
      <c r="C1277" t="s">
        <v>5</v>
      </c>
      <c r="D1277">
        <v>1983039515</v>
      </c>
      <c r="E1277">
        <v>1660384123</v>
      </c>
      <c r="F1277">
        <v>1908807501</v>
      </c>
      <c r="G1277">
        <v>1750746527</v>
      </c>
      <c r="H1277">
        <v>1396443886</v>
      </c>
      <c r="I1277">
        <v>874638752.79999995</v>
      </c>
      <c r="J1277">
        <v>1464084321</v>
      </c>
      <c r="K1277">
        <v>1890002751</v>
      </c>
      <c r="L1277" s="1">
        <v>1642574601</v>
      </c>
      <c r="M1277">
        <v>1575073813</v>
      </c>
      <c r="N1277" s="1">
        <v>1583903943</v>
      </c>
      <c r="O1277" s="1">
        <v>1610753637</v>
      </c>
      <c r="P1277" s="1">
        <v>1657993551</v>
      </c>
      <c r="Q1277">
        <v>1694157062</v>
      </c>
      <c r="R1277" s="1">
        <v>1729363304</v>
      </c>
      <c r="S1277">
        <v>1763352594</v>
      </c>
    </row>
    <row r="1278" spans="1:19" x14ac:dyDescent="0.2">
      <c r="A1278" t="s">
        <v>85</v>
      </c>
      <c r="B1278" t="s">
        <v>21</v>
      </c>
      <c r="C1278" t="s">
        <v>5</v>
      </c>
      <c r="D1278">
        <v>2567669335</v>
      </c>
      <c r="E1278">
        <v>2242252853</v>
      </c>
      <c r="F1278">
        <v>1927324216</v>
      </c>
      <c r="G1278">
        <v>1883256816</v>
      </c>
      <c r="H1278">
        <v>2756003760</v>
      </c>
      <c r="I1278">
        <v>1779089687</v>
      </c>
      <c r="J1278">
        <v>2684548134</v>
      </c>
      <c r="K1278">
        <v>3649234685</v>
      </c>
      <c r="L1278">
        <v>3219315661</v>
      </c>
      <c r="M1278">
        <v>3108982578</v>
      </c>
      <c r="N1278">
        <v>3139487513</v>
      </c>
      <c r="O1278">
        <v>3187982480</v>
      </c>
      <c r="P1278">
        <v>3207958316</v>
      </c>
      <c r="Q1278">
        <v>3216190119</v>
      </c>
      <c r="R1278">
        <v>3208662189</v>
      </c>
      <c r="S1278">
        <v>3196878274</v>
      </c>
    </row>
    <row r="1279" spans="1:19" x14ac:dyDescent="0.2">
      <c r="A1279" t="s">
        <v>85</v>
      </c>
      <c r="B1279" t="s">
        <v>22</v>
      </c>
      <c r="C1279" t="s">
        <v>5</v>
      </c>
      <c r="D1279">
        <v>405612814.5</v>
      </c>
      <c r="E1279">
        <v>347900196.80000001</v>
      </c>
      <c r="F1279">
        <v>727605961.20000005</v>
      </c>
      <c r="G1279">
        <v>664578640.5</v>
      </c>
      <c r="H1279">
        <v>252848286.5</v>
      </c>
      <c r="I1279">
        <v>194028355.80000001</v>
      </c>
      <c r="J1279">
        <v>849701056.5</v>
      </c>
      <c r="K1279">
        <v>1219833278</v>
      </c>
      <c r="L1279">
        <v>1152752496</v>
      </c>
      <c r="M1279">
        <v>1094363223</v>
      </c>
      <c r="N1279">
        <v>1069253686</v>
      </c>
      <c r="O1279">
        <v>1057866012</v>
      </c>
      <c r="P1279">
        <v>1071987914</v>
      </c>
      <c r="Q1279">
        <v>1076831171</v>
      </c>
      <c r="R1279">
        <v>1083920876</v>
      </c>
      <c r="S1279">
        <v>1090080970</v>
      </c>
    </row>
    <row r="1280" spans="1:19" x14ac:dyDescent="0.2">
      <c r="A1280" t="s">
        <v>85</v>
      </c>
      <c r="B1280" t="s">
        <v>23</v>
      </c>
      <c r="C1280" t="s">
        <v>5</v>
      </c>
      <c r="D1280">
        <v>4622385255</v>
      </c>
      <c r="E1280">
        <v>3579812403</v>
      </c>
      <c r="F1280">
        <v>2544115045</v>
      </c>
      <c r="G1280">
        <v>2467635857</v>
      </c>
      <c r="H1280">
        <v>4402078998</v>
      </c>
      <c r="I1280">
        <v>2989086641</v>
      </c>
      <c r="J1280">
        <v>4242567134</v>
      </c>
      <c r="K1280">
        <v>6038702515</v>
      </c>
      <c r="L1280">
        <v>5014642533</v>
      </c>
      <c r="M1280">
        <v>4816761769</v>
      </c>
      <c r="N1280">
        <v>4848210043</v>
      </c>
      <c r="O1280">
        <v>4932661919</v>
      </c>
      <c r="P1280">
        <v>4984504955</v>
      </c>
      <c r="Q1280">
        <v>5019801919</v>
      </c>
      <c r="R1280">
        <v>5035025435</v>
      </c>
      <c r="S1280">
        <v>5047412441</v>
      </c>
    </row>
    <row r="1281" spans="1:19" x14ac:dyDescent="0.2">
      <c r="A1281" t="s">
        <v>85</v>
      </c>
      <c r="B1281" t="s">
        <v>24</v>
      </c>
      <c r="C1281" t="s">
        <v>5</v>
      </c>
      <c r="D1281">
        <v>156122611.40000001</v>
      </c>
      <c r="E1281">
        <v>122294235.8</v>
      </c>
      <c r="F1281">
        <v>87804692.709999993</v>
      </c>
      <c r="G1281">
        <v>86086256.640000001</v>
      </c>
      <c r="H1281">
        <v>113396240.3</v>
      </c>
      <c r="I1281">
        <v>105995892.40000001</v>
      </c>
      <c r="J1281">
        <v>108441501.2</v>
      </c>
      <c r="K1281">
        <v>131548622.2</v>
      </c>
      <c r="L1281">
        <v>114907008.40000001</v>
      </c>
      <c r="M1281">
        <v>111125989.5</v>
      </c>
      <c r="N1281">
        <v>110796810.5</v>
      </c>
      <c r="O1281">
        <v>112347067.2</v>
      </c>
      <c r="P1281">
        <v>113712764.90000001</v>
      </c>
      <c r="Q1281">
        <v>114938351.3</v>
      </c>
      <c r="R1281">
        <v>116065416.40000001</v>
      </c>
      <c r="S1281">
        <v>117273964.3</v>
      </c>
    </row>
    <row r="1282" spans="1:19" x14ac:dyDescent="0.2">
      <c r="A1282" t="s">
        <v>85</v>
      </c>
      <c r="B1282" t="s">
        <v>25</v>
      </c>
      <c r="C1282" t="s">
        <v>5</v>
      </c>
      <c r="D1282">
        <v>6785054410</v>
      </c>
      <c r="E1282">
        <v>5432154827</v>
      </c>
      <c r="F1282">
        <v>4978427700</v>
      </c>
      <c r="G1282">
        <v>4758777047</v>
      </c>
      <c r="H1282">
        <v>5654505366</v>
      </c>
      <c r="I1282">
        <v>3731209666</v>
      </c>
      <c r="J1282">
        <v>5675361398</v>
      </c>
      <c r="K1282">
        <v>7600321688</v>
      </c>
      <c r="L1282">
        <v>6476865196</v>
      </c>
      <c r="M1282">
        <v>6219977688</v>
      </c>
      <c r="N1282">
        <v>6241958243</v>
      </c>
      <c r="O1282">
        <v>6326925496</v>
      </c>
      <c r="P1282">
        <v>6402153135</v>
      </c>
      <c r="Q1282">
        <v>6450702844</v>
      </c>
      <c r="R1282">
        <v>6480675386</v>
      </c>
      <c r="S1282">
        <v>6506509512</v>
      </c>
    </row>
    <row r="1283" spans="1:19" x14ac:dyDescent="0.2">
      <c r="A1283" t="s">
        <v>86</v>
      </c>
      <c r="B1283" t="s">
        <v>4</v>
      </c>
      <c r="C1283" t="s">
        <v>5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 x14ac:dyDescent="0.2">
      <c r="A1284" t="s">
        <v>86</v>
      </c>
      <c r="B1284" t="s">
        <v>6</v>
      </c>
      <c r="C1284" t="s">
        <v>5</v>
      </c>
      <c r="D1284">
        <v>0</v>
      </c>
      <c r="E1284">
        <v>0</v>
      </c>
      <c r="F1284">
        <v>0</v>
      </c>
      <c r="G1284">
        <v>0</v>
      </c>
      <c r="H1284" s="1">
        <v>210560954.69999999</v>
      </c>
      <c r="I1284" s="1">
        <v>264299822.5</v>
      </c>
      <c r="J1284" s="1">
        <v>194622293.59999999</v>
      </c>
      <c r="K1284" s="1">
        <v>188303583.80000001</v>
      </c>
      <c r="L1284" s="1">
        <v>191856495.5</v>
      </c>
      <c r="M1284" s="1">
        <v>196234713.40000001</v>
      </c>
      <c r="N1284" s="1">
        <v>202182692.40000001</v>
      </c>
      <c r="O1284" s="1">
        <v>209686331.69999999</v>
      </c>
      <c r="P1284" s="1">
        <v>219622266.09999999</v>
      </c>
      <c r="Q1284" s="1">
        <v>227405238</v>
      </c>
      <c r="R1284" s="1">
        <v>233870313.09999999</v>
      </c>
      <c r="S1284" s="1">
        <v>240885892.90000001</v>
      </c>
    </row>
    <row r="1285" spans="1:19" x14ac:dyDescent="0.2">
      <c r="A1285" t="s">
        <v>86</v>
      </c>
      <c r="B1285" t="s">
        <v>7</v>
      </c>
      <c r="C1285" t="s">
        <v>5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 s="1">
        <v>0</v>
      </c>
      <c r="M1285">
        <v>0</v>
      </c>
      <c r="N1285" s="1">
        <v>0</v>
      </c>
      <c r="O1285" s="1">
        <v>0</v>
      </c>
      <c r="P1285" s="1">
        <v>0</v>
      </c>
      <c r="Q1285">
        <v>0</v>
      </c>
      <c r="R1285" s="1">
        <v>0</v>
      </c>
      <c r="S1285">
        <v>0</v>
      </c>
    </row>
    <row r="1286" spans="1:19" x14ac:dyDescent="0.2">
      <c r="A1286" t="s">
        <v>86</v>
      </c>
      <c r="B1286" t="s">
        <v>8</v>
      </c>
      <c r="C1286" t="s">
        <v>5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 x14ac:dyDescent="0.2">
      <c r="A1287" t="s">
        <v>86</v>
      </c>
      <c r="B1287" t="s">
        <v>9</v>
      </c>
      <c r="C1287" t="s">
        <v>5</v>
      </c>
      <c r="D1287">
        <v>0</v>
      </c>
      <c r="E1287">
        <v>0</v>
      </c>
      <c r="F1287">
        <v>0</v>
      </c>
      <c r="G1287">
        <v>0</v>
      </c>
      <c r="H1287">
        <v>210560954.69999999</v>
      </c>
      <c r="I1287">
        <v>264299822.5</v>
      </c>
      <c r="J1287">
        <v>194622293.59999999</v>
      </c>
      <c r="K1287">
        <v>188303583.80000001</v>
      </c>
      <c r="L1287">
        <v>191856495.5</v>
      </c>
      <c r="M1287">
        <v>196234713.40000001</v>
      </c>
      <c r="N1287">
        <v>202182692.40000001</v>
      </c>
      <c r="O1287">
        <v>209686331.69999999</v>
      </c>
      <c r="P1287">
        <v>219622266.09999999</v>
      </c>
      <c r="Q1287">
        <v>227405238</v>
      </c>
      <c r="R1287">
        <v>233870313.09999999</v>
      </c>
      <c r="S1287">
        <v>240885892.90000001</v>
      </c>
    </row>
    <row r="1288" spans="1:19" x14ac:dyDescent="0.2">
      <c r="A1288" t="s">
        <v>86</v>
      </c>
      <c r="B1288" t="s">
        <v>10</v>
      </c>
      <c r="C1288" t="s">
        <v>5</v>
      </c>
      <c r="D1288">
        <v>2042443806</v>
      </c>
      <c r="E1288">
        <v>2377766349</v>
      </c>
      <c r="F1288">
        <v>2518822681</v>
      </c>
      <c r="G1288">
        <v>3153609130</v>
      </c>
      <c r="H1288">
        <v>3660985678</v>
      </c>
      <c r="I1288">
        <v>2819392943</v>
      </c>
      <c r="J1288">
        <v>3789422810</v>
      </c>
      <c r="K1288">
        <v>3636380080</v>
      </c>
      <c r="L1288">
        <v>3867259597</v>
      </c>
      <c r="M1288">
        <v>4135505577</v>
      </c>
      <c r="N1288">
        <v>4386369115</v>
      </c>
      <c r="O1288">
        <v>4636713948</v>
      </c>
      <c r="P1288">
        <v>4943967893</v>
      </c>
      <c r="Q1288">
        <v>5262297703</v>
      </c>
      <c r="R1288">
        <v>5589084121</v>
      </c>
      <c r="S1288">
        <v>5931881216</v>
      </c>
    </row>
    <row r="1289" spans="1:19" x14ac:dyDescent="0.2">
      <c r="A1289" t="s">
        <v>86</v>
      </c>
      <c r="B1289" t="s">
        <v>11</v>
      </c>
      <c r="C1289" t="s">
        <v>5</v>
      </c>
      <c r="D1289">
        <v>0</v>
      </c>
      <c r="E1289">
        <v>0</v>
      </c>
      <c r="F1289">
        <v>0</v>
      </c>
      <c r="G1289">
        <v>0</v>
      </c>
      <c r="H1289">
        <v>616664.09299999999</v>
      </c>
      <c r="I1289">
        <v>448229.53399999999</v>
      </c>
      <c r="J1289">
        <v>622685.59600000002</v>
      </c>
      <c r="K1289">
        <v>476683.58399999997</v>
      </c>
      <c r="L1289">
        <v>672438.51100000006</v>
      </c>
      <c r="M1289">
        <v>686350.28399999999</v>
      </c>
      <c r="N1289">
        <v>701525.01</v>
      </c>
      <c r="O1289">
        <v>740438.68900000001</v>
      </c>
      <c r="P1289">
        <v>791096.63</v>
      </c>
      <c r="Q1289">
        <v>843348.92799999996</v>
      </c>
      <c r="R1289">
        <v>896589.48199999996</v>
      </c>
      <c r="S1289">
        <v>951483.87199999997</v>
      </c>
    </row>
    <row r="1290" spans="1:19" x14ac:dyDescent="0.2">
      <c r="A1290" t="s">
        <v>86</v>
      </c>
      <c r="B1290" t="s">
        <v>12</v>
      </c>
      <c r="C1290" t="s">
        <v>5</v>
      </c>
      <c r="D1290">
        <v>229898515.90000001</v>
      </c>
      <c r="E1290">
        <v>282345325.10000002</v>
      </c>
      <c r="F1290">
        <v>243511254.59999999</v>
      </c>
      <c r="G1290">
        <v>299239025.19999999</v>
      </c>
      <c r="H1290">
        <v>307841632.30000001</v>
      </c>
      <c r="I1290">
        <v>278972126.19999999</v>
      </c>
      <c r="J1290">
        <v>310864755.80000001</v>
      </c>
      <c r="K1290">
        <v>298906087.89999998</v>
      </c>
      <c r="L1290">
        <v>310332923.10000002</v>
      </c>
      <c r="M1290">
        <v>322263259.69999999</v>
      </c>
      <c r="N1290">
        <v>356253335.80000001</v>
      </c>
      <c r="O1290">
        <v>378095940.80000001</v>
      </c>
      <c r="P1290">
        <v>397218620.30000001</v>
      </c>
      <c r="Q1290">
        <v>415930007.39999998</v>
      </c>
      <c r="R1290">
        <v>434922892.39999998</v>
      </c>
      <c r="S1290">
        <v>454442454.60000002</v>
      </c>
    </row>
    <row r="1291" spans="1:19" x14ac:dyDescent="0.2">
      <c r="A1291" t="s">
        <v>86</v>
      </c>
      <c r="B1291" t="s">
        <v>13</v>
      </c>
      <c r="C1291" t="s">
        <v>5</v>
      </c>
      <c r="D1291">
        <v>0</v>
      </c>
      <c r="E1291">
        <v>0</v>
      </c>
      <c r="F1291">
        <v>0</v>
      </c>
      <c r="G1291">
        <v>0</v>
      </c>
      <c r="H1291">
        <v>210560954.69999999</v>
      </c>
      <c r="I1291">
        <v>264299822.5</v>
      </c>
      <c r="J1291">
        <v>194622293.59999999</v>
      </c>
      <c r="K1291">
        <v>188303583.80000001</v>
      </c>
      <c r="L1291">
        <v>191856495.5</v>
      </c>
      <c r="M1291">
        <v>196234713.40000001</v>
      </c>
      <c r="N1291">
        <v>202182692.40000001</v>
      </c>
      <c r="O1291">
        <v>209686331.69999999</v>
      </c>
      <c r="P1291">
        <v>219622266.09999999</v>
      </c>
      <c r="Q1291">
        <v>227405238</v>
      </c>
      <c r="R1291">
        <v>233870313.09999999</v>
      </c>
      <c r="S1291">
        <v>240885892.90000001</v>
      </c>
    </row>
    <row r="1292" spans="1:19" x14ac:dyDescent="0.2">
      <c r="A1292" t="s">
        <v>86</v>
      </c>
      <c r="B1292" t="s">
        <v>14</v>
      </c>
      <c r="C1292" t="s">
        <v>5</v>
      </c>
      <c r="D1292">
        <v>1812545290</v>
      </c>
      <c r="E1292">
        <v>2095421024</v>
      </c>
      <c r="F1292">
        <v>2275311427</v>
      </c>
      <c r="G1292">
        <v>2854370105</v>
      </c>
      <c r="H1292">
        <v>3141966427</v>
      </c>
      <c r="I1292">
        <v>2275672765</v>
      </c>
      <c r="J1292">
        <v>3283313075</v>
      </c>
      <c r="K1292">
        <v>3148693725</v>
      </c>
      <c r="L1292">
        <v>3364397740</v>
      </c>
      <c r="M1292">
        <v>3616321253</v>
      </c>
      <c r="N1292">
        <v>3827231562</v>
      </c>
      <c r="O1292">
        <v>4048191237</v>
      </c>
      <c r="P1292">
        <v>4326335910</v>
      </c>
      <c r="Q1292">
        <v>4618119109</v>
      </c>
      <c r="R1292">
        <v>4919394326</v>
      </c>
      <c r="S1292">
        <v>5235601385</v>
      </c>
    </row>
    <row r="1293" spans="1:19" x14ac:dyDescent="0.2">
      <c r="A1293" t="s">
        <v>86</v>
      </c>
      <c r="B1293" t="s">
        <v>15</v>
      </c>
      <c r="C1293" t="s">
        <v>5</v>
      </c>
      <c r="D1293">
        <v>483476387.30000001</v>
      </c>
      <c r="E1293">
        <v>557440515.10000002</v>
      </c>
      <c r="F1293">
        <v>605954184</v>
      </c>
      <c r="G1293">
        <v>765737606.29999995</v>
      </c>
      <c r="H1293">
        <v>843525053.60000002</v>
      </c>
      <c r="I1293">
        <v>716021966.29999995</v>
      </c>
      <c r="J1293">
        <v>903463838.5</v>
      </c>
      <c r="K1293">
        <v>904056444.10000002</v>
      </c>
      <c r="L1293">
        <v>947743014.39999998</v>
      </c>
      <c r="M1293">
        <v>1005644402</v>
      </c>
      <c r="N1293">
        <v>1060976225</v>
      </c>
      <c r="O1293">
        <v>1118779204</v>
      </c>
      <c r="P1293">
        <v>1204274538</v>
      </c>
      <c r="Q1293">
        <v>1294678108</v>
      </c>
      <c r="R1293">
        <v>1390294137</v>
      </c>
      <c r="S1293">
        <v>1491317799</v>
      </c>
    </row>
    <row r="1294" spans="1:19" x14ac:dyDescent="0.2">
      <c r="A1294" t="s">
        <v>86</v>
      </c>
      <c r="B1294" t="s">
        <v>16</v>
      </c>
      <c r="C1294" t="s">
        <v>5</v>
      </c>
      <c r="D1294" s="1">
        <v>229898515.90000001</v>
      </c>
      <c r="E1294" s="1">
        <v>282345325.10000002</v>
      </c>
      <c r="F1294" s="1">
        <v>243511254.59999999</v>
      </c>
      <c r="G1294" s="1">
        <v>299239025.19999999</v>
      </c>
      <c r="H1294">
        <v>307841632.30000001</v>
      </c>
      <c r="I1294" s="1">
        <v>278972126.19999999</v>
      </c>
      <c r="J1294">
        <v>310864755.80000001</v>
      </c>
      <c r="K1294">
        <v>298906087.89999998</v>
      </c>
      <c r="L1294">
        <v>310332923.10000002</v>
      </c>
      <c r="M1294">
        <v>322263259.69999999</v>
      </c>
      <c r="N1294">
        <v>356253335.80000001</v>
      </c>
      <c r="O1294">
        <v>378095940.80000001</v>
      </c>
      <c r="P1294">
        <v>397218620.30000001</v>
      </c>
      <c r="Q1294">
        <v>415930007.39999998</v>
      </c>
      <c r="R1294">
        <v>434922892.39999998</v>
      </c>
      <c r="S1294">
        <v>454442454.60000002</v>
      </c>
    </row>
    <row r="1295" spans="1:19" x14ac:dyDescent="0.2">
      <c r="A1295" t="s">
        <v>86</v>
      </c>
      <c r="B1295" t="s">
        <v>17</v>
      </c>
      <c r="C1295" t="s">
        <v>5</v>
      </c>
      <c r="D1295">
        <v>454934394.39999998</v>
      </c>
      <c r="E1295">
        <v>524532055.30000001</v>
      </c>
      <c r="F1295">
        <v>570181723.39999998</v>
      </c>
      <c r="G1295">
        <v>720532343.10000002</v>
      </c>
      <c r="H1295">
        <v>793727614.20000005</v>
      </c>
      <c r="I1295">
        <v>619554581.5</v>
      </c>
      <c r="J1295">
        <v>888942690.70000005</v>
      </c>
      <c r="K1295">
        <v>833016957.39999998</v>
      </c>
      <c r="L1295">
        <v>865971724.29999995</v>
      </c>
      <c r="M1295">
        <v>922168840.79999995</v>
      </c>
      <c r="N1295">
        <v>966078577.10000002</v>
      </c>
      <c r="O1295">
        <v>1013199904</v>
      </c>
      <c r="P1295">
        <v>1064485841</v>
      </c>
      <c r="Q1295">
        <v>1117211001</v>
      </c>
      <c r="R1295">
        <v>1171946459</v>
      </c>
      <c r="S1295">
        <v>1228346975</v>
      </c>
    </row>
    <row r="1296" spans="1:19" x14ac:dyDescent="0.2">
      <c r="A1296" t="s">
        <v>86</v>
      </c>
      <c r="B1296" t="s">
        <v>18</v>
      </c>
      <c r="C1296" t="s">
        <v>5</v>
      </c>
      <c r="D1296">
        <v>0</v>
      </c>
      <c r="E1296">
        <v>0</v>
      </c>
      <c r="F1296">
        <v>0</v>
      </c>
      <c r="G1296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</row>
    <row r="1297" spans="1:19" x14ac:dyDescent="0.2">
      <c r="A1297" t="s">
        <v>86</v>
      </c>
      <c r="B1297" t="s">
        <v>19</v>
      </c>
      <c r="C1297" t="s">
        <v>5</v>
      </c>
      <c r="D1297">
        <v>177585920.80000001</v>
      </c>
      <c r="E1297">
        <v>196822520.30000001</v>
      </c>
      <c r="F1297">
        <v>217790497.90000001</v>
      </c>
      <c r="G1297">
        <v>276741928</v>
      </c>
      <c r="H1297">
        <v>309310918.60000002</v>
      </c>
      <c r="I1297">
        <v>206534284.40000001</v>
      </c>
      <c r="J1297">
        <v>301969060</v>
      </c>
      <c r="K1297">
        <v>312857898.89999998</v>
      </c>
      <c r="L1297" s="1">
        <v>311327811</v>
      </c>
      <c r="M1297">
        <v>320605306.10000002</v>
      </c>
      <c r="N1297" s="1">
        <v>333747894</v>
      </c>
      <c r="O1297" s="1">
        <v>347474608.80000001</v>
      </c>
      <c r="P1297" s="1">
        <v>364456446.5</v>
      </c>
      <c r="Q1297">
        <v>382047064.39999998</v>
      </c>
      <c r="R1297" s="1">
        <v>400632417</v>
      </c>
      <c r="S1297">
        <v>419852175.19999999</v>
      </c>
    </row>
    <row r="1298" spans="1:19" x14ac:dyDescent="0.2">
      <c r="A1298" t="s">
        <v>86</v>
      </c>
      <c r="B1298" t="s">
        <v>20</v>
      </c>
      <c r="C1298" t="s">
        <v>5</v>
      </c>
      <c r="D1298">
        <v>538201444.10000002</v>
      </c>
      <c r="E1298">
        <v>636502819.39999998</v>
      </c>
      <c r="F1298">
        <v>634192972.89999998</v>
      </c>
      <c r="G1298">
        <v>783500952.20000005</v>
      </c>
      <c r="H1298">
        <v>843981789</v>
      </c>
      <c r="I1298">
        <v>619763052.29999995</v>
      </c>
      <c r="J1298">
        <v>836504480.10000002</v>
      </c>
      <c r="K1298">
        <v>776899440.5</v>
      </c>
      <c r="L1298">
        <v>848319652.29999995</v>
      </c>
      <c r="M1298">
        <v>912207065.39999998</v>
      </c>
      <c r="N1298">
        <v>979836458</v>
      </c>
      <c r="O1298">
        <v>1037212513</v>
      </c>
      <c r="P1298">
        <v>1093525698</v>
      </c>
      <c r="Q1298">
        <v>1150100484</v>
      </c>
      <c r="R1298">
        <v>1204980678</v>
      </c>
      <c r="S1298">
        <v>1261390625</v>
      </c>
    </row>
    <row r="1299" spans="1:19" x14ac:dyDescent="0.2">
      <c r="A1299" t="s">
        <v>86</v>
      </c>
      <c r="B1299" t="s">
        <v>21</v>
      </c>
      <c r="C1299" t="s">
        <v>5</v>
      </c>
      <c r="D1299">
        <v>358133266.30000001</v>
      </c>
      <c r="E1299">
        <v>426135167.19999999</v>
      </c>
      <c r="F1299">
        <v>451976149.80000001</v>
      </c>
      <c r="G1299">
        <v>559591356.10000002</v>
      </c>
      <c r="H1299">
        <v>608411724.20000005</v>
      </c>
      <c r="I1299">
        <v>353615819.89999998</v>
      </c>
      <c r="J1299">
        <v>610053652.20000005</v>
      </c>
      <c r="K1299">
        <v>566085017.10000002</v>
      </c>
      <c r="L1299">
        <v>643707628.10000002</v>
      </c>
      <c r="M1299">
        <v>716952577.89999998</v>
      </c>
      <c r="N1299">
        <v>778472849.20000005</v>
      </c>
      <c r="O1299">
        <v>841723864.39999998</v>
      </c>
      <c r="P1299">
        <v>925129519.20000005</v>
      </c>
      <c r="Q1299">
        <v>1014345562</v>
      </c>
      <c r="R1299">
        <v>1106616692</v>
      </c>
      <c r="S1299">
        <v>1204891734</v>
      </c>
    </row>
    <row r="1300" spans="1:19" x14ac:dyDescent="0.2">
      <c r="A1300" t="s">
        <v>86</v>
      </c>
      <c r="B1300" t="s">
        <v>22</v>
      </c>
      <c r="C1300" t="s">
        <v>5</v>
      </c>
      <c r="D1300">
        <v>0</v>
      </c>
      <c r="E1300">
        <v>0</v>
      </c>
      <c r="F1300">
        <v>0</v>
      </c>
      <c r="G1300">
        <v>0</v>
      </c>
      <c r="H1300">
        <v>616664.09299999999</v>
      </c>
      <c r="I1300">
        <v>448229.53399999999</v>
      </c>
      <c r="J1300">
        <v>622685.59600000002</v>
      </c>
      <c r="K1300">
        <v>476683.58399999997</v>
      </c>
      <c r="L1300">
        <v>672438.51100000006</v>
      </c>
      <c r="M1300">
        <v>686350.28399999999</v>
      </c>
      <c r="N1300">
        <v>701525.01</v>
      </c>
      <c r="O1300">
        <v>740438.68900000001</v>
      </c>
      <c r="P1300">
        <v>791096.63</v>
      </c>
      <c r="Q1300">
        <v>843348.92799999996</v>
      </c>
      <c r="R1300">
        <v>896589.48199999996</v>
      </c>
      <c r="S1300">
        <v>951483.87199999997</v>
      </c>
    </row>
    <row r="1301" spans="1:19" x14ac:dyDescent="0.2">
      <c r="A1301" t="s">
        <v>86</v>
      </c>
      <c r="B1301" t="s">
        <v>23</v>
      </c>
      <c r="C1301" t="s">
        <v>5</v>
      </c>
      <c r="D1301">
        <v>1812545290</v>
      </c>
      <c r="E1301">
        <v>2095421024</v>
      </c>
      <c r="F1301">
        <v>2275311427</v>
      </c>
      <c r="G1301">
        <v>2854370105</v>
      </c>
      <c r="H1301">
        <v>3141966427</v>
      </c>
      <c r="I1301">
        <v>2275672765</v>
      </c>
      <c r="J1301">
        <v>3283313075</v>
      </c>
      <c r="K1301">
        <v>3148693725</v>
      </c>
      <c r="L1301">
        <v>3364397740</v>
      </c>
      <c r="M1301">
        <v>3616321253</v>
      </c>
      <c r="N1301">
        <v>3827231562</v>
      </c>
      <c r="O1301">
        <v>4048191237</v>
      </c>
      <c r="P1301">
        <v>4326335910</v>
      </c>
      <c r="Q1301">
        <v>4618119109</v>
      </c>
      <c r="R1301">
        <v>4919394326</v>
      </c>
      <c r="S1301">
        <v>5235601385</v>
      </c>
    </row>
    <row r="1302" spans="1:19" x14ac:dyDescent="0.2">
      <c r="A1302" t="s">
        <v>86</v>
      </c>
      <c r="B1302" t="s">
        <v>24</v>
      </c>
      <c r="C1302" t="s">
        <v>5</v>
      </c>
      <c r="D1302">
        <v>30112393.34</v>
      </c>
      <c r="E1302">
        <v>36333272.159999996</v>
      </c>
      <c r="F1302">
        <v>38727153.039999999</v>
      </c>
      <c r="G1302">
        <v>47504944.049999997</v>
      </c>
      <c r="H1302">
        <v>51467624.240000002</v>
      </c>
      <c r="I1302">
        <v>39603416.43</v>
      </c>
      <c r="J1302">
        <v>53866795.140000001</v>
      </c>
      <c r="K1302">
        <v>55160738.140000001</v>
      </c>
      <c r="L1302">
        <v>58333271.590000004</v>
      </c>
      <c r="M1302">
        <v>61692671.039999999</v>
      </c>
      <c r="N1302">
        <v>65074419.700000003</v>
      </c>
      <c r="O1302">
        <v>68637522.590000004</v>
      </c>
      <c r="P1302">
        <v>72473584.480000004</v>
      </c>
      <c r="Q1302">
        <v>76510246.819999993</v>
      </c>
      <c r="R1302">
        <v>80743424.760000005</v>
      </c>
      <c r="S1302">
        <v>85196013.900000006</v>
      </c>
    </row>
    <row r="1303" spans="1:19" x14ac:dyDescent="0.2">
      <c r="A1303" t="s">
        <v>86</v>
      </c>
      <c r="B1303" t="s">
        <v>25</v>
      </c>
      <c r="C1303" t="s">
        <v>5</v>
      </c>
      <c r="D1303">
        <v>2042443806</v>
      </c>
      <c r="E1303">
        <v>2377766349</v>
      </c>
      <c r="F1303">
        <v>2518822681</v>
      </c>
      <c r="G1303">
        <v>3153609130</v>
      </c>
      <c r="H1303">
        <v>3450424724</v>
      </c>
      <c r="I1303">
        <v>2555093121</v>
      </c>
      <c r="J1303">
        <v>3594800517</v>
      </c>
      <c r="K1303">
        <v>3448076496</v>
      </c>
      <c r="L1303">
        <v>3675403102</v>
      </c>
      <c r="M1303">
        <v>3939270863</v>
      </c>
      <c r="N1303">
        <v>4184186423</v>
      </c>
      <c r="O1303">
        <v>4427027617</v>
      </c>
      <c r="P1303">
        <v>4724345627</v>
      </c>
      <c r="Q1303">
        <v>5034892465</v>
      </c>
      <c r="R1303">
        <v>5355213808</v>
      </c>
      <c r="S1303">
        <v>5690995323</v>
      </c>
    </row>
    <row r="1304" spans="1:19" x14ac:dyDescent="0.2">
      <c r="A1304" t="s">
        <v>87</v>
      </c>
      <c r="B1304" t="s">
        <v>4</v>
      </c>
      <c r="C1304" t="s">
        <v>5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</row>
    <row r="1305" spans="1:19" x14ac:dyDescent="0.2">
      <c r="A1305" t="s">
        <v>87</v>
      </c>
      <c r="B1305" t="s">
        <v>6</v>
      </c>
      <c r="C1305" t="s">
        <v>5</v>
      </c>
      <c r="D1305">
        <v>219151515.30000001</v>
      </c>
      <c r="E1305">
        <v>283316972.39999998</v>
      </c>
      <c r="F1305">
        <v>350554899.5</v>
      </c>
      <c r="G1305">
        <v>207601823.59999999</v>
      </c>
      <c r="H1305">
        <v>282695083.39999998</v>
      </c>
      <c r="I1305">
        <v>287606023.10000002</v>
      </c>
      <c r="J1305">
        <v>282445864.5</v>
      </c>
      <c r="K1305">
        <v>294683205.10000002</v>
      </c>
      <c r="L1305">
        <v>311923147.60000002</v>
      </c>
      <c r="M1305">
        <v>330537397.10000002</v>
      </c>
      <c r="N1305">
        <v>348602410.80000001</v>
      </c>
      <c r="O1305">
        <v>370693056.69999999</v>
      </c>
      <c r="P1305">
        <v>396281011.10000002</v>
      </c>
      <c r="Q1305">
        <v>421099307</v>
      </c>
      <c r="R1305">
        <v>446028486.89999998</v>
      </c>
      <c r="S1305">
        <v>471054856.39999998</v>
      </c>
    </row>
    <row r="1306" spans="1:19" x14ac:dyDescent="0.2">
      <c r="A1306" t="s">
        <v>87</v>
      </c>
      <c r="B1306" t="s">
        <v>7</v>
      </c>
      <c r="C1306" t="s">
        <v>5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</row>
    <row r="1307" spans="1:19" x14ac:dyDescent="0.2">
      <c r="A1307" t="s">
        <v>87</v>
      </c>
      <c r="B1307" t="s">
        <v>8</v>
      </c>
      <c r="C1307" t="s">
        <v>5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 x14ac:dyDescent="0.2">
      <c r="A1308" t="s">
        <v>87</v>
      </c>
      <c r="B1308" t="s">
        <v>9</v>
      </c>
      <c r="C1308" t="s">
        <v>5</v>
      </c>
      <c r="D1308">
        <v>239440410.90000001</v>
      </c>
      <c r="E1308">
        <v>309286687.89999998</v>
      </c>
      <c r="F1308">
        <v>382045321.19999999</v>
      </c>
      <c r="G1308">
        <v>228954439.69999999</v>
      </c>
      <c r="H1308">
        <v>282695083.39999998</v>
      </c>
      <c r="I1308">
        <v>287606023.10000002</v>
      </c>
      <c r="J1308">
        <v>282445864.5</v>
      </c>
      <c r="K1308">
        <v>294683205.10000002</v>
      </c>
      <c r="L1308">
        <v>311923147.60000002</v>
      </c>
      <c r="M1308">
        <v>330537397.10000002</v>
      </c>
      <c r="N1308">
        <v>348602410.80000001</v>
      </c>
      <c r="O1308">
        <v>370693056.69999999</v>
      </c>
      <c r="P1308">
        <v>396281011.10000002</v>
      </c>
      <c r="Q1308">
        <v>421099307</v>
      </c>
      <c r="R1308">
        <v>446028486.89999998</v>
      </c>
      <c r="S1308">
        <v>471054856.39999998</v>
      </c>
    </row>
    <row r="1309" spans="1:19" x14ac:dyDescent="0.2">
      <c r="A1309" t="s">
        <v>87</v>
      </c>
      <c r="B1309" t="s">
        <v>10</v>
      </c>
      <c r="C1309" t="s">
        <v>5</v>
      </c>
      <c r="D1309">
        <v>239440410.90000001</v>
      </c>
      <c r="E1309">
        <v>330947625.10000002</v>
      </c>
      <c r="F1309">
        <v>454169100.19999999</v>
      </c>
      <c r="G1309">
        <v>335453635.80000001</v>
      </c>
      <c r="H1309">
        <v>407465385.19999999</v>
      </c>
      <c r="I1309">
        <v>368328718.19999999</v>
      </c>
      <c r="J1309">
        <v>430907327.10000002</v>
      </c>
      <c r="K1309">
        <v>483689514.60000002</v>
      </c>
      <c r="L1309">
        <v>558030573.70000005</v>
      </c>
      <c r="M1309">
        <v>574110305</v>
      </c>
      <c r="N1309">
        <v>604168742.29999995</v>
      </c>
      <c r="O1309">
        <v>641031236.5</v>
      </c>
      <c r="P1309">
        <v>691291180.5</v>
      </c>
      <c r="Q1309">
        <v>742060724.39999998</v>
      </c>
      <c r="R1309">
        <v>796064263.20000005</v>
      </c>
      <c r="S1309">
        <v>851849646.10000002</v>
      </c>
    </row>
    <row r="1310" spans="1:19" x14ac:dyDescent="0.2">
      <c r="A1310" t="s">
        <v>87</v>
      </c>
      <c r="B1310" t="s">
        <v>11</v>
      </c>
      <c r="C1310" t="s">
        <v>5</v>
      </c>
      <c r="D1310">
        <v>0</v>
      </c>
      <c r="E1310">
        <v>0</v>
      </c>
      <c r="F1310">
        <v>0</v>
      </c>
      <c r="G1310">
        <v>0</v>
      </c>
      <c r="H1310">
        <v>153.86199999999999</v>
      </c>
      <c r="I1310">
        <v>369841.864</v>
      </c>
      <c r="J1310">
        <v>300839.65399999998</v>
      </c>
      <c r="K1310">
        <v>225459.86600000001</v>
      </c>
      <c r="L1310">
        <v>312314.82699999999</v>
      </c>
      <c r="M1310">
        <v>484820.48499999999</v>
      </c>
      <c r="N1310">
        <v>685587.32</v>
      </c>
      <c r="O1310">
        <v>967920.26300000004</v>
      </c>
      <c r="P1310">
        <v>1422365.102</v>
      </c>
      <c r="Q1310">
        <v>1891576.4620000001</v>
      </c>
      <c r="R1310">
        <v>2352381.9950000001</v>
      </c>
      <c r="S1310">
        <v>2813558.9040000001</v>
      </c>
    </row>
    <row r="1311" spans="1:19" x14ac:dyDescent="0.2">
      <c r="A1311" t="s">
        <v>87</v>
      </c>
      <c r="B1311" t="s">
        <v>12</v>
      </c>
      <c r="C1311" t="s">
        <v>5</v>
      </c>
      <c r="D1311">
        <v>0</v>
      </c>
      <c r="E1311">
        <v>0</v>
      </c>
      <c r="F1311">
        <v>0</v>
      </c>
      <c r="G1311">
        <v>0</v>
      </c>
      <c r="H1311">
        <v>272.64100000000002</v>
      </c>
      <c r="I1311">
        <v>3008450.4550000001</v>
      </c>
      <c r="J1311">
        <v>3085188.7349999999</v>
      </c>
      <c r="K1311">
        <v>3581213.8459999999</v>
      </c>
      <c r="L1311">
        <v>6000745.0429999996</v>
      </c>
      <c r="M1311">
        <v>8745395.6339999996</v>
      </c>
      <c r="N1311">
        <v>11157158.98</v>
      </c>
      <c r="O1311">
        <v>15220931.119999999</v>
      </c>
      <c r="P1311">
        <v>20470937.780000001</v>
      </c>
      <c r="Q1311">
        <v>25442357.940000001</v>
      </c>
      <c r="R1311">
        <v>30632601.07</v>
      </c>
      <c r="S1311">
        <v>35988334.789999999</v>
      </c>
    </row>
    <row r="1312" spans="1:19" x14ac:dyDescent="0.2">
      <c r="A1312" t="s">
        <v>87</v>
      </c>
      <c r="B1312" t="s">
        <v>13</v>
      </c>
      <c r="C1312" t="s">
        <v>5</v>
      </c>
      <c r="D1312">
        <v>219151515.30000001</v>
      </c>
      <c r="E1312">
        <v>283316972.39999998</v>
      </c>
      <c r="F1312">
        <v>350554899.5</v>
      </c>
      <c r="G1312">
        <v>207601823.59999999</v>
      </c>
      <c r="H1312">
        <v>282695083.39999998</v>
      </c>
      <c r="I1312">
        <v>287606023.10000002</v>
      </c>
      <c r="J1312">
        <v>282445864.5</v>
      </c>
      <c r="K1312">
        <v>294683205.10000002</v>
      </c>
      <c r="L1312">
        <v>311923147.60000002</v>
      </c>
      <c r="M1312">
        <v>330537397.10000002</v>
      </c>
      <c r="N1312">
        <v>348602410.80000001</v>
      </c>
      <c r="O1312">
        <v>370693056.69999999</v>
      </c>
      <c r="P1312">
        <v>396281011.10000002</v>
      </c>
      <c r="Q1312">
        <v>421099307</v>
      </c>
      <c r="R1312">
        <v>446028486.89999998</v>
      </c>
      <c r="S1312">
        <v>471054856.39999998</v>
      </c>
    </row>
    <row r="1313" spans="1:19" x14ac:dyDescent="0.2">
      <c r="A1313" t="s">
        <v>87</v>
      </c>
      <c r="B1313" t="s">
        <v>14</v>
      </c>
      <c r="C1313" t="s">
        <v>5</v>
      </c>
      <c r="D1313">
        <v>0</v>
      </c>
      <c r="E1313">
        <v>21660937.170000002</v>
      </c>
      <c r="F1313">
        <v>72123779</v>
      </c>
      <c r="G1313">
        <v>106499196.2</v>
      </c>
      <c r="H1313">
        <v>124769875.3</v>
      </c>
      <c r="I1313">
        <v>77344402.829999998</v>
      </c>
      <c r="J1313">
        <v>145075434.30000001</v>
      </c>
      <c r="K1313">
        <v>185199635.69999999</v>
      </c>
      <c r="L1313">
        <v>239794366.19999999</v>
      </c>
      <c r="M1313">
        <v>234342691.80000001</v>
      </c>
      <c r="N1313">
        <v>243723585.19999999</v>
      </c>
      <c r="O1313">
        <v>254149328.30000001</v>
      </c>
      <c r="P1313">
        <v>273116866.5</v>
      </c>
      <c r="Q1313">
        <v>293627483</v>
      </c>
      <c r="R1313">
        <v>317050793.30000001</v>
      </c>
      <c r="S1313">
        <v>341992895.89999998</v>
      </c>
    </row>
    <row r="1314" spans="1:19" x14ac:dyDescent="0.2">
      <c r="A1314" t="s">
        <v>87</v>
      </c>
      <c r="B1314" t="s">
        <v>15</v>
      </c>
      <c r="C1314" t="s">
        <v>5</v>
      </c>
      <c r="D1314">
        <v>0</v>
      </c>
      <c r="E1314">
        <v>10598237.689999999</v>
      </c>
      <c r="F1314">
        <v>35633476.439999998</v>
      </c>
      <c r="G1314">
        <v>53131322.649999999</v>
      </c>
      <c r="H1314">
        <v>61930959.640000001</v>
      </c>
      <c r="I1314">
        <v>35432825.920000002</v>
      </c>
      <c r="J1314">
        <v>72623707.349999994</v>
      </c>
      <c r="K1314">
        <v>90745637.870000005</v>
      </c>
      <c r="L1314">
        <v>113470464.40000001</v>
      </c>
      <c r="M1314">
        <v>112546882.7</v>
      </c>
      <c r="N1314">
        <v>117282956</v>
      </c>
      <c r="O1314">
        <v>122484656.90000001</v>
      </c>
      <c r="P1314">
        <v>133258725.90000001</v>
      </c>
      <c r="Q1314">
        <v>144962848.80000001</v>
      </c>
      <c r="R1314">
        <v>158242311.80000001</v>
      </c>
      <c r="S1314">
        <v>172486641</v>
      </c>
    </row>
    <row r="1315" spans="1:19" x14ac:dyDescent="0.2">
      <c r="A1315" t="s">
        <v>87</v>
      </c>
      <c r="B1315" t="s">
        <v>16</v>
      </c>
      <c r="C1315" t="s">
        <v>5</v>
      </c>
      <c r="D1315">
        <v>0</v>
      </c>
      <c r="E1315">
        <v>0</v>
      </c>
      <c r="F1315">
        <v>0</v>
      </c>
      <c r="G1315">
        <v>0</v>
      </c>
      <c r="H1315">
        <v>272.64100000000002</v>
      </c>
      <c r="I1315">
        <v>3008450.4550000001</v>
      </c>
      <c r="J1315">
        <v>3085188.7349999999</v>
      </c>
      <c r="K1315">
        <v>3581213.8459999999</v>
      </c>
      <c r="L1315">
        <v>6000745.0429999996</v>
      </c>
      <c r="M1315">
        <v>8745395.6339999996</v>
      </c>
      <c r="N1315">
        <v>11157158.98</v>
      </c>
      <c r="O1315">
        <v>15220931.119999999</v>
      </c>
      <c r="P1315">
        <v>20470937.780000001</v>
      </c>
      <c r="Q1315">
        <v>25442357.940000001</v>
      </c>
      <c r="R1315">
        <v>30632601.07</v>
      </c>
      <c r="S1315">
        <v>35988334.789999999</v>
      </c>
    </row>
    <row r="1316" spans="1:19" x14ac:dyDescent="0.2">
      <c r="A1316" t="s">
        <v>87</v>
      </c>
      <c r="B1316" t="s">
        <v>17</v>
      </c>
      <c r="C1316" t="s">
        <v>5</v>
      </c>
      <c r="D1316">
        <v>0</v>
      </c>
      <c r="E1316">
        <v>756094.28</v>
      </c>
      <c r="F1316">
        <v>2542146.014</v>
      </c>
      <c r="G1316">
        <v>3790468.7829999998</v>
      </c>
      <c r="H1316" s="1">
        <v>4418248.1720000003</v>
      </c>
      <c r="I1316">
        <v>2391060.997</v>
      </c>
      <c r="J1316" s="1">
        <v>4615921.6430000002</v>
      </c>
      <c r="K1316" s="1">
        <v>5580647.7180000003</v>
      </c>
      <c r="L1316" s="1">
        <v>6716360.767</v>
      </c>
      <c r="M1316" s="1">
        <v>6405815.7429999998</v>
      </c>
      <c r="N1316">
        <v>6355784.6880000001</v>
      </c>
      <c r="O1316">
        <v>6349349.273</v>
      </c>
      <c r="P1316">
        <v>6427026.9029999999</v>
      </c>
      <c r="Q1316">
        <v>6508658.6579999998</v>
      </c>
      <c r="R1316">
        <v>6617667.0120000001</v>
      </c>
      <c r="S1316">
        <v>6724179.1859999998</v>
      </c>
    </row>
    <row r="1317" spans="1:19" x14ac:dyDescent="0.2">
      <c r="A1317" t="s">
        <v>87</v>
      </c>
      <c r="B1317" t="s">
        <v>18</v>
      </c>
      <c r="C1317" t="s">
        <v>5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</row>
    <row r="1318" spans="1:19" x14ac:dyDescent="0.2">
      <c r="A1318" t="s">
        <v>87</v>
      </c>
      <c r="B1318" t="s">
        <v>19</v>
      </c>
      <c r="C1318" t="s">
        <v>5</v>
      </c>
      <c r="D1318">
        <v>0</v>
      </c>
      <c r="E1318">
        <v>5285806.4170000004</v>
      </c>
      <c r="F1318">
        <v>16152379.74</v>
      </c>
      <c r="G1318">
        <v>21691768.43</v>
      </c>
      <c r="H1318" s="1">
        <v>26737290.59</v>
      </c>
      <c r="I1318">
        <v>14721428.1</v>
      </c>
      <c r="J1318">
        <v>31393597.140000001</v>
      </c>
      <c r="K1318">
        <v>43206448.93</v>
      </c>
      <c r="L1318">
        <v>54423101.200000003</v>
      </c>
      <c r="M1318">
        <v>50777678.920000002</v>
      </c>
      <c r="N1318">
        <v>52033522.890000001</v>
      </c>
      <c r="O1318">
        <v>53482627.100000001</v>
      </c>
      <c r="P1318">
        <v>56377855.359999999</v>
      </c>
      <c r="Q1318">
        <v>59506589.810000002</v>
      </c>
      <c r="R1318">
        <v>63273621.920000002</v>
      </c>
      <c r="S1318">
        <v>67246023.939999998</v>
      </c>
    </row>
    <row r="1319" spans="1:19" x14ac:dyDescent="0.2">
      <c r="A1319" t="s">
        <v>87</v>
      </c>
      <c r="B1319" t="s">
        <v>20</v>
      </c>
      <c r="C1319" t="s">
        <v>5</v>
      </c>
      <c r="D1319">
        <v>0</v>
      </c>
      <c r="E1319">
        <v>4299404.3279999997</v>
      </c>
      <c r="F1319">
        <v>14573483.300000001</v>
      </c>
      <c r="G1319">
        <v>21904086.539999999</v>
      </c>
      <c r="H1319">
        <v>25426363.059999999</v>
      </c>
      <c r="I1319">
        <v>23162173.129999999</v>
      </c>
      <c r="J1319">
        <v>32637385.289999999</v>
      </c>
      <c r="K1319">
        <v>40252434.43</v>
      </c>
      <c r="L1319">
        <v>59045374.549999997</v>
      </c>
      <c r="M1319">
        <v>61166162.909999996</v>
      </c>
      <c r="N1319">
        <v>66313206</v>
      </c>
      <c r="O1319">
        <v>73448560.409999996</v>
      </c>
      <c r="P1319">
        <v>82834547.769999996</v>
      </c>
      <c r="Q1319">
        <v>92194235.980000004</v>
      </c>
      <c r="R1319">
        <v>102240290.8</v>
      </c>
      <c r="S1319">
        <v>112660070</v>
      </c>
    </row>
    <row r="1320" spans="1:19" x14ac:dyDescent="0.2">
      <c r="A1320" t="s">
        <v>87</v>
      </c>
      <c r="B1320" t="s">
        <v>21</v>
      </c>
      <c r="C1320" t="s">
        <v>5</v>
      </c>
      <c r="D1320">
        <v>0</v>
      </c>
      <c r="E1320">
        <v>632698.28300000005</v>
      </c>
      <c r="F1320">
        <v>2515090.7769999998</v>
      </c>
      <c r="G1320">
        <v>4322973.9610000001</v>
      </c>
      <c r="H1320">
        <v>4691049.8130000001</v>
      </c>
      <c r="I1320">
        <v>3941300.6770000001</v>
      </c>
      <c r="J1320">
        <v>5450085.9560000002</v>
      </c>
      <c r="K1320">
        <v>6865671.8269999996</v>
      </c>
      <c r="L1320">
        <v>9740684.8249999993</v>
      </c>
      <c r="M1320">
        <v>10021428.699999999</v>
      </c>
      <c r="N1320">
        <v>10828390.93</v>
      </c>
      <c r="O1320">
        <v>11707232.02</v>
      </c>
      <c r="P1320">
        <v>13107892.279999999</v>
      </c>
      <c r="Q1320">
        <v>14636278.859999999</v>
      </c>
      <c r="R1320">
        <v>16338860.43</v>
      </c>
      <c r="S1320">
        <v>18174668.579999998</v>
      </c>
    </row>
    <row r="1321" spans="1:19" x14ac:dyDescent="0.2">
      <c r="A1321" t="s">
        <v>87</v>
      </c>
      <c r="B1321" t="s">
        <v>22</v>
      </c>
      <c r="C1321" t="s">
        <v>5</v>
      </c>
      <c r="D1321">
        <v>0</v>
      </c>
      <c r="E1321">
        <v>0</v>
      </c>
      <c r="F1321">
        <v>0</v>
      </c>
      <c r="G1321">
        <v>0</v>
      </c>
      <c r="H1321">
        <v>153.86199999999999</v>
      </c>
      <c r="I1321">
        <v>369841.864</v>
      </c>
      <c r="J1321">
        <v>300839.65399999998</v>
      </c>
      <c r="K1321">
        <v>225459.86600000001</v>
      </c>
      <c r="L1321">
        <v>312314.82699999999</v>
      </c>
      <c r="M1321">
        <v>484820.48499999999</v>
      </c>
      <c r="N1321">
        <v>685587.32</v>
      </c>
      <c r="O1321">
        <v>967920.26300000004</v>
      </c>
      <c r="P1321">
        <v>1422365.102</v>
      </c>
      <c r="Q1321">
        <v>1891576.4620000001</v>
      </c>
      <c r="R1321">
        <v>2352381.9950000001</v>
      </c>
      <c r="S1321">
        <v>2813558.9040000001</v>
      </c>
    </row>
    <row r="1322" spans="1:19" x14ac:dyDescent="0.2">
      <c r="A1322" t="s">
        <v>87</v>
      </c>
      <c r="B1322" t="s">
        <v>23</v>
      </c>
      <c r="C1322" t="s">
        <v>5</v>
      </c>
      <c r="D1322">
        <v>0</v>
      </c>
      <c r="E1322">
        <v>21660937.170000002</v>
      </c>
      <c r="F1322">
        <v>72123779</v>
      </c>
      <c r="G1322">
        <v>106499196.2</v>
      </c>
      <c r="H1322">
        <v>124769875.3</v>
      </c>
      <c r="I1322">
        <v>77344402.829999998</v>
      </c>
      <c r="J1322">
        <v>145075434.30000001</v>
      </c>
      <c r="K1322">
        <v>185199635.69999999</v>
      </c>
      <c r="L1322">
        <v>239794366.19999999</v>
      </c>
      <c r="M1322">
        <v>234342691.80000001</v>
      </c>
      <c r="N1322">
        <v>243723585.19999999</v>
      </c>
      <c r="O1322">
        <v>254149328.30000001</v>
      </c>
      <c r="P1322">
        <v>273116866.5</v>
      </c>
      <c r="Q1322">
        <v>293627483</v>
      </c>
      <c r="R1322">
        <v>317050793.30000001</v>
      </c>
      <c r="S1322">
        <v>341992895.89999998</v>
      </c>
    </row>
    <row r="1323" spans="1:19" x14ac:dyDescent="0.2">
      <c r="A1323" t="s">
        <v>87</v>
      </c>
      <c r="B1323" t="s">
        <v>24</v>
      </c>
      <c r="C1323" t="s">
        <v>5</v>
      </c>
      <c r="D1323">
        <v>0</v>
      </c>
      <c r="E1323">
        <v>88696.168999999994</v>
      </c>
      <c r="F1323">
        <v>707202.728</v>
      </c>
      <c r="G1323">
        <v>1658575.811</v>
      </c>
      <c r="H1323">
        <v>1566390.548</v>
      </c>
      <c r="I1323">
        <v>1073906.328</v>
      </c>
      <c r="J1323">
        <v>1740765.29</v>
      </c>
      <c r="K1323">
        <v>2355468.6850000001</v>
      </c>
      <c r="L1323">
        <v>2711440.3190000001</v>
      </c>
      <c r="M1323">
        <v>2654938.9649999999</v>
      </c>
      <c r="N1323">
        <v>2752470.9640000002</v>
      </c>
      <c r="O1323">
        <v>2865754</v>
      </c>
      <c r="P1323">
        <v>3004121.2680000002</v>
      </c>
      <c r="Q1323">
        <v>3152805.2439999999</v>
      </c>
      <c r="R1323">
        <v>3323024.44</v>
      </c>
      <c r="S1323">
        <v>3503206.8489999999</v>
      </c>
    </row>
    <row r="1324" spans="1:19" x14ac:dyDescent="0.2">
      <c r="A1324" t="s">
        <v>87</v>
      </c>
      <c r="B1324" t="s">
        <v>25</v>
      </c>
      <c r="C1324" t="s">
        <v>5</v>
      </c>
      <c r="D1324">
        <v>0</v>
      </c>
      <c r="E1324">
        <v>21660937.170000002</v>
      </c>
      <c r="F1324">
        <v>72123779</v>
      </c>
      <c r="G1324">
        <v>106499196.2</v>
      </c>
      <c r="H1324">
        <v>124770301.8</v>
      </c>
      <c r="I1324">
        <v>80722695.150000006</v>
      </c>
      <c r="J1324">
        <v>148461462.69999999</v>
      </c>
      <c r="K1324">
        <v>189006309.5</v>
      </c>
      <c r="L1324">
        <v>246107426</v>
      </c>
      <c r="M1324">
        <v>243572907.90000001</v>
      </c>
      <c r="N1324">
        <v>255566331.5</v>
      </c>
      <c r="O1324">
        <v>270338179.69999999</v>
      </c>
      <c r="P1324">
        <v>295010169.39999998</v>
      </c>
      <c r="Q1324">
        <v>320961417.39999998</v>
      </c>
      <c r="R1324">
        <v>350035776.30000001</v>
      </c>
      <c r="S1324">
        <v>380794789.60000002</v>
      </c>
    </row>
    <row r="1325" spans="1:19" x14ac:dyDescent="0.2">
      <c r="A1325" t="s">
        <v>88</v>
      </c>
      <c r="B1325" t="s">
        <v>4</v>
      </c>
      <c r="C1325" t="s">
        <v>5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</row>
    <row r="1326" spans="1:19" x14ac:dyDescent="0.2">
      <c r="A1326" t="s">
        <v>88</v>
      </c>
      <c r="B1326" t="s">
        <v>6</v>
      </c>
      <c r="C1326" t="s">
        <v>5</v>
      </c>
      <c r="D1326">
        <v>0</v>
      </c>
      <c r="E1326">
        <v>0</v>
      </c>
      <c r="F1326">
        <v>0</v>
      </c>
      <c r="G1326">
        <v>1071276.6189999999</v>
      </c>
      <c r="H1326" s="1">
        <v>3833800.8390000002</v>
      </c>
      <c r="I1326">
        <v>3884083.8149999999</v>
      </c>
      <c r="J1326">
        <v>3689190.8029999998</v>
      </c>
      <c r="K1326">
        <v>3790154.0550000002</v>
      </c>
      <c r="L1326">
        <v>3967571.2059999998</v>
      </c>
      <c r="M1326">
        <v>4175319.7949999999</v>
      </c>
      <c r="N1326">
        <v>4409174.5669999998</v>
      </c>
      <c r="O1326">
        <v>4687724.5659999996</v>
      </c>
      <c r="P1326">
        <v>5022507.2050000001</v>
      </c>
      <c r="Q1326">
        <v>5374381.1519999998</v>
      </c>
      <c r="R1326">
        <v>5746827.46</v>
      </c>
      <c r="S1326">
        <v>6140671.4500000002</v>
      </c>
    </row>
    <row r="1327" spans="1:19" x14ac:dyDescent="0.2">
      <c r="A1327" t="s">
        <v>88</v>
      </c>
      <c r="B1327" t="s">
        <v>7</v>
      </c>
      <c r="C1327" t="s">
        <v>5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</row>
    <row r="1328" spans="1:19" x14ac:dyDescent="0.2">
      <c r="A1328" t="s">
        <v>88</v>
      </c>
      <c r="B1328" t="s">
        <v>8</v>
      </c>
      <c r="C1328" t="s">
        <v>5</v>
      </c>
      <c r="D1328">
        <v>0</v>
      </c>
      <c r="E1328">
        <v>0</v>
      </c>
      <c r="F1328">
        <v>0</v>
      </c>
      <c r="G1328">
        <v>0</v>
      </c>
      <c r="H1328">
        <v>954866.70200000005</v>
      </c>
      <c r="I1328">
        <v>295484.61700000003</v>
      </c>
      <c r="J1328">
        <v>717604.81499999994</v>
      </c>
      <c r="K1328">
        <v>1251098.591</v>
      </c>
      <c r="L1328">
        <v>1744641.5630000001</v>
      </c>
      <c r="M1328">
        <v>608250.98300000001</v>
      </c>
      <c r="N1328">
        <v>340913.80499999999</v>
      </c>
      <c r="O1328">
        <v>95638.456000000006</v>
      </c>
      <c r="P1328">
        <v>0</v>
      </c>
      <c r="Q1328">
        <v>0</v>
      </c>
      <c r="R1328">
        <v>0</v>
      </c>
      <c r="S1328">
        <v>0</v>
      </c>
    </row>
    <row r="1329" spans="1:19" x14ac:dyDescent="0.2">
      <c r="A1329" t="s">
        <v>88</v>
      </c>
      <c r="B1329" t="s">
        <v>9</v>
      </c>
      <c r="C1329" t="s">
        <v>5</v>
      </c>
      <c r="D1329">
        <v>0</v>
      </c>
      <c r="E1329">
        <v>0</v>
      </c>
      <c r="F1329">
        <v>1076332.3929999999</v>
      </c>
      <c r="G1329">
        <v>1253393.6459999999</v>
      </c>
      <c r="H1329">
        <v>4788667.5410000002</v>
      </c>
      <c r="I1329">
        <v>4179568.432</v>
      </c>
      <c r="J1329">
        <v>4406795.6179999998</v>
      </c>
      <c r="K1329">
        <v>5041252.6459999997</v>
      </c>
      <c r="L1329">
        <v>5712212.7690000003</v>
      </c>
      <c r="M1329">
        <v>4783570.7779999999</v>
      </c>
      <c r="N1329">
        <v>4750088.3720000004</v>
      </c>
      <c r="O1329">
        <v>4783363.0209999997</v>
      </c>
      <c r="P1329">
        <v>5022507.2050000001</v>
      </c>
      <c r="Q1329">
        <v>5374381.1519999998</v>
      </c>
      <c r="R1329">
        <v>5746827.46</v>
      </c>
      <c r="S1329">
        <v>6140671.4500000002</v>
      </c>
    </row>
    <row r="1330" spans="1:19" x14ac:dyDescent="0.2">
      <c r="A1330" t="s">
        <v>88</v>
      </c>
      <c r="B1330" t="s">
        <v>10</v>
      </c>
      <c r="C1330" t="s">
        <v>5</v>
      </c>
      <c r="D1330">
        <v>149.036</v>
      </c>
      <c r="E1330">
        <v>161.16900000000001</v>
      </c>
      <c r="F1330">
        <v>6160499.5</v>
      </c>
      <c r="G1330">
        <v>23359892.550000001</v>
      </c>
      <c r="H1330">
        <v>28401980.77</v>
      </c>
      <c r="I1330">
        <v>18796773.57</v>
      </c>
      <c r="J1330">
        <v>29773052.23</v>
      </c>
      <c r="K1330">
        <v>39800636.840000004</v>
      </c>
      <c r="L1330">
        <v>44789742.640000001</v>
      </c>
      <c r="M1330">
        <v>43579256.189999998</v>
      </c>
      <c r="N1330">
        <v>45699558.859999999</v>
      </c>
      <c r="O1330">
        <v>48324833.009999998</v>
      </c>
      <c r="P1330">
        <v>52223047.560000002</v>
      </c>
      <c r="Q1330">
        <v>56500673.590000004</v>
      </c>
      <c r="R1330">
        <v>61414390.049999997</v>
      </c>
      <c r="S1330">
        <v>66738398.619999997</v>
      </c>
    </row>
    <row r="1331" spans="1:19" x14ac:dyDescent="0.2">
      <c r="A1331" t="s">
        <v>88</v>
      </c>
      <c r="B1331" t="s">
        <v>11</v>
      </c>
      <c r="C1331" t="s">
        <v>5</v>
      </c>
      <c r="D1331">
        <v>0</v>
      </c>
      <c r="E1331">
        <v>0</v>
      </c>
      <c r="F1331">
        <v>0</v>
      </c>
      <c r="G1331">
        <v>0</v>
      </c>
      <c r="H1331">
        <v>153.35499999999999</v>
      </c>
      <c r="I1331">
        <v>1063.7629999999999</v>
      </c>
      <c r="J1331">
        <v>1017.669</v>
      </c>
      <c r="K1331">
        <v>681.23800000000006</v>
      </c>
      <c r="L1331">
        <v>1623.1320000000001</v>
      </c>
      <c r="M1331">
        <v>3363.5410000000002</v>
      </c>
      <c r="N1331">
        <v>6013.6239999999998</v>
      </c>
      <c r="O1331">
        <v>9592.1460000000006</v>
      </c>
      <c r="P1331">
        <v>15348.102999999999</v>
      </c>
      <c r="Q1331">
        <v>22116.281999999999</v>
      </c>
      <c r="R1331">
        <v>29486.767</v>
      </c>
      <c r="S1331">
        <v>37587.101999999999</v>
      </c>
    </row>
    <row r="1332" spans="1:19" x14ac:dyDescent="0.2">
      <c r="A1332" t="s">
        <v>88</v>
      </c>
      <c r="B1332" t="s">
        <v>12</v>
      </c>
      <c r="C1332" t="s">
        <v>5</v>
      </c>
      <c r="D1332">
        <v>0</v>
      </c>
      <c r="E1332">
        <v>0</v>
      </c>
      <c r="F1332">
        <v>0</v>
      </c>
      <c r="G1332">
        <v>0</v>
      </c>
      <c r="H1332">
        <v>271.61399999999998</v>
      </c>
      <c r="I1332">
        <v>8644.5499999999993</v>
      </c>
      <c r="J1332">
        <v>10426.300999999999</v>
      </c>
      <c r="K1332">
        <v>10809.635</v>
      </c>
      <c r="L1332">
        <v>31153.937999999998</v>
      </c>
      <c r="M1332">
        <v>60608.303999999996</v>
      </c>
      <c r="N1332">
        <v>97758.692999999999</v>
      </c>
      <c r="O1332">
        <v>150674.80300000001</v>
      </c>
      <c r="P1332">
        <v>220637.66500000001</v>
      </c>
      <c r="Q1332">
        <v>297111.95</v>
      </c>
      <c r="R1332">
        <v>383492.14799999999</v>
      </c>
      <c r="S1332">
        <v>480152.05800000002</v>
      </c>
    </row>
    <row r="1333" spans="1:19" x14ac:dyDescent="0.2">
      <c r="A1333" t="s">
        <v>88</v>
      </c>
      <c r="B1333" t="s">
        <v>13</v>
      </c>
      <c r="C1333" t="s">
        <v>5</v>
      </c>
      <c r="D1333">
        <v>0</v>
      </c>
      <c r="E1333">
        <v>0</v>
      </c>
      <c r="F1333">
        <v>0</v>
      </c>
      <c r="G1333">
        <v>1071276.6189999999</v>
      </c>
      <c r="H1333">
        <v>3833800.8390000002</v>
      </c>
      <c r="I1333">
        <v>3884083.8149999999</v>
      </c>
      <c r="J1333">
        <v>3689190.8029999998</v>
      </c>
      <c r="K1333">
        <v>3790154.0550000002</v>
      </c>
      <c r="L1333">
        <v>3967571.2059999998</v>
      </c>
      <c r="M1333">
        <v>4175319.7949999999</v>
      </c>
      <c r="N1333">
        <v>4409174.5669999998</v>
      </c>
      <c r="O1333">
        <v>4687724.5659999996</v>
      </c>
      <c r="P1333">
        <v>5022507.2050000001</v>
      </c>
      <c r="Q1333">
        <v>5374381.1519999998</v>
      </c>
      <c r="R1333">
        <v>5746827.46</v>
      </c>
      <c r="S1333">
        <v>6140671.4500000002</v>
      </c>
    </row>
    <row r="1334" spans="1:19" x14ac:dyDescent="0.2">
      <c r="A1334" t="s">
        <v>88</v>
      </c>
      <c r="B1334" t="s">
        <v>14</v>
      </c>
      <c r="C1334" t="s">
        <v>5</v>
      </c>
      <c r="D1334">
        <v>149.036</v>
      </c>
      <c r="E1334">
        <v>161.16900000000001</v>
      </c>
      <c r="F1334">
        <v>5084167.1069999998</v>
      </c>
      <c r="G1334">
        <v>22106498.899999999</v>
      </c>
      <c r="H1334">
        <v>24567754.960000001</v>
      </c>
      <c r="I1334">
        <v>14902981.439999999</v>
      </c>
      <c r="J1334">
        <v>26072417.449999999</v>
      </c>
      <c r="K1334">
        <v>35998991.909999996</v>
      </c>
      <c r="L1334">
        <v>40789394.359999999</v>
      </c>
      <c r="M1334">
        <v>39339964.560000002</v>
      </c>
      <c r="N1334">
        <v>41186611.969999999</v>
      </c>
      <c r="O1334">
        <v>43476841.5</v>
      </c>
      <c r="P1334">
        <v>46964554.590000004</v>
      </c>
      <c r="Q1334">
        <v>50807064.210000001</v>
      </c>
      <c r="R1334">
        <v>55254583.68</v>
      </c>
      <c r="S1334">
        <v>60079988.009999998</v>
      </c>
    </row>
    <row r="1335" spans="1:19" x14ac:dyDescent="0.2">
      <c r="A1335" t="s">
        <v>88</v>
      </c>
      <c r="B1335" t="s">
        <v>15</v>
      </c>
      <c r="C1335" t="s">
        <v>5</v>
      </c>
      <c r="D1335">
        <v>0</v>
      </c>
      <c r="E1335">
        <v>0</v>
      </c>
      <c r="F1335">
        <v>2280752.088</v>
      </c>
      <c r="G1335">
        <v>11112593.84</v>
      </c>
      <c r="H1335">
        <v>11921743.67</v>
      </c>
      <c r="I1335">
        <v>6142193.6129999999</v>
      </c>
      <c r="J1335">
        <v>13281345.720000001</v>
      </c>
      <c r="K1335">
        <v>19794875.98</v>
      </c>
      <c r="L1335">
        <v>22138832.75</v>
      </c>
      <c r="M1335">
        <v>21764008.02</v>
      </c>
      <c r="N1335">
        <v>23027907.719999999</v>
      </c>
      <c r="O1335">
        <v>24573407.59</v>
      </c>
      <c r="P1335">
        <v>27102527.41</v>
      </c>
      <c r="Q1335">
        <v>29908203.309999999</v>
      </c>
      <c r="R1335">
        <v>33142695.41</v>
      </c>
      <c r="S1335">
        <v>36679727.530000001</v>
      </c>
    </row>
    <row r="1336" spans="1:19" x14ac:dyDescent="0.2">
      <c r="A1336" t="s">
        <v>88</v>
      </c>
      <c r="B1336" t="s">
        <v>16</v>
      </c>
      <c r="C1336" t="s">
        <v>5</v>
      </c>
      <c r="D1336">
        <v>0</v>
      </c>
      <c r="E1336">
        <v>0</v>
      </c>
      <c r="F1336">
        <v>0</v>
      </c>
      <c r="G1336">
        <v>0</v>
      </c>
      <c r="H1336">
        <v>271.61399999999998</v>
      </c>
      <c r="I1336">
        <v>8644.5499999999993</v>
      </c>
      <c r="J1336">
        <v>10426.300999999999</v>
      </c>
      <c r="K1336">
        <v>10809.635</v>
      </c>
      <c r="L1336">
        <v>31153.937999999998</v>
      </c>
      <c r="M1336">
        <v>60608.303999999996</v>
      </c>
      <c r="N1336">
        <v>97758.692999999999</v>
      </c>
      <c r="O1336">
        <v>150674.80300000001</v>
      </c>
      <c r="P1336">
        <v>220637.66500000001</v>
      </c>
      <c r="Q1336">
        <v>297111.95</v>
      </c>
      <c r="R1336">
        <v>383492.14799999999</v>
      </c>
      <c r="S1336">
        <v>480152.05800000002</v>
      </c>
    </row>
    <row r="1337" spans="1:19" x14ac:dyDescent="0.2">
      <c r="A1337" t="s">
        <v>88</v>
      </c>
      <c r="B1337" t="s">
        <v>17</v>
      </c>
      <c r="C1337" t="s">
        <v>5</v>
      </c>
      <c r="D1337">
        <v>0</v>
      </c>
      <c r="E1337">
        <v>0</v>
      </c>
      <c r="F1337">
        <v>59420.625</v>
      </c>
      <c r="G1337">
        <v>289517.33799999999</v>
      </c>
      <c r="H1337">
        <v>310598.18699999998</v>
      </c>
      <c r="I1337">
        <v>146468.22399999999</v>
      </c>
      <c r="J1337">
        <v>314598.02299999999</v>
      </c>
      <c r="K1337">
        <v>438363.81900000002</v>
      </c>
      <c r="L1337">
        <v>469688.283</v>
      </c>
      <c r="M1337">
        <v>440490.95899999997</v>
      </c>
      <c r="N1337">
        <v>441938.62300000002</v>
      </c>
      <c r="O1337">
        <v>446944.26400000002</v>
      </c>
      <c r="P1337">
        <v>456474.03100000002</v>
      </c>
      <c r="Q1337">
        <v>466549.42800000001</v>
      </c>
      <c r="R1337">
        <v>479006.60800000001</v>
      </c>
      <c r="S1337">
        <v>491267.11800000002</v>
      </c>
    </row>
    <row r="1338" spans="1:19" x14ac:dyDescent="0.2">
      <c r="A1338" t="s">
        <v>88</v>
      </c>
      <c r="B1338" t="s">
        <v>18</v>
      </c>
      <c r="C1338" t="s">
        <v>5</v>
      </c>
      <c r="D1338">
        <v>0</v>
      </c>
      <c r="E1338">
        <v>0</v>
      </c>
      <c r="F1338">
        <v>0</v>
      </c>
      <c r="G1338">
        <v>0</v>
      </c>
      <c r="H1338" s="1">
        <v>0</v>
      </c>
      <c r="I1338">
        <v>0</v>
      </c>
      <c r="J1338" s="1">
        <v>0</v>
      </c>
      <c r="K1338" s="1">
        <v>0</v>
      </c>
      <c r="L1338" s="1">
        <v>0</v>
      </c>
      <c r="M1338" s="1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</row>
    <row r="1339" spans="1:19" x14ac:dyDescent="0.2">
      <c r="A1339" t="s">
        <v>88</v>
      </c>
      <c r="B1339" t="s">
        <v>19</v>
      </c>
      <c r="C1339" t="s">
        <v>5</v>
      </c>
      <c r="D1339">
        <v>69.2</v>
      </c>
      <c r="E1339">
        <v>74.900000000000006</v>
      </c>
      <c r="F1339">
        <v>495731.72700000001</v>
      </c>
      <c r="G1339">
        <v>1912045.483</v>
      </c>
      <c r="H1339">
        <v>2013426.139</v>
      </c>
      <c r="I1339">
        <v>1256658.9879999999</v>
      </c>
      <c r="J1339">
        <v>1975589.135</v>
      </c>
      <c r="K1339">
        <v>2774424.1770000001</v>
      </c>
      <c r="L1339">
        <v>2725342.4840000002</v>
      </c>
      <c r="M1339">
        <v>2616353.7200000002</v>
      </c>
      <c r="N1339">
        <v>2693048.8059999999</v>
      </c>
      <c r="O1339">
        <v>2781182.8909999998</v>
      </c>
      <c r="P1339">
        <v>2865700.943</v>
      </c>
      <c r="Q1339">
        <v>2940716.446</v>
      </c>
      <c r="R1339">
        <v>3054221.58</v>
      </c>
      <c r="S1339">
        <v>3177495.1809999999</v>
      </c>
    </row>
    <row r="1340" spans="1:19" x14ac:dyDescent="0.2">
      <c r="A1340" t="s">
        <v>88</v>
      </c>
      <c r="B1340" t="s">
        <v>20</v>
      </c>
      <c r="C1340" t="s">
        <v>5</v>
      </c>
      <c r="D1340">
        <v>79.599999999999994</v>
      </c>
      <c r="E1340">
        <v>86.1</v>
      </c>
      <c r="F1340">
        <v>2071013.436</v>
      </c>
      <c r="G1340">
        <v>7985099.5480000004</v>
      </c>
      <c r="H1340">
        <v>8500339.3540000003</v>
      </c>
      <c r="I1340">
        <v>6602672.4330000002</v>
      </c>
      <c r="J1340">
        <v>8872145.6270000003</v>
      </c>
      <c r="K1340">
        <v>10415665.17</v>
      </c>
      <c r="L1340">
        <v>12137229.310000001</v>
      </c>
      <c r="M1340">
        <v>12372769.91</v>
      </c>
      <c r="N1340">
        <v>13070326.92</v>
      </c>
      <c r="O1340">
        <v>13885093.300000001</v>
      </c>
      <c r="P1340">
        <v>14718337.1</v>
      </c>
      <c r="Q1340">
        <v>15531197.279999999</v>
      </c>
      <c r="R1340">
        <v>16460538.470000001</v>
      </c>
      <c r="S1340">
        <v>17443635.940000001</v>
      </c>
    </row>
    <row r="1341" spans="1:19" x14ac:dyDescent="0.2">
      <c r="A1341" t="s">
        <v>88</v>
      </c>
      <c r="B1341" t="s">
        <v>21</v>
      </c>
      <c r="C1341" t="s">
        <v>5</v>
      </c>
      <c r="D1341">
        <v>0.184</v>
      </c>
      <c r="E1341">
        <v>0.19900000000000001</v>
      </c>
      <c r="F1341">
        <v>148881.03899999999</v>
      </c>
      <c r="G1341">
        <v>674825.20400000003</v>
      </c>
      <c r="H1341">
        <v>724607.94499999995</v>
      </c>
      <c r="I1341">
        <v>394585.37400000001</v>
      </c>
      <c r="J1341">
        <v>767529.16299999994</v>
      </c>
      <c r="K1341">
        <v>1107082.0589999999</v>
      </c>
      <c r="L1341">
        <v>1355966.2350000001</v>
      </c>
      <c r="M1341">
        <v>1362754.544</v>
      </c>
      <c r="N1341">
        <v>1470493.8160000001</v>
      </c>
      <c r="O1341">
        <v>1600351.6710000001</v>
      </c>
      <c r="P1341">
        <v>1791408.07</v>
      </c>
      <c r="Q1341">
        <v>2001245.41</v>
      </c>
      <c r="R1341">
        <v>2238697.0180000002</v>
      </c>
      <c r="S1341">
        <v>2498792.284</v>
      </c>
    </row>
    <row r="1342" spans="1:19" x14ac:dyDescent="0.2">
      <c r="A1342" t="s">
        <v>88</v>
      </c>
      <c r="B1342" t="s">
        <v>22</v>
      </c>
      <c r="C1342" t="s">
        <v>5</v>
      </c>
      <c r="D1342">
        <v>0</v>
      </c>
      <c r="E1342">
        <v>0</v>
      </c>
      <c r="F1342">
        <v>0</v>
      </c>
      <c r="G1342">
        <v>0</v>
      </c>
      <c r="H1342">
        <v>153.35499999999999</v>
      </c>
      <c r="I1342">
        <v>1063.7629999999999</v>
      </c>
      <c r="J1342">
        <v>1017.669</v>
      </c>
      <c r="K1342">
        <v>681.23800000000006</v>
      </c>
      <c r="L1342">
        <v>1623.1320000000001</v>
      </c>
      <c r="M1342">
        <v>3363.5410000000002</v>
      </c>
      <c r="N1342">
        <v>6013.6239999999998</v>
      </c>
      <c r="O1342">
        <v>9592.1460000000006</v>
      </c>
      <c r="P1342">
        <v>15348.102999999999</v>
      </c>
      <c r="Q1342">
        <v>22116.281999999999</v>
      </c>
      <c r="R1342">
        <v>29486.767</v>
      </c>
      <c r="S1342">
        <v>37587.101999999999</v>
      </c>
    </row>
    <row r="1343" spans="1:19" x14ac:dyDescent="0.2">
      <c r="A1343" t="s">
        <v>88</v>
      </c>
      <c r="B1343" t="s">
        <v>23</v>
      </c>
      <c r="C1343" t="s">
        <v>5</v>
      </c>
      <c r="D1343">
        <v>149.036</v>
      </c>
      <c r="E1343">
        <v>161.16900000000001</v>
      </c>
      <c r="F1343">
        <v>5084167.1069999998</v>
      </c>
      <c r="G1343">
        <v>22106498.899999999</v>
      </c>
      <c r="H1343">
        <v>23612888.260000002</v>
      </c>
      <c r="I1343">
        <v>14607496.82</v>
      </c>
      <c r="J1343">
        <v>25354812.640000001</v>
      </c>
      <c r="K1343">
        <v>34747893.32</v>
      </c>
      <c r="L1343">
        <v>39044752.799999997</v>
      </c>
      <c r="M1343">
        <v>38731713.57</v>
      </c>
      <c r="N1343">
        <v>40845698.170000002</v>
      </c>
      <c r="O1343">
        <v>43381203.039999999</v>
      </c>
      <c r="P1343">
        <v>46964554.590000004</v>
      </c>
      <c r="Q1343">
        <v>50807064.210000001</v>
      </c>
      <c r="R1343">
        <v>55254583.68</v>
      </c>
      <c r="S1343">
        <v>60079988.009999998</v>
      </c>
    </row>
    <row r="1344" spans="1:19" x14ac:dyDescent="0.2">
      <c r="A1344" t="s">
        <v>88</v>
      </c>
      <c r="B1344" t="s">
        <v>24</v>
      </c>
      <c r="C1344" t="s">
        <v>5</v>
      </c>
      <c r="D1344">
        <v>0</v>
      </c>
      <c r="E1344">
        <v>0</v>
      </c>
      <c r="F1344">
        <v>28368.191999999999</v>
      </c>
      <c r="G1344">
        <v>132417.49100000001</v>
      </c>
      <c r="H1344">
        <v>142597.93100000001</v>
      </c>
      <c r="I1344">
        <v>74626.505000000005</v>
      </c>
      <c r="J1344">
        <v>155048.94</v>
      </c>
      <c r="K1344">
        <v>228972.98300000001</v>
      </c>
      <c r="L1344">
        <v>250470.80499999999</v>
      </c>
      <c r="M1344">
        <v>239308.26500000001</v>
      </c>
      <c r="N1344">
        <v>245754.60800000001</v>
      </c>
      <c r="O1344">
        <v>254490.277</v>
      </c>
      <c r="P1344">
        <v>266092.80200000003</v>
      </c>
      <c r="Q1344">
        <v>278380.571</v>
      </c>
      <c r="R1344">
        <v>292403.50099999999</v>
      </c>
      <c r="S1344">
        <v>306809.11499999999</v>
      </c>
    </row>
    <row r="1345" spans="1:19" x14ac:dyDescent="0.2">
      <c r="A1345" t="s">
        <v>88</v>
      </c>
      <c r="B1345" t="s">
        <v>25</v>
      </c>
      <c r="C1345" t="s">
        <v>5</v>
      </c>
      <c r="D1345">
        <v>149.036</v>
      </c>
      <c r="E1345">
        <v>161.16900000000001</v>
      </c>
      <c r="F1345">
        <v>5084167.1069999998</v>
      </c>
      <c r="G1345">
        <v>22106498.899999999</v>
      </c>
      <c r="H1345">
        <v>23613313.23</v>
      </c>
      <c r="I1345">
        <v>14617205.140000001</v>
      </c>
      <c r="J1345">
        <v>25366256.609999999</v>
      </c>
      <c r="K1345">
        <v>34759384.189999998</v>
      </c>
      <c r="L1345">
        <v>39077529.869999997</v>
      </c>
      <c r="M1345">
        <v>38795685.420000002</v>
      </c>
      <c r="N1345">
        <v>40949470.479999997</v>
      </c>
      <c r="O1345">
        <v>43541469.990000002</v>
      </c>
      <c r="P1345">
        <v>47200540.359999999</v>
      </c>
      <c r="Q1345">
        <v>51126292.439999998</v>
      </c>
      <c r="R1345">
        <v>55667562.590000004</v>
      </c>
      <c r="S1345">
        <v>60597727.170000002</v>
      </c>
    </row>
    <row r="1346" spans="1:19" x14ac:dyDescent="0.2">
      <c r="A1346" t="s">
        <v>89</v>
      </c>
      <c r="B1346" t="s">
        <v>4</v>
      </c>
      <c r="C1346" t="s">
        <v>5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</row>
    <row r="1347" spans="1:19" x14ac:dyDescent="0.2">
      <c r="A1347" t="s">
        <v>89</v>
      </c>
      <c r="B1347" t="s">
        <v>6</v>
      </c>
      <c r="C1347" t="s">
        <v>5</v>
      </c>
      <c r="D1347">
        <v>2043125.1769999999</v>
      </c>
      <c r="E1347">
        <v>10156642.84</v>
      </c>
      <c r="F1347">
        <v>16227514.42</v>
      </c>
      <c r="G1347">
        <v>28725086.079999998</v>
      </c>
      <c r="H1347">
        <v>46846252.229999997</v>
      </c>
      <c r="I1347">
        <v>55720661.799999997</v>
      </c>
      <c r="J1347">
        <v>62558837.560000002</v>
      </c>
      <c r="K1347">
        <v>81820877.819999993</v>
      </c>
      <c r="L1347">
        <v>85890489.159999996</v>
      </c>
      <c r="M1347">
        <v>96144404.109999999</v>
      </c>
      <c r="N1347">
        <v>102655335.8</v>
      </c>
      <c r="O1347">
        <v>109808575.90000001</v>
      </c>
      <c r="P1347">
        <v>118701326.2</v>
      </c>
      <c r="Q1347">
        <v>126666217.5</v>
      </c>
      <c r="R1347">
        <v>134205506</v>
      </c>
      <c r="S1347">
        <v>140712883.19999999</v>
      </c>
    </row>
    <row r="1348" spans="1:19" x14ac:dyDescent="0.2">
      <c r="A1348" t="s">
        <v>89</v>
      </c>
      <c r="B1348" t="s">
        <v>7</v>
      </c>
      <c r="C1348" t="s">
        <v>5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</row>
    <row r="1349" spans="1:19" x14ac:dyDescent="0.2">
      <c r="A1349" t="s">
        <v>89</v>
      </c>
      <c r="B1349" t="s">
        <v>8</v>
      </c>
      <c r="C1349" t="s">
        <v>5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796701.12800000003</v>
      </c>
      <c r="K1349">
        <v>178860.97099999999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</row>
    <row r="1350" spans="1:19" x14ac:dyDescent="0.2">
      <c r="A1350" t="s">
        <v>89</v>
      </c>
      <c r="B1350" t="s">
        <v>9</v>
      </c>
      <c r="C1350" t="s">
        <v>5</v>
      </c>
      <c r="D1350" s="1">
        <v>2043125.1769999999</v>
      </c>
      <c r="E1350" s="1">
        <v>10930978.220000001</v>
      </c>
      <c r="F1350" s="1">
        <v>17395940.260000002</v>
      </c>
      <c r="G1350" s="1">
        <v>30671470.890000001</v>
      </c>
      <c r="H1350" s="1">
        <v>46846252.229999997</v>
      </c>
      <c r="I1350" s="1">
        <v>55720661.799999997</v>
      </c>
      <c r="J1350" s="1">
        <v>63355538.68</v>
      </c>
      <c r="K1350">
        <v>81999738.790000007</v>
      </c>
      <c r="L1350" s="1">
        <v>85890489.159999996</v>
      </c>
      <c r="M1350" s="1">
        <v>96144404.109999999</v>
      </c>
      <c r="N1350" s="1">
        <v>102655335.8</v>
      </c>
      <c r="O1350" s="1">
        <v>109808575.90000001</v>
      </c>
      <c r="P1350" s="1">
        <v>118701326.2</v>
      </c>
      <c r="Q1350" s="1">
        <v>126666217.5</v>
      </c>
      <c r="R1350" s="1">
        <v>134205506</v>
      </c>
      <c r="S1350" s="1">
        <v>140712883.19999999</v>
      </c>
    </row>
    <row r="1351" spans="1:19" x14ac:dyDescent="0.2">
      <c r="A1351" t="s">
        <v>89</v>
      </c>
      <c r="B1351" t="s">
        <v>10</v>
      </c>
      <c r="C1351" t="s">
        <v>5</v>
      </c>
      <c r="D1351">
        <v>111451776.8</v>
      </c>
      <c r="E1351">
        <v>292470009.30000001</v>
      </c>
      <c r="F1351">
        <v>320358793.60000002</v>
      </c>
      <c r="G1351">
        <v>320708683</v>
      </c>
      <c r="H1351">
        <v>423522659.60000002</v>
      </c>
      <c r="I1351">
        <v>522456367.80000001</v>
      </c>
      <c r="J1351">
        <v>834535923</v>
      </c>
      <c r="K1351">
        <v>1205611631</v>
      </c>
      <c r="L1351">
        <v>1310952709</v>
      </c>
      <c r="M1351">
        <v>1607218861</v>
      </c>
      <c r="N1351">
        <v>2133326140</v>
      </c>
      <c r="O1351">
        <v>2734146896</v>
      </c>
      <c r="P1351">
        <v>3427083918</v>
      </c>
      <c r="Q1351">
        <v>4192262297</v>
      </c>
      <c r="R1351">
        <v>4997302759</v>
      </c>
      <c r="S1351">
        <v>5796579534</v>
      </c>
    </row>
    <row r="1352" spans="1:19" x14ac:dyDescent="0.2">
      <c r="A1352" t="s">
        <v>89</v>
      </c>
      <c r="B1352" t="s">
        <v>11</v>
      </c>
      <c r="C1352" t="s">
        <v>5</v>
      </c>
      <c r="D1352">
        <v>0</v>
      </c>
      <c r="E1352">
        <v>0</v>
      </c>
      <c r="F1352">
        <v>0</v>
      </c>
      <c r="G1352">
        <v>5810.643</v>
      </c>
      <c r="H1352">
        <v>51088.256000000001</v>
      </c>
      <c r="I1352">
        <v>588581.07400000002</v>
      </c>
      <c r="J1352">
        <v>711241.21499999997</v>
      </c>
      <c r="K1352">
        <v>1038048.443</v>
      </c>
      <c r="L1352">
        <v>848898.59900000005</v>
      </c>
      <c r="M1352">
        <v>914382.20799999998</v>
      </c>
      <c r="N1352">
        <v>731694.14300000004</v>
      </c>
      <c r="O1352">
        <v>624728.88100000005</v>
      </c>
      <c r="P1352">
        <v>636795.92000000004</v>
      </c>
      <c r="Q1352">
        <v>692238.04200000002</v>
      </c>
      <c r="R1352">
        <v>760632.15500000003</v>
      </c>
      <c r="S1352">
        <v>818891.429</v>
      </c>
    </row>
    <row r="1353" spans="1:19" x14ac:dyDescent="0.2">
      <c r="A1353" t="s">
        <v>89</v>
      </c>
      <c r="B1353" t="s">
        <v>12</v>
      </c>
      <c r="C1353" t="s">
        <v>5</v>
      </c>
      <c r="D1353">
        <v>0</v>
      </c>
      <c r="E1353">
        <v>0</v>
      </c>
      <c r="F1353">
        <v>0</v>
      </c>
      <c r="G1353">
        <v>0</v>
      </c>
      <c r="H1353">
        <v>320.21300000000002</v>
      </c>
      <c r="I1353">
        <v>14622050.16</v>
      </c>
      <c r="J1353">
        <v>20924939.609999999</v>
      </c>
      <c r="K1353">
        <v>52723778.75</v>
      </c>
      <c r="L1353">
        <v>68654582.700000003</v>
      </c>
      <c r="M1353">
        <v>92172174.569999993</v>
      </c>
      <c r="N1353">
        <v>117767685.8</v>
      </c>
      <c r="O1353">
        <v>151200120.90000001</v>
      </c>
      <c r="P1353">
        <v>193326548.19999999</v>
      </c>
      <c r="Q1353">
        <v>237503835.69999999</v>
      </c>
      <c r="R1353">
        <v>283562555</v>
      </c>
      <c r="S1353">
        <v>327035546</v>
      </c>
    </row>
    <row r="1354" spans="1:19" x14ac:dyDescent="0.2">
      <c r="A1354" t="s">
        <v>89</v>
      </c>
      <c r="B1354" t="s">
        <v>13</v>
      </c>
      <c r="C1354" t="s">
        <v>5</v>
      </c>
      <c r="D1354">
        <v>2043125.1769999999</v>
      </c>
      <c r="E1354">
        <v>10156642.84</v>
      </c>
      <c r="F1354">
        <v>16227514.42</v>
      </c>
      <c r="G1354">
        <v>28725086.079999998</v>
      </c>
      <c r="H1354">
        <v>46846252.229999997</v>
      </c>
      <c r="I1354">
        <v>55720661.799999997</v>
      </c>
      <c r="J1354">
        <v>62558837.560000002</v>
      </c>
      <c r="K1354">
        <v>81820877.819999993</v>
      </c>
      <c r="L1354">
        <v>85890489.159999996</v>
      </c>
      <c r="M1354">
        <v>96144404.109999999</v>
      </c>
      <c r="N1354">
        <v>102655335.8</v>
      </c>
      <c r="O1354">
        <v>109808575.90000001</v>
      </c>
      <c r="P1354">
        <v>118701326.2</v>
      </c>
      <c r="Q1354">
        <v>126666217.5</v>
      </c>
      <c r="R1354">
        <v>134205506</v>
      </c>
      <c r="S1354">
        <v>140712883.19999999</v>
      </c>
    </row>
    <row r="1355" spans="1:19" x14ac:dyDescent="0.2">
      <c r="A1355" t="s">
        <v>89</v>
      </c>
      <c r="B1355" t="s">
        <v>14</v>
      </c>
      <c r="C1355" t="s">
        <v>5</v>
      </c>
      <c r="D1355">
        <v>109408651.7</v>
      </c>
      <c r="E1355">
        <v>281539031.10000002</v>
      </c>
      <c r="F1355">
        <v>302962853.30000001</v>
      </c>
      <c r="G1355">
        <v>290031401.5</v>
      </c>
      <c r="H1355">
        <v>376624998.89999998</v>
      </c>
      <c r="I1355">
        <v>451525074.69999999</v>
      </c>
      <c r="J1355">
        <v>750340904.70000005</v>
      </c>
      <c r="K1355">
        <v>1070028926</v>
      </c>
      <c r="L1355">
        <v>1155558738</v>
      </c>
      <c r="M1355">
        <v>1417987900</v>
      </c>
      <c r="N1355">
        <v>1912171424</v>
      </c>
      <c r="O1355">
        <v>2472513470</v>
      </c>
      <c r="P1355">
        <v>3114419248</v>
      </c>
      <c r="Q1355">
        <v>3827400005</v>
      </c>
      <c r="R1355">
        <v>4578774066</v>
      </c>
      <c r="S1355">
        <v>5328012214</v>
      </c>
    </row>
    <row r="1356" spans="1:19" x14ac:dyDescent="0.2">
      <c r="A1356" t="s">
        <v>89</v>
      </c>
      <c r="B1356" t="s">
        <v>15</v>
      </c>
      <c r="C1356" t="s">
        <v>5</v>
      </c>
      <c r="D1356">
        <v>13120645.02</v>
      </c>
      <c r="E1356">
        <v>33053592.699999999</v>
      </c>
      <c r="F1356">
        <v>35101722.130000003</v>
      </c>
      <c r="G1356">
        <v>34619926.829999998</v>
      </c>
      <c r="H1356">
        <v>47151584.520000003</v>
      </c>
      <c r="I1356">
        <v>88813530.450000003</v>
      </c>
      <c r="J1356">
        <v>109391637.90000001</v>
      </c>
      <c r="K1356">
        <v>176335838.19999999</v>
      </c>
      <c r="L1356">
        <v>179531425.40000001</v>
      </c>
      <c r="M1356">
        <v>207826323.19999999</v>
      </c>
      <c r="N1356">
        <v>265450061</v>
      </c>
      <c r="O1356">
        <v>322025668</v>
      </c>
      <c r="P1356">
        <v>382569908.69999999</v>
      </c>
      <c r="Q1356">
        <v>445813008.80000001</v>
      </c>
      <c r="R1356">
        <v>509428272.19999999</v>
      </c>
      <c r="S1356">
        <v>567992365.89999998</v>
      </c>
    </row>
    <row r="1357" spans="1:19" x14ac:dyDescent="0.2">
      <c r="A1357" t="s">
        <v>89</v>
      </c>
      <c r="B1357" t="s">
        <v>16</v>
      </c>
      <c r="C1357" t="s">
        <v>5</v>
      </c>
      <c r="D1357">
        <v>0</v>
      </c>
      <c r="E1357">
        <v>0</v>
      </c>
      <c r="F1357">
        <v>0</v>
      </c>
      <c r="G1357">
        <v>0</v>
      </c>
      <c r="H1357">
        <v>320.21300000000002</v>
      </c>
      <c r="I1357">
        <v>14622050.16</v>
      </c>
      <c r="J1357">
        <v>20924939.609999999</v>
      </c>
      <c r="K1357">
        <v>52723778.75</v>
      </c>
      <c r="L1357">
        <v>68654582.700000003</v>
      </c>
      <c r="M1357">
        <v>92172174.569999993</v>
      </c>
      <c r="N1357">
        <v>117767685.8</v>
      </c>
      <c r="O1357">
        <v>151200120.90000001</v>
      </c>
      <c r="P1357">
        <v>193326548.19999999</v>
      </c>
      <c r="Q1357">
        <v>237503835.69999999</v>
      </c>
      <c r="R1357">
        <v>283562555</v>
      </c>
      <c r="S1357">
        <v>327035546</v>
      </c>
    </row>
    <row r="1358" spans="1:19" x14ac:dyDescent="0.2">
      <c r="A1358" t="s">
        <v>89</v>
      </c>
      <c r="B1358" t="s">
        <v>17</v>
      </c>
      <c r="C1358" t="s">
        <v>5</v>
      </c>
      <c r="D1358">
        <v>2938733.787</v>
      </c>
      <c r="E1358">
        <v>7403272.4369999999</v>
      </c>
      <c r="F1358">
        <v>7862008.0530000003</v>
      </c>
      <c r="G1358">
        <v>7754096.5800000001</v>
      </c>
      <c r="H1358">
        <v>10560910.25</v>
      </c>
      <c r="I1358">
        <v>33330035.82</v>
      </c>
      <c r="J1358">
        <v>35610016.140000001</v>
      </c>
      <c r="K1358">
        <v>89572199.319999993</v>
      </c>
      <c r="L1358">
        <v>70744010.939999998</v>
      </c>
      <c r="M1358">
        <v>83074543.680000007</v>
      </c>
      <c r="N1358">
        <v>123096762.3</v>
      </c>
      <c r="O1358">
        <v>154964298.69999999</v>
      </c>
      <c r="P1358">
        <v>189715221.30000001</v>
      </c>
      <c r="Q1358">
        <v>226961709.30000001</v>
      </c>
      <c r="R1358">
        <v>264973862.30000001</v>
      </c>
      <c r="S1358">
        <v>300010672.39999998</v>
      </c>
    </row>
    <row r="1359" spans="1:19" x14ac:dyDescent="0.2">
      <c r="A1359" t="s">
        <v>89</v>
      </c>
      <c r="B1359" t="s">
        <v>18</v>
      </c>
      <c r="C1359" t="s">
        <v>5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</row>
    <row r="1360" spans="1:19" x14ac:dyDescent="0.2">
      <c r="A1360" t="s">
        <v>89</v>
      </c>
      <c r="B1360" t="s">
        <v>19</v>
      </c>
      <c r="C1360" t="s">
        <v>5</v>
      </c>
      <c r="D1360">
        <v>8830667.1060000006</v>
      </c>
      <c r="E1360">
        <v>18379725.25</v>
      </c>
      <c r="F1360">
        <v>19176603.809999999</v>
      </c>
      <c r="G1360">
        <v>20105240.199999999</v>
      </c>
      <c r="H1360">
        <v>27844055.440000001</v>
      </c>
      <c r="I1360">
        <v>28409968.760000002</v>
      </c>
      <c r="J1360">
        <v>43279884.030000001</v>
      </c>
      <c r="K1360">
        <v>69048797.569999993</v>
      </c>
      <c r="L1360">
        <v>66450545.310000002</v>
      </c>
      <c r="M1360">
        <v>78990559.540000007</v>
      </c>
      <c r="N1360">
        <v>101569286.8</v>
      </c>
      <c r="O1360">
        <v>124858738.8</v>
      </c>
      <c r="P1360">
        <v>150748214.5</v>
      </c>
      <c r="Q1360">
        <v>178770659.09999999</v>
      </c>
      <c r="R1360">
        <v>207877300.69999999</v>
      </c>
      <c r="S1360">
        <v>236079384.40000001</v>
      </c>
    </row>
    <row r="1361" spans="1:19" x14ac:dyDescent="0.2">
      <c r="A1361" t="s">
        <v>89</v>
      </c>
      <c r="B1361" t="s">
        <v>20</v>
      </c>
      <c r="C1361" t="s">
        <v>5</v>
      </c>
      <c r="D1361">
        <v>19508575.129999999</v>
      </c>
      <c r="E1361">
        <v>47297779.18</v>
      </c>
      <c r="F1361">
        <v>50788891.479999997</v>
      </c>
      <c r="G1361">
        <v>49339721.390000001</v>
      </c>
      <c r="H1361">
        <v>64037644.240000002</v>
      </c>
      <c r="I1361">
        <v>71279823.900000006</v>
      </c>
      <c r="J1361">
        <v>129075263.5</v>
      </c>
      <c r="K1361">
        <v>154310156.19999999</v>
      </c>
      <c r="L1361">
        <v>150748323</v>
      </c>
      <c r="M1361">
        <v>171684309.69999999</v>
      </c>
      <c r="N1361">
        <v>202356378.19999999</v>
      </c>
      <c r="O1361">
        <v>235472362.5</v>
      </c>
      <c r="P1361">
        <v>270846491.19999999</v>
      </c>
      <c r="Q1361">
        <v>305549896.89999998</v>
      </c>
      <c r="R1361">
        <v>338729614.5</v>
      </c>
      <c r="S1361">
        <v>369489572.10000002</v>
      </c>
    </row>
    <row r="1362" spans="1:19" x14ac:dyDescent="0.2">
      <c r="A1362" t="s">
        <v>89</v>
      </c>
      <c r="B1362" t="s">
        <v>21</v>
      </c>
      <c r="C1362" t="s">
        <v>5</v>
      </c>
      <c r="D1362">
        <v>64024379.759999998</v>
      </c>
      <c r="E1362">
        <v>172710027.09999999</v>
      </c>
      <c r="F1362">
        <v>187107125.69999999</v>
      </c>
      <c r="G1362">
        <v>175494512.09999999</v>
      </c>
      <c r="H1362">
        <v>223643541.5</v>
      </c>
      <c r="I1362">
        <v>240627581.59999999</v>
      </c>
      <c r="J1362">
        <v>448693036.39999998</v>
      </c>
      <c r="K1362">
        <v>629219312.70000005</v>
      </c>
      <c r="L1362">
        <v>752620012.79999995</v>
      </c>
      <c r="M1362">
        <v>964338246.29999995</v>
      </c>
      <c r="N1362">
        <v>1332663993</v>
      </c>
      <c r="O1362">
        <v>1781113959</v>
      </c>
      <c r="P1362">
        <v>2308226132</v>
      </c>
      <c r="Q1362">
        <v>2901841249</v>
      </c>
      <c r="R1362">
        <v>3535042178</v>
      </c>
      <c r="S1362">
        <v>4174846792</v>
      </c>
    </row>
    <row r="1363" spans="1:19" x14ac:dyDescent="0.2">
      <c r="A1363" t="s">
        <v>89</v>
      </c>
      <c r="B1363" t="s">
        <v>22</v>
      </c>
      <c r="C1363" t="s">
        <v>5</v>
      </c>
      <c r="D1363">
        <v>0</v>
      </c>
      <c r="E1363">
        <v>0</v>
      </c>
      <c r="F1363">
        <v>0</v>
      </c>
      <c r="G1363">
        <v>5810.643</v>
      </c>
      <c r="H1363">
        <v>51088.256000000001</v>
      </c>
      <c r="I1363">
        <v>588581.07400000002</v>
      </c>
      <c r="J1363">
        <v>711241.21499999997</v>
      </c>
      <c r="K1363">
        <v>1038048.443</v>
      </c>
      <c r="L1363">
        <v>848898.59900000005</v>
      </c>
      <c r="M1363">
        <v>914382.20799999998</v>
      </c>
      <c r="N1363">
        <v>731694.14300000004</v>
      </c>
      <c r="O1363">
        <v>624728.88100000005</v>
      </c>
      <c r="P1363">
        <v>636795.92000000004</v>
      </c>
      <c r="Q1363">
        <v>692238.04200000002</v>
      </c>
      <c r="R1363">
        <v>760632.15500000003</v>
      </c>
      <c r="S1363">
        <v>818891.429</v>
      </c>
    </row>
    <row r="1364" spans="1:19" x14ac:dyDescent="0.2">
      <c r="A1364" t="s">
        <v>89</v>
      </c>
      <c r="B1364" t="s">
        <v>23</v>
      </c>
      <c r="C1364" t="s">
        <v>5</v>
      </c>
      <c r="D1364">
        <v>109408651.7</v>
      </c>
      <c r="E1364">
        <v>281539031.10000002</v>
      </c>
      <c r="F1364">
        <v>302962853.30000001</v>
      </c>
      <c r="G1364">
        <v>290031401.5</v>
      </c>
      <c r="H1364">
        <v>376624998.89999998</v>
      </c>
      <c r="I1364">
        <v>451525074.69999999</v>
      </c>
      <c r="J1364">
        <v>749544203.5</v>
      </c>
      <c r="K1364">
        <v>1069850065</v>
      </c>
      <c r="L1364">
        <v>1155558738</v>
      </c>
      <c r="M1364">
        <v>1417987900</v>
      </c>
      <c r="N1364">
        <v>1912171424</v>
      </c>
      <c r="O1364">
        <v>2472513470</v>
      </c>
      <c r="P1364">
        <v>3114419248</v>
      </c>
      <c r="Q1364">
        <v>3827400005</v>
      </c>
      <c r="R1364">
        <v>4578774066</v>
      </c>
      <c r="S1364">
        <v>5328012214</v>
      </c>
    </row>
    <row r="1365" spans="1:19" x14ac:dyDescent="0.2">
      <c r="A1365" t="s">
        <v>89</v>
      </c>
      <c r="B1365" t="s">
        <v>24</v>
      </c>
      <c r="C1365" t="s">
        <v>5</v>
      </c>
      <c r="D1365">
        <v>985650.853</v>
      </c>
      <c r="E1365">
        <v>2694634.4419999998</v>
      </c>
      <c r="F1365">
        <v>2926502.1919999998</v>
      </c>
      <c r="G1365">
        <v>2723715.071</v>
      </c>
      <c r="H1365">
        <v>3438671.36</v>
      </c>
      <c r="I1365">
        <v>4274765.4529999997</v>
      </c>
      <c r="J1365">
        <v>5130546.3380000005</v>
      </c>
      <c r="K1365">
        <v>5125587.9950000001</v>
      </c>
      <c r="L1365">
        <v>4967902.1529999999</v>
      </c>
      <c r="M1365">
        <v>5160474.7369999997</v>
      </c>
      <c r="N1365">
        <v>5534323.2529999996</v>
      </c>
      <c r="O1365">
        <v>5903292.8059999999</v>
      </c>
      <c r="P1365">
        <v>6276624.3590000002</v>
      </c>
      <c r="Q1365">
        <v>6659555.585</v>
      </c>
      <c r="R1365">
        <v>7046026.1349999998</v>
      </c>
      <c r="S1365">
        <v>7447864.4289999995</v>
      </c>
    </row>
    <row r="1366" spans="1:19" x14ac:dyDescent="0.2">
      <c r="A1366" t="s">
        <v>89</v>
      </c>
      <c r="B1366" t="s">
        <v>25</v>
      </c>
      <c r="C1366" t="s">
        <v>5</v>
      </c>
      <c r="D1366">
        <v>109408651.7</v>
      </c>
      <c r="E1366">
        <v>281539031.10000002</v>
      </c>
      <c r="F1366">
        <v>302962853.30000001</v>
      </c>
      <c r="G1366">
        <v>290037212.10000002</v>
      </c>
      <c r="H1366">
        <v>376676407.30000001</v>
      </c>
      <c r="I1366">
        <v>466735705.89999998</v>
      </c>
      <c r="J1366">
        <v>771180384.39999998</v>
      </c>
      <c r="K1366">
        <v>1123611892</v>
      </c>
      <c r="L1366">
        <v>1225062220</v>
      </c>
      <c r="M1366">
        <v>1511074457</v>
      </c>
      <c r="N1366">
        <v>2030670804</v>
      </c>
      <c r="O1366">
        <v>2624338320</v>
      </c>
      <c r="P1366">
        <v>3308382592</v>
      </c>
      <c r="Q1366">
        <v>4065596079</v>
      </c>
      <c r="R1366">
        <v>4863097253</v>
      </c>
      <c r="S1366">
        <v>5655866651</v>
      </c>
    </row>
    <row r="1367" spans="1:19" x14ac:dyDescent="0.2">
      <c r="A1367" t="s">
        <v>90</v>
      </c>
      <c r="B1367" t="s">
        <v>4</v>
      </c>
      <c r="C1367" t="s">
        <v>5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</row>
    <row r="1368" spans="1:19" x14ac:dyDescent="0.2">
      <c r="A1368" t="s">
        <v>90</v>
      </c>
      <c r="B1368" t="s">
        <v>6</v>
      </c>
      <c r="C1368" t="s">
        <v>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</row>
    <row r="1369" spans="1:19" x14ac:dyDescent="0.2">
      <c r="A1369" t="s">
        <v>90</v>
      </c>
      <c r="B1369" t="s">
        <v>7</v>
      </c>
      <c r="C1369" t="s">
        <v>5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</row>
    <row r="1370" spans="1:19" x14ac:dyDescent="0.2">
      <c r="A1370" t="s">
        <v>90</v>
      </c>
      <c r="B1370" t="s">
        <v>8</v>
      </c>
      <c r="C1370" t="s">
        <v>5</v>
      </c>
      <c r="D1370">
        <v>0</v>
      </c>
      <c r="E1370">
        <v>0</v>
      </c>
      <c r="F1370">
        <v>0</v>
      </c>
      <c r="G1370">
        <v>20372405.43</v>
      </c>
      <c r="H1370">
        <v>85722774.060000002</v>
      </c>
      <c r="I1370">
        <v>15722580.5</v>
      </c>
      <c r="J1370">
        <v>69825131.170000002</v>
      </c>
      <c r="K1370">
        <v>181357686.5</v>
      </c>
      <c r="L1370">
        <v>75986284.319999993</v>
      </c>
      <c r="M1370">
        <v>48638500.630000003</v>
      </c>
      <c r="N1370">
        <v>47463474.899999999</v>
      </c>
      <c r="O1370">
        <v>47412774.68</v>
      </c>
      <c r="P1370">
        <v>47441269.079999998</v>
      </c>
      <c r="Q1370">
        <v>47502677.350000001</v>
      </c>
      <c r="R1370">
        <v>47634808.770000003</v>
      </c>
      <c r="S1370">
        <v>47780159.640000001</v>
      </c>
    </row>
    <row r="1371" spans="1:19" x14ac:dyDescent="0.2">
      <c r="A1371" t="s">
        <v>90</v>
      </c>
      <c r="B1371" t="s">
        <v>9</v>
      </c>
      <c r="C1371" t="s">
        <v>5</v>
      </c>
      <c r="D1371">
        <v>0</v>
      </c>
      <c r="E1371">
        <v>0</v>
      </c>
      <c r="F1371">
        <v>0</v>
      </c>
      <c r="G1371">
        <v>20372405.43</v>
      </c>
      <c r="H1371">
        <v>85722774.060000002</v>
      </c>
      <c r="I1371">
        <v>15722580.5</v>
      </c>
      <c r="J1371">
        <v>69825131.170000002</v>
      </c>
      <c r="K1371">
        <v>181357686.5</v>
      </c>
      <c r="L1371">
        <v>75986284.319999993</v>
      </c>
      <c r="M1371">
        <v>48638500.630000003</v>
      </c>
      <c r="N1371">
        <v>47463474.899999999</v>
      </c>
      <c r="O1371">
        <v>47412774.68</v>
      </c>
      <c r="P1371">
        <v>47441269.079999998</v>
      </c>
      <c r="Q1371">
        <v>47502677.350000001</v>
      </c>
      <c r="R1371">
        <v>47634808.770000003</v>
      </c>
      <c r="S1371">
        <v>47780159.640000001</v>
      </c>
    </row>
    <row r="1372" spans="1:19" x14ac:dyDescent="0.2">
      <c r="A1372" t="s">
        <v>90</v>
      </c>
      <c r="B1372" t="s">
        <v>10</v>
      </c>
      <c r="C1372" t="s">
        <v>5</v>
      </c>
      <c r="D1372">
        <v>68890676.219999999</v>
      </c>
      <c r="E1372">
        <v>193517459.59999999</v>
      </c>
      <c r="F1372">
        <v>251772026.40000001</v>
      </c>
      <c r="G1372">
        <v>364392056.19999999</v>
      </c>
      <c r="H1372">
        <v>524658261.80000001</v>
      </c>
      <c r="I1372">
        <v>369619672.69999999</v>
      </c>
      <c r="J1372">
        <v>491270787.10000002</v>
      </c>
      <c r="K1372">
        <v>622043688.79999995</v>
      </c>
      <c r="L1372">
        <v>499667927.10000002</v>
      </c>
      <c r="M1372">
        <v>470055909.5</v>
      </c>
      <c r="N1372">
        <v>480465457.19999999</v>
      </c>
      <c r="O1372">
        <v>492439935.80000001</v>
      </c>
      <c r="P1372">
        <v>508046526.19999999</v>
      </c>
      <c r="Q1372">
        <v>524317504.89999998</v>
      </c>
      <c r="R1372">
        <v>540820040.29999995</v>
      </c>
      <c r="S1372">
        <v>558220088.89999998</v>
      </c>
    </row>
    <row r="1373" spans="1:19" x14ac:dyDescent="0.2">
      <c r="A1373" t="s">
        <v>90</v>
      </c>
      <c r="B1373" t="s">
        <v>11</v>
      </c>
      <c r="C1373" t="s">
        <v>5</v>
      </c>
      <c r="D1373">
        <v>0</v>
      </c>
      <c r="E1373">
        <v>0</v>
      </c>
      <c r="F1373">
        <v>0</v>
      </c>
      <c r="G1373">
        <v>0</v>
      </c>
      <c r="H1373">
        <v>151.15199999999999</v>
      </c>
      <c r="I1373">
        <v>155.023</v>
      </c>
      <c r="J1373">
        <v>158.89599999999999</v>
      </c>
      <c r="K1373">
        <v>162.77000000000001</v>
      </c>
      <c r="L1373">
        <v>166.64500000000001</v>
      </c>
      <c r="M1373">
        <v>170.52199999999999</v>
      </c>
      <c r="N1373">
        <v>174.398</v>
      </c>
      <c r="O1373">
        <v>178.274</v>
      </c>
      <c r="P1373">
        <v>182.15199999999999</v>
      </c>
      <c r="Q1373">
        <v>186.029</v>
      </c>
      <c r="R1373">
        <v>189.90700000000001</v>
      </c>
      <c r="S1373">
        <v>193.785</v>
      </c>
    </row>
    <row r="1374" spans="1:19" x14ac:dyDescent="0.2">
      <c r="A1374" t="s">
        <v>90</v>
      </c>
      <c r="B1374" t="s">
        <v>12</v>
      </c>
      <c r="C1374" t="s">
        <v>5</v>
      </c>
      <c r="D1374">
        <v>0</v>
      </c>
      <c r="E1374">
        <v>0</v>
      </c>
      <c r="F1374">
        <v>0</v>
      </c>
      <c r="G1374">
        <v>0</v>
      </c>
      <c r="H1374">
        <v>268.89699999999999</v>
      </c>
      <c r="I1374">
        <v>273.81700000000001</v>
      </c>
      <c r="J1374">
        <v>279.11900000000003</v>
      </c>
      <c r="K1374">
        <v>282.48700000000002</v>
      </c>
      <c r="L1374">
        <v>289.35899999999998</v>
      </c>
      <c r="M1374">
        <v>296.25200000000001</v>
      </c>
      <c r="N1374">
        <v>303.14299999999997</v>
      </c>
      <c r="O1374">
        <v>310.03199999999998</v>
      </c>
      <c r="P1374">
        <v>316.95299999999997</v>
      </c>
      <c r="Q1374">
        <v>323.87400000000002</v>
      </c>
      <c r="R1374">
        <v>330.798</v>
      </c>
      <c r="S1374">
        <v>337.73099999999999</v>
      </c>
    </row>
    <row r="1375" spans="1:19" x14ac:dyDescent="0.2">
      <c r="A1375" t="s">
        <v>90</v>
      </c>
      <c r="B1375" t="s">
        <v>13</v>
      </c>
      <c r="C1375" t="s">
        <v>5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</row>
    <row r="1376" spans="1:19" x14ac:dyDescent="0.2">
      <c r="A1376" t="s">
        <v>90</v>
      </c>
      <c r="B1376" t="s">
        <v>14</v>
      </c>
      <c r="C1376" t="s">
        <v>5</v>
      </c>
      <c r="D1376">
        <v>68890676.219999999</v>
      </c>
      <c r="E1376">
        <v>193517459.59999999</v>
      </c>
      <c r="F1376">
        <v>251772026.40000001</v>
      </c>
      <c r="G1376">
        <v>364392056.19999999</v>
      </c>
      <c r="H1376">
        <v>524657841.69999999</v>
      </c>
      <c r="I1376">
        <v>369619243.89999998</v>
      </c>
      <c r="J1376">
        <v>491270349.10000002</v>
      </c>
      <c r="K1376">
        <v>622043243.5</v>
      </c>
      <c r="L1376">
        <v>499667471.10000002</v>
      </c>
      <c r="M1376">
        <v>470055442.69999999</v>
      </c>
      <c r="N1376">
        <v>480464979.60000002</v>
      </c>
      <c r="O1376">
        <v>492439447.5</v>
      </c>
      <c r="P1376">
        <v>508046027.10000002</v>
      </c>
      <c r="Q1376">
        <v>524316995</v>
      </c>
      <c r="R1376">
        <v>540819519.5</v>
      </c>
      <c r="S1376">
        <v>558219557.39999998</v>
      </c>
    </row>
    <row r="1377" spans="1:19" x14ac:dyDescent="0.2">
      <c r="A1377" t="s">
        <v>90</v>
      </c>
      <c r="B1377" t="s">
        <v>15</v>
      </c>
      <c r="C1377" t="s">
        <v>5</v>
      </c>
      <c r="D1377">
        <v>16364655.210000001</v>
      </c>
      <c r="E1377">
        <v>60520544.619999997</v>
      </c>
      <c r="F1377">
        <v>77484114.079999998</v>
      </c>
      <c r="G1377">
        <v>98613641.650000006</v>
      </c>
      <c r="H1377">
        <v>127528842</v>
      </c>
      <c r="I1377">
        <v>117386178.7</v>
      </c>
      <c r="J1377">
        <v>116567043.40000001</v>
      </c>
      <c r="K1377">
        <v>113418420.5</v>
      </c>
      <c r="L1377">
        <v>106468449.59999999</v>
      </c>
      <c r="M1377">
        <v>109289679.40000001</v>
      </c>
      <c r="N1377">
        <v>111622627</v>
      </c>
      <c r="O1377">
        <v>113960646.3</v>
      </c>
      <c r="P1377">
        <v>118228696</v>
      </c>
      <c r="Q1377">
        <v>122615983.40000001</v>
      </c>
      <c r="R1377">
        <v>127085198.40000001</v>
      </c>
      <c r="S1377">
        <v>131711451.40000001</v>
      </c>
    </row>
    <row r="1378" spans="1:19" x14ac:dyDescent="0.2">
      <c r="A1378" t="s">
        <v>90</v>
      </c>
      <c r="B1378" t="s">
        <v>16</v>
      </c>
      <c r="C1378" t="s">
        <v>5</v>
      </c>
      <c r="D1378">
        <v>0</v>
      </c>
      <c r="E1378">
        <v>0</v>
      </c>
      <c r="F1378">
        <v>0</v>
      </c>
      <c r="G1378">
        <v>0</v>
      </c>
      <c r="H1378">
        <v>268.89699999999999</v>
      </c>
      <c r="I1378">
        <v>273.81700000000001</v>
      </c>
      <c r="J1378">
        <v>279.11900000000003</v>
      </c>
      <c r="K1378">
        <v>282.48700000000002</v>
      </c>
      <c r="L1378">
        <v>289.35899999999998</v>
      </c>
      <c r="M1378">
        <v>296.25200000000001</v>
      </c>
      <c r="N1378">
        <v>303.14299999999997</v>
      </c>
      <c r="O1378">
        <v>310.03199999999998</v>
      </c>
      <c r="P1378">
        <v>316.95299999999997</v>
      </c>
      <c r="Q1378">
        <v>323.87400000000002</v>
      </c>
      <c r="R1378">
        <v>330.798</v>
      </c>
      <c r="S1378">
        <v>337.73099999999999</v>
      </c>
    </row>
    <row r="1379" spans="1:19" x14ac:dyDescent="0.2">
      <c r="A1379" t="s">
        <v>90</v>
      </c>
      <c r="B1379" t="s">
        <v>17</v>
      </c>
      <c r="C1379" t="s">
        <v>5</v>
      </c>
      <c r="D1379">
        <v>6063376.8660000004</v>
      </c>
      <c r="E1379">
        <v>22423868.120000001</v>
      </c>
      <c r="F1379">
        <v>28709152.670000002</v>
      </c>
      <c r="G1379">
        <v>36537993.979999997</v>
      </c>
      <c r="H1379">
        <v>47251556.520000003</v>
      </c>
      <c r="I1379">
        <v>42766374.469999999</v>
      </c>
      <c r="J1379">
        <v>43545274</v>
      </c>
      <c r="K1379">
        <v>42790539.109999999</v>
      </c>
      <c r="L1379">
        <v>41070520.619999997</v>
      </c>
      <c r="M1379">
        <v>42596863.5</v>
      </c>
      <c r="N1379">
        <v>43360339.93</v>
      </c>
      <c r="O1379">
        <v>44101545.109999999</v>
      </c>
      <c r="P1379">
        <v>44883461.600000001</v>
      </c>
      <c r="Q1379">
        <v>45653115.710000001</v>
      </c>
      <c r="R1379">
        <v>46401279.939999998</v>
      </c>
      <c r="S1379">
        <v>47147995.18</v>
      </c>
    </row>
    <row r="1380" spans="1:19" x14ac:dyDescent="0.2">
      <c r="A1380" t="s">
        <v>90</v>
      </c>
      <c r="B1380" t="s">
        <v>18</v>
      </c>
      <c r="C1380" t="s">
        <v>5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</row>
    <row r="1381" spans="1:19" x14ac:dyDescent="0.2">
      <c r="A1381" t="s">
        <v>90</v>
      </c>
      <c r="B1381" t="s">
        <v>19</v>
      </c>
      <c r="C1381" t="s">
        <v>5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</row>
    <row r="1382" spans="1:19" x14ac:dyDescent="0.2">
      <c r="A1382" t="s">
        <v>90</v>
      </c>
      <c r="B1382" t="s">
        <v>20</v>
      </c>
      <c r="C1382" t="s">
        <v>5</v>
      </c>
      <c r="D1382">
        <v>30730072.030000001</v>
      </c>
      <c r="E1382">
        <v>69522494.489999995</v>
      </c>
      <c r="F1382">
        <v>94265556.900000006</v>
      </c>
      <c r="G1382">
        <v>142495560.09999999</v>
      </c>
      <c r="H1382">
        <v>191583847.09999999</v>
      </c>
      <c r="I1382">
        <v>139096996.59999999</v>
      </c>
      <c r="J1382">
        <v>193640162.59999999</v>
      </c>
      <c r="K1382">
        <v>214968302.30000001</v>
      </c>
      <c r="L1382">
        <v>206165385.19999999</v>
      </c>
      <c r="M1382">
        <v>197297658.59999999</v>
      </c>
      <c r="N1382">
        <v>201961185.09999999</v>
      </c>
      <c r="O1382">
        <v>207014940.5</v>
      </c>
      <c r="P1382">
        <v>212484174.90000001</v>
      </c>
      <c r="Q1382">
        <v>218257829.40000001</v>
      </c>
      <c r="R1382">
        <v>224264188.80000001</v>
      </c>
      <c r="S1382">
        <v>230458489</v>
      </c>
    </row>
    <row r="1383" spans="1:19" x14ac:dyDescent="0.2">
      <c r="A1383" t="s">
        <v>90</v>
      </c>
      <c r="B1383" t="s">
        <v>21</v>
      </c>
      <c r="C1383" t="s">
        <v>5</v>
      </c>
      <c r="D1383">
        <v>14395862.67</v>
      </c>
      <c r="E1383">
        <v>37596987.299999997</v>
      </c>
      <c r="F1383">
        <v>47046324.439999998</v>
      </c>
      <c r="G1383">
        <v>60906875.119999997</v>
      </c>
      <c r="H1383">
        <v>66813007.82</v>
      </c>
      <c r="I1383">
        <v>48688061.810000002</v>
      </c>
      <c r="J1383">
        <v>61444691.009999998</v>
      </c>
      <c r="K1383">
        <v>63285213.450000003</v>
      </c>
      <c r="L1383">
        <v>63364232.25</v>
      </c>
      <c r="M1383">
        <v>65225481.950000003</v>
      </c>
      <c r="N1383">
        <v>68702092.099999994</v>
      </c>
      <c r="O1383">
        <v>72232602.730000004</v>
      </c>
      <c r="P1383">
        <v>76912849.260000005</v>
      </c>
      <c r="Q1383">
        <v>81797052.769999996</v>
      </c>
      <c r="R1383">
        <v>86543406.310000002</v>
      </c>
      <c r="S1383">
        <v>91811985.709999993</v>
      </c>
    </row>
    <row r="1384" spans="1:19" x14ac:dyDescent="0.2">
      <c r="A1384" t="s">
        <v>90</v>
      </c>
      <c r="B1384" t="s">
        <v>22</v>
      </c>
      <c r="C1384" t="s">
        <v>5</v>
      </c>
      <c r="D1384">
        <v>0</v>
      </c>
      <c r="E1384">
        <v>0</v>
      </c>
      <c r="F1384">
        <v>0</v>
      </c>
      <c r="G1384">
        <v>0</v>
      </c>
      <c r="H1384">
        <v>151.15199999999999</v>
      </c>
      <c r="I1384">
        <v>155.023</v>
      </c>
      <c r="J1384">
        <v>158.89599999999999</v>
      </c>
      <c r="K1384">
        <v>162.77000000000001</v>
      </c>
      <c r="L1384">
        <v>166.64500000000001</v>
      </c>
      <c r="M1384">
        <v>170.52199999999999</v>
      </c>
      <c r="N1384">
        <v>174.398</v>
      </c>
      <c r="O1384">
        <v>178.274</v>
      </c>
      <c r="P1384">
        <v>182.15199999999999</v>
      </c>
      <c r="Q1384">
        <v>186.029</v>
      </c>
      <c r="R1384">
        <v>189.90700000000001</v>
      </c>
      <c r="S1384">
        <v>193.785</v>
      </c>
    </row>
    <row r="1385" spans="1:19" x14ac:dyDescent="0.2">
      <c r="A1385" t="s">
        <v>90</v>
      </c>
      <c r="B1385" t="s">
        <v>23</v>
      </c>
      <c r="C1385" t="s">
        <v>5</v>
      </c>
      <c r="D1385">
        <v>68890676.219999999</v>
      </c>
      <c r="E1385">
        <v>193517459.59999999</v>
      </c>
      <c r="F1385">
        <v>251772026.40000001</v>
      </c>
      <c r="G1385">
        <v>344019650.80000001</v>
      </c>
      <c r="H1385">
        <v>438935067.69999999</v>
      </c>
      <c r="I1385">
        <v>353896663.39999998</v>
      </c>
      <c r="J1385">
        <v>421445218</v>
      </c>
      <c r="K1385">
        <v>440685557</v>
      </c>
      <c r="L1385">
        <v>423681186.80000001</v>
      </c>
      <c r="M1385">
        <v>421416942.10000002</v>
      </c>
      <c r="N1385">
        <v>433001504.69999999</v>
      </c>
      <c r="O1385">
        <v>445026672.80000001</v>
      </c>
      <c r="P1385">
        <v>460604758.10000002</v>
      </c>
      <c r="Q1385">
        <v>476814317.60000002</v>
      </c>
      <c r="R1385">
        <v>493184710.80000001</v>
      </c>
      <c r="S1385">
        <v>510439397.80000001</v>
      </c>
    </row>
    <row r="1386" spans="1:19" x14ac:dyDescent="0.2">
      <c r="A1386" t="s">
        <v>90</v>
      </c>
      <c r="B1386" t="s">
        <v>24</v>
      </c>
      <c r="C1386" t="s">
        <v>5</v>
      </c>
      <c r="D1386">
        <v>1336709.4439999999</v>
      </c>
      <c r="E1386">
        <v>3453565.105</v>
      </c>
      <c r="F1386">
        <v>4266878.2690000003</v>
      </c>
      <c r="G1386">
        <v>5465579.932</v>
      </c>
      <c r="H1386">
        <v>5758234.2489999998</v>
      </c>
      <c r="I1386">
        <v>5959480.6469999999</v>
      </c>
      <c r="J1386">
        <v>6248484.9409999996</v>
      </c>
      <c r="K1386">
        <v>6223526.9440000001</v>
      </c>
      <c r="L1386">
        <v>6613055.1809999999</v>
      </c>
      <c r="M1386">
        <v>7007725.415</v>
      </c>
      <c r="N1386">
        <v>7355738.1670000004</v>
      </c>
      <c r="O1386">
        <v>7717426.5290000001</v>
      </c>
      <c r="P1386">
        <v>8096075.3899999997</v>
      </c>
      <c r="Q1386">
        <v>8490846.3220000006</v>
      </c>
      <c r="R1386">
        <v>8891158.0260000005</v>
      </c>
      <c r="S1386">
        <v>9310007.9199999999</v>
      </c>
    </row>
    <row r="1387" spans="1:19" x14ac:dyDescent="0.2">
      <c r="A1387" t="s">
        <v>90</v>
      </c>
      <c r="B1387" t="s">
        <v>25</v>
      </c>
      <c r="C1387" t="s">
        <v>5</v>
      </c>
      <c r="D1387">
        <v>68890676.219999999</v>
      </c>
      <c r="E1387">
        <v>193517459.59999999</v>
      </c>
      <c r="F1387">
        <v>251772026.40000001</v>
      </c>
      <c r="G1387">
        <v>344019650.80000001</v>
      </c>
      <c r="H1387">
        <v>438935487.69999999</v>
      </c>
      <c r="I1387">
        <v>353897092.19999999</v>
      </c>
      <c r="J1387">
        <v>421445656</v>
      </c>
      <c r="K1387">
        <v>440686002.30000001</v>
      </c>
      <c r="L1387">
        <v>423681642.80000001</v>
      </c>
      <c r="M1387">
        <v>421417408.89999998</v>
      </c>
      <c r="N1387">
        <v>433001982.30000001</v>
      </c>
      <c r="O1387">
        <v>445027161.10000002</v>
      </c>
      <c r="P1387">
        <v>460605257.19999999</v>
      </c>
      <c r="Q1387">
        <v>476814827.5</v>
      </c>
      <c r="R1387">
        <v>493185231.5</v>
      </c>
      <c r="S1387">
        <v>510439929.30000001</v>
      </c>
    </row>
    <row r="1388" spans="1:19" x14ac:dyDescent="0.2">
      <c r="A1388" t="s">
        <v>91</v>
      </c>
      <c r="B1388" t="s">
        <v>4</v>
      </c>
      <c r="C1388" t="s">
        <v>5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</row>
    <row r="1389" spans="1:19" x14ac:dyDescent="0.2">
      <c r="A1389" t="s">
        <v>91</v>
      </c>
      <c r="B1389" t="s">
        <v>6</v>
      </c>
      <c r="C1389" t="s">
        <v>5</v>
      </c>
      <c r="D1389">
        <v>87648750.719999999</v>
      </c>
      <c r="E1389">
        <v>165379212.40000001</v>
      </c>
      <c r="F1389">
        <v>252884795.40000001</v>
      </c>
      <c r="G1389">
        <v>317452457.89999998</v>
      </c>
      <c r="H1389">
        <v>266602441.5</v>
      </c>
      <c r="I1389">
        <v>252615484.09999999</v>
      </c>
      <c r="J1389">
        <v>279434617.60000002</v>
      </c>
      <c r="K1389">
        <v>284339803.89999998</v>
      </c>
      <c r="L1389">
        <v>294446333.5</v>
      </c>
      <c r="M1389">
        <v>304853959.5</v>
      </c>
      <c r="N1389">
        <v>314628423.89999998</v>
      </c>
      <c r="O1389">
        <v>328131674.60000002</v>
      </c>
      <c r="P1389">
        <v>343640021.10000002</v>
      </c>
      <c r="Q1389">
        <v>356566054.89999998</v>
      </c>
      <c r="R1389">
        <v>368060336.69999999</v>
      </c>
      <c r="S1389">
        <v>382042007.69999999</v>
      </c>
    </row>
    <row r="1390" spans="1:19" x14ac:dyDescent="0.2">
      <c r="A1390" t="s">
        <v>91</v>
      </c>
      <c r="B1390" t="s">
        <v>7</v>
      </c>
      <c r="C1390" t="s">
        <v>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</row>
    <row r="1391" spans="1:19" x14ac:dyDescent="0.2">
      <c r="A1391" t="s">
        <v>91</v>
      </c>
      <c r="B1391" t="s">
        <v>8</v>
      </c>
      <c r="C1391" t="s">
        <v>5</v>
      </c>
      <c r="D1391">
        <v>21927951.510000002</v>
      </c>
      <c r="E1391">
        <v>0</v>
      </c>
      <c r="F1391">
        <v>0</v>
      </c>
      <c r="G1391">
        <v>7846001.415</v>
      </c>
      <c r="H1391">
        <v>19693181.440000001</v>
      </c>
      <c r="I1391">
        <v>0</v>
      </c>
      <c r="J1391">
        <v>0</v>
      </c>
      <c r="K1391">
        <v>33122365.57</v>
      </c>
      <c r="L1391">
        <v>18179802.370000001</v>
      </c>
      <c r="M1391">
        <v>21827069.510000002</v>
      </c>
      <c r="N1391">
        <v>23526053.41</v>
      </c>
      <c r="O1391">
        <v>25346208.039999999</v>
      </c>
      <c r="P1391">
        <v>27250686.190000001</v>
      </c>
      <c r="Q1391">
        <v>29255489.73</v>
      </c>
      <c r="R1391">
        <v>31066723.109999999</v>
      </c>
      <c r="S1391">
        <v>32976125.960000001</v>
      </c>
    </row>
    <row r="1392" spans="1:19" x14ac:dyDescent="0.2">
      <c r="A1392" t="s">
        <v>91</v>
      </c>
      <c r="B1392" t="s">
        <v>9</v>
      </c>
      <c r="C1392" t="s">
        <v>5</v>
      </c>
      <c r="D1392">
        <v>133080911</v>
      </c>
      <c r="E1392">
        <v>185813522.59999999</v>
      </c>
      <c r="F1392">
        <v>276458889.60000002</v>
      </c>
      <c r="G1392">
        <v>350968893.5</v>
      </c>
      <c r="H1392">
        <v>286295622.89999998</v>
      </c>
      <c r="I1392">
        <v>252615484.09999999</v>
      </c>
      <c r="J1392">
        <v>279434617.60000002</v>
      </c>
      <c r="K1392">
        <v>317462169.39999998</v>
      </c>
      <c r="L1392">
        <v>312626135.89999998</v>
      </c>
      <c r="M1392">
        <v>326681029</v>
      </c>
      <c r="N1392">
        <v>338154477.30000001</v>
      </c>
      <c r="O1392">
        <v>353477882.60000002</v>
      </c>
      <c r="P1392">
        <v>370890707.30000001</v>
      </c>
      <c r="Q1392">
        <v>385821544.60000002</v>
      </c>
      <c r="R1392">
        <v>399127059.80000001</v>
      </c>
      <c r="S1392">
        <v>415018133.69999999</v>
      </c>
    </row>
    <row r="1393" spans="1:23" x14ac:dyDescent="0.2">
      <c r="A1393" t="s">
        <v>91</v>
      </c>
      <c r="B1393" t="s">
        <v>10</v>
      </c>
      <c r="C1393" t="s">
        <v>5</v>
      </c>
      <c r="D1393">
        <v>171866163.90000001</v>
      </c>
      <c r="E1393">
        <v>228797564.40000001</v>
      </c>
      <c r="F1393">
        <v>376835079.69999999</v>
      </c>
      <c r="G1393">
        <v>556354774</v>
      </c>
      <c r="H1393">
        <v>638516758.10000002</v>
      </c>
      <c r="I1393">
        <v>433970971.39999998</v>
      </c>
      <c r="J1393">
        <v>618323792</v>
      </c>
      <c r="K1393">
        <v>845731302.5</v>
      </c>
      <c r="L1393">
        <v>794768330.79999995</v>
      </c>
      <c r="M1393">
        <v>826294093.79999995</v>
      </c>
      <c r="N1393">
        <v>887599201.70000005</v>
      </c>
      <c r="O1393">
        <v>957804509.70000005</v>
      </c>
      <c r="P1393">
        <v>1042208062</v>
      </c>
      <c r="Q1393">
        <v>1128978511</v>
      </c>
      <c r="R1393">
        <v>1217664717</v>
      </c>
      <c r="S1393">
        <v>1314238139</v>
      </c>
    </row>
    <row r="1394" spans="1:23" x14ac:dyDescent="0.2">
      <c r="A1394" t="s">
        <v>91</v>
      </c>
      <c r="B1394" t="s">
        <v>11</v>
      </c>
      <c r="C1394" t="s">
        <v>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 s="1">
        <v>2.0299999999999998E-9</v>
      </c>
      <c r="P1394">
        <v>0</v>
      </c>
      <c r="Q1394" s="1">
        <v>1.92E-9</v>
      </c>
      <c r="R1394">
        <v>0</v>
      </c>
      <c r="S1394">
        <v>0</v>
      </c>
      <c r="U1394" s="1"/>
      <c r="W1394" s="1"/>
    </row>
    <row r="1395" spans="1:23" x14ac:dyDescent="0.2">
      <c r="A1395" t="s">
        <v>91</v>
      </c>
      <c r="B1395" t="s">
        <v>12</v>
      </c>
      <c r="C1395" t="s">
        <v>5</v>
      </c>
      <c r="D1395">
        <v>0</v>
      </c>
      <c r="E1395">
        <v>0</v>
      </c>
      <c r="F1395">
        <v>0</v>
      </c>
      <c r="G1395">
        <v>0</v>
      </c>
      <c r="H1395">
        <v>289.62799999999999</v>
      </c>
      <c r="I1395">
        <v>296.33800000000002</v>
      </c>
      <c r="J1395">
        <v>302.92</v>
      </c>
      <c r="K1395">
        <v>306.94200000000001</v>
      </c>
      <c r="L1395">
        <v>309.57100000000003</v>
      </c>
      <c r="M1395">
        <v>317.29000000000002</v>
      </c>
      <c r="N1395">
        <v>324.91199999999998</v>
      </c>
      <c r="O1395" s="1">
        <v>6.7000000000000004E-8</v>
      </c>
      <c r="P1395">
        <v>340.358</v>
      </c>
      <c r="Q1395" s="1">
        <v>7.0599999999999997E-8</v>
      </c>
      <c r="R1395">
        <v>356.05900000000003</v>
      </c>
      <c r="S1395">
        <v>363.94400000000002</v>
      </c>
      <c r="U1395" s="1"/>
      <c r="W1395" s="1"/>
    </row>
    <row r="1396" spans="1:23" x14ac:dyDescent="0.2">
      <c r="A1396" t="s">
        <v>91</v>
      </c>
      <c r="B1396" t="s">
        <v>13</v>
      </c>
      <c r="C1396" t="s">
        <v>5</v>
      </c>
      <c r="D1396">
        <v>87648750.719999999</v>
      </c>
      <c r="E1396">
        <v>165379212.40000001</v>
      </c>
      <c r="F1396">
        <v>252884795.40000001</v>
      </c>
      <c r="G1396">
        <v>317452457.89999998</v>
      </c>
      <c r="H1396">
        <v>266602441.5</v>
      </c>
      <c r="I1396">
        <v>252615484.09999999</v>
      </c>
      <c r="J1396">
        <v>279434617.60000002</v>
      </c>
      <c r="K1396">
        <v>284339803.89999998</v>
      </c>
      <c r="L1396">
        <v>294446333.5</v>
      </c>
      <c r="M1396">
        <v>304853959.5</v>
      </c>
      <c r="N1396">
        <v>314628423.89999998</v>
      </c>
      <c r="O1396">
        <v>328131674.60000002</v>
      </c>
      <c r="P1396">
        <v>343640021.10000002</v>
      </c>
      <c r="Q1396">
        <v>356566054.89999998</v>
      </c>
      <c r="R1396">
        <v>368060336.69999999</v>
      </c>
      <c r="S1396">
        <v>382042007.69999999</v>
      </c>
    </row>
    <row r="1397" spans="1:23" x14ac:dyDescent="0.2">
      <c r="A1397" t="s">
        <v>91</v>
      </c>
      <c r="B1397" t="s">
        <v>14</v>
      </c>
      <c r="C1397" t="s">
        <v>5</v>
      </c>
      <c r="D1397">
        <v>60713204.409999996</v>
      </c>
      <c r="E1397">
        <v>42984041.799999997</v>
      </c>
      <c r="F1397">
        <v>100376190.2</v>
      </c>
      <c r="G1397">
        <v>213231881.90000001</v>
      </c>
      <c r="H1397">
        <v>371914027</v>
      </c>
      <c r="I1397">
        <v>181355191</v>
      </c>
      <c r="J1397">
        <v>338888871.39999998</v>
      </c>
      <c r="K1397">
        <v>561391191.70000005</v>
      </c>
      <c r="L1397">
        <v>500321687.69999999</v>
      </c>
      <c r="M1397">
        <v>521439817</v>
      </c>
      <c r="N1397">
        <v>572970452.89999998</v>
      </c>
      <c r="O1397">
        <v>629672835.10000002</v>
      </c>
      <c r="P1397">
        <v>698567700.79999995</v>
      </c>
      <c r="Q1397">
        <v>772412456.10000002</v>
      </c>
      <c r="R1397">
        <v>849604023.79999995</v>
      </c>
      <c r="S1397">
        <v>932195767.10000002</v>
      </c>
    </row>
    <row r="1398" spans="1:23" x14ac:dyDescent="0.2">
      <c r="A1398" t="s">
        <v>91</v>
      </c>
      <c r="B1398" t="s">
        <v>15</v>
      </c>
      <c r="C1398" t="s">
        <v>5</v>
      </c>
      <c r="D1398">
        <v>0</v>
      </c>
      <c r="E1398">
        <v>0</v>
      </c>
      <c r="F1398">
        <v>10982764.59</v>
      </c>
      <c r="G1398">
        <v>16447286.380000001</v>
      </c>
      <c r="H1398">
        <v>24503778.190000001</v>
      </c>
      <c r="I1398">
        <v>9710088.5989999995</v>
      </c>
      <c r="J1398">
        <v>21935192.129999999</v>
      </c>
      <c r="K1398">
        <v>31851979.489999998</v>
      </c>
      <c r="L1398">
        <v>31563836.510000002</v>
      </c>
      <c r="M1398">
        <v>34089846.299999997</v>
      </c>
      <c r="N1398">
        <v>36990255.609999999</v>
      </c>
      <c r="O1398">
        <v>40247154.43</v>
      </c>
      <c r="P1398">
        <v>44989564.469999999</v>
      </c>
      <c r="Q1398">
        <v>50138646.240000002</v>
      </c>
      <c r="R1398">
        <v>55799282.859999999</v>
      </c>
      <c r="S1398">
        <v>61902075.920000002</v>
      </c>
    </row>
    <row r="1399" spans="1:23" x14ac:dyDescent="0.2">
      <c r="A1399" t="s">
        <v>91</v>
      </c>
      <c r="B1399" t="s">
        <v>16</v>
      </c>
      <c r="C1399" t="s">
        <v>5</v>
      </c>
      <c r="D1399">
        <v>0</v>
      </c>
      <c r="E1399">
        <v>0</v>
      </c>
      <c r="F1399">
        <v>0</v>
      </c>
      <c r="G1399">
        <v>0</v>
      </c>
      <c r="H1399">
        <v>289.62799999999999</v>
      </c>
      <c r="I1399">
        <v>296.33800000000002</v>
      </c>
      <c r="J1399">
        <v>302.92</v>
      </c>
      <c r="K1399">
        <v>306.94200000000001</v>
      </c>
      <c r="L1399">
        <v>309.57100000000003</v>
      </c>
      <c r="M1399">
        <v>317.29000000000002</v>
      </c>
      <c r="N1399">
        <v>324.91199999999998</v>
      </c>
      <c r="O1399" s="1">
        <v>6.7000000000000004E-8</v>
      </c>
      <c r="P1399">
        <v>340.358</v>
      </c>
      <c r="Q1399" s="1">
        <v>7.0599999999999997E-8</v>
      </c>
      <c r="R1399">
        <v>356.05900000000003</v>
      </c>
      <c r="S1399">
        <v>363.94400000000002</v>
      </c>
      <c r="U1399" s="1"/>
      <c r="W1399" s="1"/>
    </row>
    <row r="1400" spans="1:23" x14ac:dyDescent="0.2">
      <c r="A1400" t="s">
        <v>91</v>
      </c>
      <c r="B1400" t="s">
        <v>17</v>
      </c>
      <c r="C1400" t="s">
        <v>5</v>
      </c>
      <c r="D1400">
        <v>0</v>
      </c>
      <c r="E1400">
        <v>0</v>
      </c>
      <c r="F1400">
        <v>9410392.1950000003</v>
      </c>
      <c r="G1400">
        <v>14092573.33</v>
      </c>
      <c r="H1400">
        <v>20995639.210000001</v>
      </c>
      <c r="I1400">
        <v>7167698.0800000001</v>
      </c>
      <c r="J1400">
        <v>21809540.199999999</v>
      </c>
      <c r="K1400">
        <v>28469568.059999999</v>
      </c>
      <c r="L1400">
        <v>28550729.16</v>
      </c>
      <c r="M1400">
        <v>31192199.25</v>
      </c>
      <c r="N1400">
        <v>34237884.43</v>
      </c>
      <c r="O1400">
        <v>37732147.579999998</v>
      </c>
      <c r="P1400">
        <v>41844944.020000003</v>
      </c>
      <c r="Q1400">
        <v>46264173.700000003</v>
      </c>
      <c r="R1400">
        <v>51089734.399999999</v>
      </c>
      <c r="S1400">
        <v>56256130.100000001</v>
      </c>
    </row>
    <row r="1401" spans="1:23" x14ac:dyDescent="0.2">
      <c r="A1401" t="s">
        <v>91</v>
      </c>
      <c r="B1401" t="s">
        <v>18</v>
      </c>
      <c r="C1401" t="s">
        <v>5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</row>
    <row r="1402" spans="1:23" x14ac:dyDescent="0.2">
      <c r="A1402" t="s">
        <v>91</v>
      </c>
      <c r="B1402" t="s">
        <v>19</v>
      </c>
      <c r="C1402" t="s">
        <v>5</v>
      </c>
      <c r="D1402">
        <v>13400086.720000001</v>
      </c>
      <c r="E1402">
        <v>14374906.710000001</v>
      </c>
      <c r="F1402">
        <v>30068322.379999999</v>
      </c>
      <c r="G1402">
        <v>34971945.530000001</v>
      </c>
      <c r="H1402">
        <v>46986488.719999999</v>
      </c>
      <c r="I1402">
        <v>18925451.940000001</v>
      </c>
      <c r="J1402">
        <v>42312178.590000004</v>
      </c>
      <c r="K1402">
        <v>62724727.060000002</v>
      </c>
      <c r="L1402">
        <v>58101445.700000003</v>
      </c>
      <c r="M1402">
        <v>59717274.520000003</v>
      </c>
      <c r="N1402">
        <v>63423419.25</v>
      </c>
      <c r="O1402">
        <v>67581849.959999993</v>
      </c>
      <c r="P1402">
        <v>72666382.609999999</v>
      </c>
      <c r="Q1402">
        <v>78036832.549999997</v>
      </c>
      <c r="R1402">
        <v>83851565.560000002</v>
      </c>
      <c r="S1402">
        <v>89965371.189999998</v>
      </c>
    </row>
    <row r="1403" spans="1:23" x14ac:dyDescent="0.2">
      <c r="A1403" t="s">
        <v>91</v>
      </c>
      <c r="B1403" t="s">
        <v>20</v>
      </c>
      <c r="C1403" t="s">
        <v>5</v>
      </c>
      <c r="D1403">
        <v>24495578.649999999</v>
      </c>
      <c r="E1403">
        <v>27211352.98</v>
      </c>
      <c r="F1403">
        <v>45440948.189999998</v>
      </c>
      <c r="G1403">
        <v>86645064.480000004</v>
      </c>
      <c r="H1403">
        <v>153801518.30000001</v>
      </c>
      <c r="I1403">
        <v>86011848.680000007</v>
      </c>
      <c r="J1403">
        <v>144245988.90000001</v>
      </c>
      <c r="K1403">
        <v>259282449.69999999</v>
      </c>
      <c r="L1403">
        <v>227559123.19999999</v>
      </c>
      <c r="M1403">
        <v>233113222.69999999</v>
      </c>
      <c r="N1403">
        <v>258650930.5</v>
      </c>
      <c r="O1403">
        <v>286311302.89999998</v>
      </c>
      <c r="P1403">
        <v>317376690.89999998</v>
      </c>
      <c r="Q1403">
        <v>350250081.89999998</v>
      </c>
      <c r="R1403">
        <v>383824553.89999998</v>
      </c>
      <c r="S1403">
        <v>419386793.60000002</v>
      </c>
    </row>
    <row r="1404" spans="1:23" x14ac:dyDescent="0.2">
      <c r="A1404" t="s">
        <v>91</v>
      </c>
      <c r="B1404" t="s">
        <v>21</v>
      </c>
      <c r="C1404" t="s">
        <v>5</v>
      </c>
      <c r="D1404">
        <v>889587.53200000001</v>
      </c>
      <c r="E1404">
        <v>1397782.1159999999</v>
      </c>
      <c r="F1404">
        <v>4473762.7939999998</v>
      </c>
      <c r="G1404">
        <v>53229010.770000003</v>
      </c>
      <c r="H1404">
        <v>105933710.8</v>
      </c>
      <c r="I1404">
        <v>59540400.079999998</v>
      </c>
      <c r="J1404">
        <v>108586274.5</v>
      </c>
      <c r="K1404">
        <v>145940408.69999999</v>
      </c>
      <c r="L1404">
        <v>136367060.30000001</v>
      </c>
      <c r="M1404">
        <v>141500522.09999999</v>
      </c>
      <c r="N1404">
        <v>156142234.59999999</v>
      </c>
      <c r="O1404">
        <v>172454172.19999999</v>
      </c>
      <c r="P1404">
        <v>194439773</v>
      </c>
      <c r="Q1404">
        <v>218467232</v>
      </c>
      <c r="R1404">
        <v>243972520</v>
      </c>
      <c r="S1404">
        <v>271709634.30000001</v>
      </c>
    </row>
    <row r="1405" spans="1:23" x14ac:dyDescent="0.2">
      <c r="A1405" t="s">
        <v>91</v>
      </c>
      <c r="B1405" t="s">
        <v>22</v>
      </c>
      <c r="C1405" t="s">
        <v>5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 s="1">
        <v>2.0299999999999998E-9</v>
      </c>
      <c r="P1405">
        <v>0</v>
      </c>
      <c r="Q1405" s="1">
        <v>1.92E-9</v>
      </c>
      <c r="R1405">
        <v>0</v>
      </c>
      <c r="S1405">
        <v>0</v>
      </c>
      <c r="U1405" s="1"/>
      <c r="W1405" s="1"/>
    </row>
    <row r="1406" spans="1:23" x14ac:dyDescent="0.2">
      <c r="A1406" t="s">
        <v>91</v>
      </c>
      <c r="B1406" t="s">
        <v>23</v>
      </c>
      <c r="C1406" t="s">
        <v>5</v>
      </c>
      <c r="D1406">
        <v>38785252.899999999</v>
      </c>
      <c r="E1406">
        <v>42984041.799999997</v>
      </c>
      <c r="F1406">
        <v>100376190.2</v>
      </c>
      <c r="G1406">
        <v>205385880.5</v>
      </c>
      <c r="H1406">
        <v>352220845.60000002</v>
      </c>
      <c r="I1406">
        <v>181355191</v>
      </c>
      <c r="J1406">
        <v>338888871.39999998</v>
      </c>
      <c r="K1406">
        <v>528268826.10000002</v>
      </c>
      <c r="L1406">
        <v>482141885.30000001</v>
      </c>
      <c r="M1406">
        <v>499612747.5</v>
      </c>
      <c r="N1406">
        <v>549444399.5</v>
      </c>
      <c r="O1406">
        <v>604326627.10000002</v>
      </c>
      <c r="P1406">
        <v>671317014.60000002</v>
      </c>
      <c r="Q1406">
        <v>743156966.39999998</v>
      </c>
      <c r="R1406">
        <v>818537300.70000005</v>
      </c>
      <c r="S1406">
        <v>899219641.20000005</v>
      </c>
    </row>
    <row r="1407" spans="1:23" x14ac:dyDescent="0.2">
      <c r="A1407" t="s">
        <v>91</v>
      </c>
      <c r="B1407" t="s">
        <v>24</v>
      </c>
      <c r="C1407" t="s">
        <v>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</row>
    <row r="1408" spans="1:23" x14ac:dyDescent="0.2">
      <c r="A1408" t="s">
        <v>91</v>
      </c>
      <c r="B1408" t="s">
        <v>25</v>
      </c>
      <c r="C1408" t="s">
        <v>5</v>
      </c>
      <c r="D1408">
        <v>38785252.899999999</v>
      </c>
      <c r="E1408">
        <v>42984041.799999997</v>
      </c>
      <c r="F1408">
        <v>100376190.2</v>
      </c>
      <c r="G1408">
        <v>205385880.5</v>
      </c>
      <c r="H1408">
        <v>352221135.19999999</v>
      </c>
      <c r="I1408">
        <v>181355487.40000001</v>
      </c>
      <c r="J1408">
        <v>338889174.30000001</v>
      </c>
      <c r="K1408">
        <v>528269133</v>
      </c>
      <c r="L1408">
        <v>482142194.89999998</v>
      </c>
      <c r="M1408">
        <v>499613064.80000001</v>
      </c>
      <c r="N1408">
        <v>549444724.39999998</v>
      </c>
      <c r="O1408">
        <v>604326627.10000002</v>
      </c>
      <c r="P1408">
        <v>671317355</v>
      </c>
      <c r="Q1408">
        <v>743156966.39999998</v>
      </c>
      <c r="R1408">
        <v>818537656.70000005</v>
      </c>
      <c r="S1408">
        <v>899220005.10000002</v>
      </c>
    </row>
    <row r="1409" spans="1:19" x14ac:dyDescent="0.2">
      <c r="A1409" t="s">
        <v>92</v>
      </c>
      <c r="B1409" t="s">
        <v>4</v>
      </c>
      <c r="C1409" t="s">
        <v>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</row>
    <row r="1410" spans="1:19" x14ac:dyDescent="0.2">
      <c r="A1410" t="s">
        <v>92</v>
      </c>
      <c r="B1410" t="s">
        <v>6</v>
      </c>
      <c r="C1410" t="s">
        <v>5</v>
      </c>
      <c r="D1410">
        <v>395626010.30000001</v>
      </c>
      <c r="E1410">
        <v>430489683.10000002</v>
      </c>
      <c r="F1410">
        <v>353752162</v>
      </c>
      <c r="G1410">
        <v>1653426782</v>
      </c>
      <c r="H1410">
        <v>829312944.5</v>
      </c>
      <c r="I1410">
        <v>883857942.39999998</v>
      </c>
      <c r="J1410">
        <v>909112037.29999995</v>
      </c>
      <c r="K1410">
        <v>888999151</v>
      </c>
      <c r="L1410">
        <v>897793741</v>
      </c>
      <c r="M1410">
        <v>903443429</v>
      </c>
      <c r="N1410">
        <v>908404145.10000002</v>
      </c>
      <c r="O1410">
        <v>921875627.10000002</v>
      </c>
      <c r="P1410">
        <v>953409564.70000005</v>
      </c>
      <c r="Q1410">
        <v>967272509.89999998</v>
      </c>
      <c r="R1410">
        <v>978298482.79999995</v>
      </c>
      <c r="S1410">
        <v>992422003.20000005</v>
      </c>
    </row>
    <row r="1411" spans="1:19" x14ac:dyDescent="0.2">
      <c r="A1411" t="s">
        <v>92</v>
      </c>
      <c r="B1411" t="s">
        <v>7</v>
      </c>
      <c r="C1411" t="s">
        <v>5</v>
      </c>
      <c r="D1411">
        <v>523760966.10000002</v>
      </c>
      <c r="E1411">
        <v>170807714.80000001</v>
      </c>
      <c r="F1411">
        <v>341304011.60000002</v>
      </c>
      <c r="G1411">
        <v>749832146.70000005</v>
      </c>
      <c r="H1411">
        <v>400016132.80000001</v>
      </c>
      <c r="I1411">
        <v>250084657.59999999</v>
      </c>
      <c r="J1411">
        <v>1734757898</v>
      </c>
      <c r="K1411">
        <v>5924003187</v>
      </c>
      <c r="L1411">
        <v>3743541185</v>
      </c>
      <c r="M1411">
        <v>3117033109</v>
      </c>
      <c r="N1411">
        <v>2653969272</v>
      </c>
      <c r="O1411">
        <v>2266650599</v>
      </c>
      <c r="P1411">
        <v>2091256338</v>
      </c>
      <c r="Q1411">
        <v>1926201914</v>
      </c>
      <c r="R1411">
        <v>1839415309</v>
      </c>
      <c r="S1411">
        <v>1755363369</v>
      </c>
    </row>
    <row r="1412" spans="1:19" x14ac:dyDescent="0.2">
      <c r="A1412" t="s">
        <v>92</v>
      </c>
      <c r="B1412" t="s">
        <v>8</v>
      </c>
      <c r="C1412" t="s">
        <v>5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</row>
    <row r="1413" spans="1:19" x14ac:dyDescent="0.2">
      <c r="A1413" t="s">
        <v>92</v>
      </c>
      <c r="B1413" t="s">
        <v>9</v>
      </c>
      <c r="C1413" t="s">
        <v>5</v>
      </c>
      <c r="D1413">
        <v>898728315.20000005</v>
      </c>
      <c r="E1413">
        <v>614500350</v>
      </c>
      <c r="F1413">
        <v>726198091.60000002</v>
      </c>
      <c r="G1413">
        <v>2417605002</v>
      </c>
      <c r="H1413">
        <v>1229329077</v>
      </c>
      <c r="I1413">
        <v>1133942600</v>
      </c>
      <c r="J1413">
        <v>2643869935</v>
      </c>
      <c r="K1413">
        <v>6813002338</v>
      </c>
      <c r="L1413">
        <v>4641334926</v>
      </c>
      <c r="M1413">
        <v>4020476538</v>
      </c>
      <c r="N1413">
        <v>3562373417</v>
      </c>
      <c r="O1413">
        <v>3188526226</v>
      </c>
      <c r="P1413">
        <v>3044665902</v>
      </c>
      <c r="Q1413">
        <v>2893474423</v>
      </c>
      <c r="R1413">
        <v>2817713792</v>
      </c>
      <c r="S1413">
        <v>2747785373</v>
      </c>
    </row>
    <row r="1414" spans="1:19" x14ac:dyDescent="0.2">
      <c r="A1414" t="s">
        <v>92</v>
      </c>
      <c r="B1414" t="s">
        <v>10</v>
      </c>
      <c r="C1414" t="s">
        <v>5</v>
      </c>
      <c r="D1414">
        <v>4053086830</v>
      </c>
      <c r="E1414">
        <v>3525391384</v>
      </c>
      <c r="F1414">
        <v>3947843779</v>
      </c>
      <c r="G1414">
        <v>7609619163</v>
      </c>
      <c r="H1414">
        <v>7393305146</v>
      </c>
      <c r="I1414">
        <v>6019917812</v>
      </c>
      <c r="J1414">
        <v>9538297514</v>
      </c>
      <c r="K1414">
        <v>17765596020</v>
      </c>
      <c r="L1414">
        <v>13217391580</v>
      </c>
      <c r="M1414">
        <v>12053631750</v>
      </c>
      <c r="N1414">
        <v>11707707660</v>
      </c>
      <c r="O1414">
        <v>11571235840</v>
      </c>
      <c r="P1414">
        <v>11718003730</v>
      </c>
      <c r="Q1414">
        <v>11861522490</v>
      </c>
      <c r="R1414">
        <v>12093591220</v>
      </c>
      <c r="S1414">
        <v>12355527940</v>
      </c>
    </row>
    <row r="1415" spans="1:19" x14ac:dyDescent="0.2">
      <c r="A1415" t="s">
        <v>92</v>
      </c>
      <c r="B1415" t="s">
        <v>11</v>
      </c>
      <c r="C1415" t="s">
        <v>5</v>
      </c>
      <c r="D1415">
        <v>1634005632</v>
      </c>
      <c r="E1415">
        <v>1295485352</v>
      </c>
      <c r="F1415">
        <v>1617605819</v>
      </c>
      <c r="G1415">
        <v>2536461895</v>
      </c>
      <c r="H1415">
        <v>1674571767</v>
      </c>
      <c r="I1415">
        <v>1385307286</v>
      </c>
      <c r="J1415">
        <v>3829436461</v>
      </c>
      <c r="K1415">
        <v>9305674009</v>
      </c>
      <c r="L1415">
        <v>6611320357</v>
      </c>
      <c r="M1415">
        <v>5861673024</v>
      </c>
      <c r="N1415">
        <v>5412051060</v>
      </c>
      <c r="O1415">
        <v>5041605716</v>
      </c>
      <c r="P1415">
        <v>4906539168</v>
      </c>
      <c r="Q1415">
        <v>4774940191</v>
      </c>
      <c r="R1415">
        <v>4728795749</v>
      </c>
      <c r="S1415">
        <v>4688188531</v>
      </c>
    </row>
    <row r="1416" spans="1:19" x14ac:dyDescent="0.2">
      <c r="A1416" t="s">
        <v>92</v>
      </c>
      <c r="B1416" t="s">
        <v>12</v>
      </c>
      <c r="C1416" t="s">
        <v>5</v>
      </c>
      <c r="D1416">
        <v>706794819</v>
      </c>
      <c r="E1416">
        <v>696210578.29999995</v>
      </c>
      <c r="F1416">
        <v>677152267.60000002</v>
      </c>
      <c r="G1416">
        <v>1229652250</v>
      </c>
      <c r="H1416">
        <v>952377322</v>
      </c>
      <c r="I1416">
        <v>870417541.60000002</v>
      </c>
      <c r="J1416">
        <v>815889220.79999995</v>
      </c>
      <c r="K1416">
        <v>784074145.20000005</v>
      </c>
      <c r="L1416">
        <v>797358881.79999995</v>
      </c>
      <c r="M1416">
        <v>784639732.39999998</v>
      </c>
      <c r="N1416">
        <v>771396929.79999995</v>
      </c>
      <c r="O1416">
        <v>767162816.79999995</v>
      </c>
      <c r="P1416">
        <v>781946999.70000005</v>
      </c>
      <c r="Q1416">
        <v>796298888.60000002</v>
      </c>
      <c r="R1416">
        <v>810450503.39999998</v>
      </c>
      <c r="S1416">
        <v>824425906.29999995</v>
      </c>
    </row>
    <row r="1417" spans="1:19" x14ac:dyDescent="0.2">
      <c r="A1417" t="s">
        <v>92</v>
      </c>
      <c r="B1417" t="s">
        <v>13</v>
      </c>
      <c r="C1417" t="s">
        <v>5</v>
      </c>
      <c r="D1417">
        <v>395626010.30000001</v>
      </c>
      <c r="E1417">
        <v>430489683.10000002</v>
      </c>
      <c r="F1417">
        <v>353752162</v>
      </c>
      <c r="G1417">
        <v>1653426782</v>
      </c>
      <c r="H1417">
        <v>829312944.5</v>
      </c>
      <c r="I1417">
        <v>883857942.39999998</v>
      </c>
      <c r="J1417">
        <v>909112037.29999995</v>
      </c>
      <c r="K1417">
        <v>888999151</v>
      </c>
      <c r="L1417">
        <v>897793741</v>
      </c>
      <c r="M1417">
        <v>903443429</v>
      </c>
      <c r="N1417">
        <v>908404145.10000002</v>
      </c>
      <c r="O1417">
        <v>921875627.10000002</v>
      </c>
      <c r="P1417">
        <v>953409564.70000005</v>
      </c>
      <c r="Q1417">
        <v>967272509.89999998</v>
      </c>
      <c r="R1417">
        <v>978298482.79999995</v>
      </c>
      <c r="S1417">
        <v>992422003.20000005</v>
      </c>
    </row>
    <row r="1418" spans="1:19" x14ac:dyDescent="0.2">
      <c r="A1418" t="s">
        <v>92</v>
      </c>
      <c r="B1418" t="s">
        <v>14</v>
      </c>
      <c r="C1418" t="s">
        <v>5</v>
      </c>
      <c r="D1418">
        <v>1545461254</v>
      </c>
      <c r="E1418">
        <v>1303765122</v>
      </c>
      <c r="F1418">
        <v>1510478368</v>
      </c>
      <c r="G1418">
        <v>2440876976</v>
      </c>
      <c r="H1418">
        <v>3937043112</v>
      </c>
      <c r="I1418">
        <v>2880335042</v>
      </c>
      <c r="J1418">
        <v>3983859795</v>
      </c>
      <c r="K1418">
        <v>6786848717</v>
      </c>
      <c r="L1418">
        <v>4910918596</v>
      </c>
      <c r="M1418">
        <v>4503875567</v>
      </c>
      <c r="N1418">
        <v>4615855522</v>
      </c>
      <c r="O1418">
        <v>4840591676</v>
      </c>
      <c r="P1418">
        <v>5076107993</v>
      </c>
      <c r="Q1418">
        <v>5323010903</v>
      </c>
      <c r="R1418">
        <v>5576046485</v>
      </c>
      <c r="S1418">
        <v>5850491502</v>
      </c>
    </row>
    <row r="1419" spans="1:19" x14ac:dyDescent="0.2">
      <c r="A1419" t="s">
        <v>92</v>
      </c>
      <c r="B1419" t="s">
        <v>15</v>
      </c>
      <c r="C1419" t="s">
        <v>5</v>
      </c>
      <c r="D1419">
        <v>157596093.19999999</v>
      </c>
      <c r="E1419">
        <v>132860617.3</v>
      </c>
      <c r="F1419">
        <v>153953028.90000001</v>
      </c>
      <c r="G1419">
        <v>248799865.69999999</v>
      </c>
      <c r="H1419">
        <v>401357517.60000002</v>
      </c>
      <c r="I1419">
        <v>318476833.39999998</v>
      </c>
      <c r="J1419">
        <v>400696880.60000002</v>
      </c>
      <c r="K1419">
        <v>611041112.5</v>
      </c>
      <c r="L1419">
        <v>467267000.39999998</v>
      </c>
      <c r="M1419">
        <v>432553000.80000001</v>
      </c>
      <c r="N1419">
        <v>437430355.5</v>
      </c>
      <c r="O1419">
        <v>452033844.80000001</v>
      </c>
      <c r="P1419">
        <v>467126246.10000002</v>
      </c>
      <c r="Q1419">
        <v>482725278.39999998</v>
      </c>
      <c r="R1419">
        <v>498451843.89999998</v>
      </c>
      <c r="S1419">
        <v>515065868.60000002</v>
      </c>
    </row>
    <row r="1420" spans="1:19" x14ac:dyDescent="0.2">
      <c r="A1420" t="s">
        <v>92</v>
      </c>
      <c r="B1420" t="s">
        <v>16</v>
      </c>
      <c r="C1420" t="s">
        <v>5</v>
      </c>
      <c r="D1420">
        <v>706794819</v>
      </c>
      <c r="E1420">
        <v>696210578.29999995</v>
      </c>
      <c r="F1420">
        <v>677152267.60000002</v>
      </c>
      <c r="G1420">
        <v>1229652250</v>
      </c>
      <c r="H1420">
        <v>952377322</v>
      </c>
      <c r="I1420">
        <v>870417541.60000002</v>
      </c>
      <c r="J1420">
        <v>815889220.79999995</v>
      </c>
      <c r="K1420">
        <v>784074145.20000005</v>
      </c>
      <c r="L1420">
        <v>797358881.79999995</v>
      </c>
      <c r="M1420">
        <v>784639732.39999998</v>
      </c>
      <c r="N1420">
        <v>771396929.79999995</v>
      </c>
      <c r="O1420">
        <v>767162816.79999995</v>
      </c>
      <c r="P1420">
        <v>781946999.70000005</v>
      </c>
      <c r="Q1420">
        <v>796298888.60000002</v>
      </c>
      <c r="R1420">
        <v>810450503.39999998</v>
      </c>
      <c r="S1420">
        <v>824425906.29999995</v>
      </c>
    </row>
    <row r="1421" spans="1:19" x14ac:dyDescent="0.2">
      <c r="A1421" t="s">
        <v>92</v>
      </c>
      <c r="B1421" t="s">
        <v>17</v>
      </c>
      <c r="C1421" t="s">
        <v>5</v>
      </c>
      <c r="D1421">
        <v>663641400.70000005</v>
      </c>
      <c r="E1421">
        <v>559479644</v>
      </c>
      <c r="F1421">
        <v>648300358.39999998</v>
      </c>
      <c r="G1421">
        <v>1047702948</v>
      </c>
      <c r="H1421">
        <v>1690127336</v>
      </c>
      <c r="I1421">
        <v>1195379033</v>
      </c>
      <c r="J1421">
        <v>1815670630</v>
      </c>
      <c r="K1421">
        <v>2806893282</v>
      </c>
      <c r="L1421">
        <v>2088794030</v>
      </c>
      <c r="M1421">
        <v>2012976716</v>
      </c>
      <c r="N1421">
        <v>2096044126</v>
      </c>
      <c r="O1421">
        <v>2228941961</v>
      </c>
      <c r="P1421">
        <v>2368459604</v>
      </c>
      <c r="Q1421">
        <v>2517171122</v>
      </c>
      <c r="R1421">
        <v>2673199518</v>
      </c>
      <c r="S1421">
        <v>2841747263</v>
      </c>
    </row>
    <row r="1422" spans="1:19" x14ac:dyDescent="0.2">
      <c r="A1422" t="s">
        <v>92</v>
      </c>
      <c r="B1422" t="s">
        <v>18</v>
      </c>
      <c r="C1422" t="s">
        <v>5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</row>
    <row r="1423" spans="1:19" x14ac:dyDescent="0.2">
      <c r="A1423" t="s">
        <v>92</v>
      </c>
      <c r="B1423" t="s">
        <v>19</v>
      </c>
      <c r="C1423" t="s">
        <v>5</v>
      </c>
      <c r="D1423">
        <v>793002968.29999995</v>
      </c>
      <c r="E1423">
        <v>704653046.89999998</v>
      </c>
      <c r="F1423">
        <v>808085243.10000002</v>
      </c>
      <c r="G1423">
        <v>1215310286</v>
      </c>
      <c r="H1423">
        <v>1200435963</v>
      </c>
      <c r="I1423">
        <v>928598203</v>
      </c>
      <c r="J1423">
        <v>1516260270</v>
      </c>
      <c r="K1423">
        <v>3098255700</v>
      </c>
      <c r="L1423">
        <v>2000016383</v>
      </c>
      <c r="M1423">
        <v>1791776007</v>
      </c>
      <c r="N1423">
        <v>1736119743</v>
      </c>
      <c r="O1423">
        <v>1704691470</v>
      </c>
      <c r="P1423">
        <v>1706522639</v>
      </c>
      <c r="Q1423">
        <v>1714080379</v>
      </c>
      <c r="R1423">
        <v>1734987112</v>
      </c>
      <c r="S1423">
        <v>1757711027</v>
      </c>
    </row>
    <row r="1424" spans="1:19" x14ac:dyDescent="0.2">
      <c r="A1424" t="s">
        <v>92</v>
      </c>
      <c r="B1424" t="s">
        <v>20</v>
      </c>
      <c r="C1424" t="s">
        <v>5</v>
      </c>
      <c r="D1424">
        <v>825822671.79999995</v>
      </c>
      <c r="E1424">
        <v>868048935</v>
      </c>
      <c r="F1424">
        <v>918031026.60000002</v>
      </c>
      <c r="G1424">
        <v>1462558643</v>
      </c>
      <c r="H1424">
        <v>1440285021</v>
      </c>
      <c r="I1424">
        <v>1317089737</v>
      </c>
      <c r="J1424">
        <v>1869563563</v>
      </c>
      <c r="K1424">
        <v>2461760335</v>
      </c>
      <c r="L1424">
        <v>2400722713</v>
      </c>
      <c r="M1424">
        <v>2321072825</v>
      </c>
      <c r="N1424">
        <v>2408049098</v>
      </c>
      <c r="O1424">
        <v>2504719129</v>
      </c>
      <c r="P1424">
        <v>2611399425</v>
      </c>
      <c r="Q1424">
        <v>2707829113</v>
      </c>
      <c r="R1424">
        <v>2799765245</v>
      </c>
      <c r="S1424">
        <v>2895918361</v>
      </c>
    </row>
    <row r="1425" spans="1:19" x14ac:dyDescent="0.2">
      <c r="A1425" t="s">
        <v>92</v>
      </c>
      <c r="B1425" t="s">
        <v>21</v>
      </c>
      <c r="C1425" t="s">
        <v>5</v>
      </c>
      <c r="D1425">
        <v>691584340.39999998</v>
      </c>
      <c r="E1425">
        <v>625627731.5</v>
      </c>
      <c r="F1425">
        <v>670174223</v>
      </c>
      <c r="G1425">
        <v>1180519662</v>
      </c>
      <c r="H1425">
        <v>1372521707</v>
      </c>
      <c r="I1425">
        <v>1075398710</v>
      </c>
      <c r="J1425">
        <v>1232684449</v>
      </c>
      <c r="K1425">
        <v>1886842913</v>
      </c>
      <c r="L1425">
        <v>1547949322</v>
      </c>
      <c r="M1425">
        <v>1408092164</v>
      </c>
      <c r="N1425">
        <v>1400645378</v>
      </c>
      <c r="O1425">
        <v>1423055903</v>
      </c>
      <c r="P1425">
        <v>1448168700</v>
      </c>
      <c r="Q1425">
        <v>1472101311</v>
      </c>
      <c r="R1425">
        <v>1492814412</v>
      </c>
      <c r="S1425">
        <v>1517965745</v>
      </c>
    </row>
    <row r="1426" spans="1:19" x14ac:dyDescent="0.2">
      <c r="A1426" t="s">
        <v>92</v>
      </c>
      <c r="B1426" t="s">
        <v>22</v>
      </c>
      <c r="C1426" t="s">
        <v>5</v>
      </c>
      <c r="D1426">
        <v>902102442.20000005</v>
      </c>
      <c r="E1426">
        <v>910915333.5</v>
      </c>
      <c r="F1426">
        <v>1034015052</v>
      </c>
      <c r="G1426">
        <v>1521484935</v>
      </c>
      <c r="H1426">
        <v>1274555634</v>
      </c>
      <c r="I1426">
        <v>1135222628</v>
      </c>
      <c r="J1426">
        <v>2094678563</v>
      </c>
      <c r="K1426">
        <v>3381670822</v>
      </c>
      <c r="L1426">
        <v>2867779172</v>
      </c>
      <c r="M1426">
        <v>2744639914</v>
      </c>
      <c r="N1426">
        <v>2758081788</v>
      </c>
      <c r="O1426">
        <v>2774955118</v>
      </c>
      <c r="P1426">
        <v>2815282830</v>
      </c>
      <c r="Q1426">
        <v>2848738277</v>
      </c>
      <c r="R1426">
        <v>2889380441</v>
      </c>
      <c r="S1426">
        <v>2932825161</v>
      </c>
    </row>
    <row r="1427" spans="1:19" x14ac:dyDescent="0.2">
      <c r="A1427" t="s">
        <v>92</v>
      </c>
      <c r="B1427" t="s">
        <v>23</v>
      </c>
      <c r="C1427" t="s">
        <v>5</v>
      </c>
      <c r="D1427">
        <v>1545461254</v>
      </c>
      <c r="E1427">
        <v>1303765122</v>
      </c>
      <c r="F1427">
        <v>1510478368</v>
      </c>
      <c r="G1427">
        <v>2440876976</v>
      </c>
      <c r="H1427">
        <v>3937043112</v>
      </c>
      <c r="I1427">
        <v>2880335042</v>
      </c>
      <c r="J1427">
        <v>3983859795</v>
      </c>
      <c r="K1427">
        <v>6786848717</v>
      </c>
      <c r="L1427">
        <v>4910918596</v>
      </c>
      <c r="M1427">
        <v>4503875567</v>
      </c>
      <c r="N1427">
        <v>4615855522</v>
      </c>
      <c r="O1427">
        <v>4840591676</v>
      </c>
      <c r="P1427">
        <v>5076107993</v>
      </c>
      <c r="Q1427">
        <v>5323010903</v>
      </c>
      <c r="R1427">
        <v>5576046485</v>
      </c>
      <c r="S1427">
        <v>5850491502</v>
      </c>
    </row>
    <row r="1428" spans="1:19" x14ac:dyDescent="0.2">
      <c r="A1428" t="s">
        <v>92</v>
      </c>
      <c r="B1428" t="s">
        <v>24</v>
      </c>
      <c r="C1428" t="s">
        <v>5</v>
      </c>
      <c r="D1428">
        <v>22711040.59</v>
      </c>
      <c r="E1428">
        <v>20221059.02</v>
      </c>
      <c r="F1428">
        <v>23101807.050000001</v>
      </c>
      <c r="G1428">
        <v>37122757.759999998</v>
      </c>
      <c r="H1428">
        <v>59248524.899999999</v>
      </c>
      <c r="I1428">
        <v>51032695.590000004</v>
      </c>
      <c r="J1428">
        <v>59551785.740000002</v>
      </c>
      <c r="K1428">
        <v>87800341.480000004</v>
      </c>
      <c r="L1428">
        <v>71307200.870000005</v>
      </c>
      <c r="M1428">
        <v>66684501.299999997</v>
      </c>
      <c r="N1428">
        <v>67045539.57</v>
      </c>
      <c r="O1428">
        <v>69267302.189999998</v>
      </c>
      <c r="P1428">
        <v>71661208.829999998</v>
      </c>
      <c r="Q1428">
        <v>74140864.590000004</v>
      </c>
      <c r="R1428">
        <v>76659297.370000005</v>
      </c>
      <c r="S1428">
        <v>79334304.969999999</v>
      </c>
    </row>
    <row r="1429" spans="1:19" x14ac:dyDescent="0.2">
      <c r="A1429" t="s">
        <v>92</v>
      </c>
      <c r="B1429" t="s">
        <v>25</v>
      </c>
      <c r="C1429" t="s">
        <v>5</v>
      </c>
      <c r="D1429">
        <v>3154358515</v>
      </c>
      <c r="E1429">
        <v>2910891034</v>
      </c>
      <c r="F1429">
        <v>3221645687</v>
      </c>
      <c r="G1429">
        <v>5192014161</v>
      </c>
      <c r="H1429">
        <v>6163976069</v>
      </c>
      <c r="I1429">
        <v>4885975212</v>
      </c>
      <c r="J1429">
        <v>6894427579</v>
      </c>
      <c r="K1429">
        <v>10952593680</v>
      </c>
      <c r="L1429">
        <v>8576056649</v>
      </c>
      <c r="M1429">
        <v>8033155214</v>
      </c>
      <c r="N1429">
        <v>8145334240</v>
      </c>
      <c r="O1429">
        <v>8382709610</v>
      </c>
      <c r="P1429">
        <v>8673337823</v>
      </c>
      <c r="Q1429">
        <v>8968048069</v>
      </c>
      <c r="R1429">
        <v>9275877429</v>
      </c>
      <c r="S1429">
        <v>9607742570</v>
      </c>
    </row>
    <row r="1430" spans="1:19" x14ac:dyDescent="0.2">
      <c r="A1430" t="s">
        <v>93</v>
      </c>
      <c r="B1430" t="s">
        <v>4</v>
      </c>
      <c r="C1430" t="s">
        <v>5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</row>
    <row r="1431" spans="1:19" x14ac:dyDescent="0.2">
      <c r="A1431" t="s">
        <v>93</v>
      </c>
      <c r="B1431" t="s">
        <v>6</v>
      </c>
      <c r="C1431" t="s">
        <v>5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</row>
    <row r="1432" spans="1:19" x14ac:dyDescent="0.2">
      <c r="A1432" t="s">
        <v>93</v>
      </c>
      <c r="B1432" t="s">
        <v>7</v>
      </c>
      <c r="C1432" t="s">
        <v>5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</row>
    <row r="1433" spans="1:19" x14ac:dyDescent="0.2">
      <c r="A1433" t="s">
        <v>93</v>
      </c>
      <c r="B1433" t="s">
        <v>8</v>
      </c>
      <c r="C1433" t="s">
        <v>5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</row>
    <row r="1434" spans="1:19" x14ac:dyDescent="0.2">
      <c r="A1434" t="s">
        <v>93</v>
      </c>
      <c r="B1434" t="s">
        <v>9</v>
      </c>
      <c r="C1434" t="s">
        <v>5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</row>
    <row r="1435" spans="1:19" x14ac:dyDescent="0.2">
      <c r="A1435" t="s">
        <v>93</v>
      </c>
      <c r="B1435" t="s">
        <v>10</v>
      </c>
      <c r="C1435" t="s">
        <v>5</v>
      </c>
      <c r="D1435">
        <v>121628756.3</v>
      </c>
      <c r="E1435">
        <v>111100019</v>
      </c>
      <c r="F1435">
        <v>60589130.5</v>
      </c>
      <c r="G1435">
        <v>91122107.150000006</v>
      </c>
      <c r="H1435">
        <v>120322891.5</v>
      </c>
      <c r="I1435">
        <v>104410592.3</v>
      </c>
      <c r="J1435">
        <v>112582469.8</v>
      </c>
      <c r="K1435">
        <v>144373117.30000001</v>
      </c>
      <c r="L1435">
        <v>211773494.69999999</v>
      </c>
      <c r="M1435">
        <v>193612868.19999999</v>
      </c>
      <c r="N1435">
        <v>197557552</v>
      </c>
      <c r="O1435">
        <v>202836677.5</v>
      </c>
      <c r="P1435">
        <v>211125689.80000001</v>
      </c>
      <c r="Q1435">
        <v>218206827.40000001</v>
      </c>
      <c r="R1435">
        <v>225696159.19999999</v>
      </c>
      <c r="S1435">
        <v>231594235.5</v>
      </c>
    </row>
    <row r="1436" spans="1:19" x14ac:dyDescent="0.2">
      <c r="A1436" t="s">
        <v>93</v>
      </c>
      <c r="B1436" t="s">
        <v>11</v>
      </c>
      <c r="C1436" t="s">
        <v>5</v>
      </c>
      <c r="D1436">
        <v>0</v>
      </c>
      <c r="E1436">
        <v>0</v>
      </c>
      <c r="F1436">
        <v>0</v>
      </c>
      <c r="G1436">
        <v>0</v>
      </c>
      <c r="H1436">
        <v>350188.71799999999</v>
      </c>
      <c r="I1436">
        <v>299230.99</v>
      </c>
      <c r="J1436">
        <v>281080.46000000002</v>
      </c>
      <c r="K1436">
        <v>192487.47399999999</v>
      </c>
      <c r="L1436">
        <v>254910.054</v>
      </c>
      <c r="M1436">
        <v>268797.576</v>
      </c>
      <c r="N1436">
        <v>291215.93599999999</v>
      </c>
      <c r="O1436">
        <v>311812.837</v>
      </c>
      <c r="P1436">
        <v>328267.82799999998</v>
      </c>
      <c r="Q1436">
        <v>344219.88500000001</v>
      </c>
      <c r="R1436">
        <v>357222.43900000001</v>
      </c>
      <c r="S1436">
        <v>368900.18099999998</v>
      </c>
    </row>
    <row r="1437" spans="1:19" x14ac:dyDescent="0.2">
      <c r="A1437" t="s">
        <v>93</v>
      </c>
      <c r="B1437" t="s">
        <v>12</v>
      </c>
      <c r="C1437" t="s">
        <v>5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</row>
    <row r="1438" spans="1:19" x14ac:dyDescent="0.2">
      <c r="A1438" t="s">
        <v>93</v>
      </c>
      <c r="B1438" t="s">
        <v>13</v>
      </c>
      <c r="C1438" t="s">
        <v>5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</row>
    <row r="1439" spans="1:19" x14ac:dyDescent="0.2">
      <c r="A1439" t="s">
        <v>93</v>
      </c>
      <c r="B1439" t="s">
        <v>14</v>
      </c>
      <c r="C1439" t="s">
        <v>5</v>
      </c>
      <c r="D1439">
        <v>121628756.3</v>
      </c>
      <c r="E1439">
        <v>111100019</v>
      </c>
      <c r="F1439">
        <v>60589130.5</v>
      </c>
      <c r="G1439">
        <v>91122107.150000006</v>
      </c>
      <c r="H1439">
        <v>119972702.7</v>
      </c>
      <c r="I1439">
        <v>104111361.3</v>
      </c>
      <c r="J1439">
        <v>112301389.3</v>
      </c>
      <c r="K1439">
        <v>144180629.80000001</v>
      </c>
      <c r="L1439">
        <v>211518584.69999999</v>
      </c>
      <c r="M1439">
        <v>193344070.59999999</v>
      </c>
      <c r="N1439">
        <v>197266336.09999999</v>
      </c>
      <c r="O1439">
        <v>202524864.69999999</v>
      </c>
      <c r="P1439">
        <v>210797422</v>
      </c>
      <c r="Q1439">
        <v>217862607.5</v>
      </c>
      <c r="R1439">
        <v>225338936.80000001</v>
      </c>
      <c r="S1439">
        <v>231225335.40000001</v>
      </c>
    </row>
    <row r="1440" spans="1:19" x14ac:dyDescent="0.2">
      <c r="A1440" t="s">
        <v>93</v>
      </c>
      <c r="B1440" t="s">
        <v>15</v>
      </c>
      <c r="C1440" t="s">
        <v>5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356708.21100000001</v>
      </c>
      <c r="L1440">
        <v>1268348.0349999999</v>
      </c>
      <c r="M1440">
        <v>930343.63300000003</v>
      </c>
      <c r="N1440">
        <v>895977.79</v>
      </c>
      <c r="O1440">
        <v>886297.299</v>
      </c>
      <c r="P1440">
        <v>915804.23300000001</v>
      </c>
      <c r="Q1440">
        <v>929921.17799999996</v>
      </c>
      <c r="R1440">
        <v>955577.71600000001</v>
      </c>
      <c r="S1440">
        <v>965538.11800000002</v>
      </c>
    </row>
    <row r="1441" spans="1:19" x14ac:dyDescent="0.2">
      <c r="A1441" t="s">
        <v>93</v>
      </c>
      <c r="B1441" t="s">
        <v>16</v>
      </c>
      <c r="C1441" t="s">
        <v>5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 x14ac:dyDescent="0.2">
      <c r="A1442" t="s">
        <v>93</v>
      </c>
      <c r="B1442" t="s">
        <v>17</v>
      </c>
      <c r="C1442" t="s">
        <v>5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8272307.4720000001</v>
      </c>
      <c r="L1442">
        <v>29716658.640000001</v>
      </c>
      <c r="M1442">
        <v>22538582.640000001</v>
      </c>
      <c r="N1442">
        <v>22334815.649999999</v>
      </c>
      <c r="O1442">
        <v>22736836.190000001</v>
      </c>
      <c r="P1442">
        <v>24106006.399999999</v>
      </c>
      <c r="Q1442">
        <v>25049499.609999999</v>
      </c>
      <c r="R1442">
        <v>26334202.710000001</v>
      </c>
      <c r="S1442">
        <v>27222789.640000001</v>
      </c>
    </row>
    <row r="1443" spans="1:19" x14ac:dyDescent="0.2">
      <c r="A1443" t="s">
        <v>93</v>
      </c>
      <c r="B1443" t="s">
        <v>18</v>
      </c>
      <c r="C1443" t="s">
        <v>5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</row>
    <row r="1444" spans="1:19" x14ac:dyDescent="0.2">
      <c r="A1444" t="s">
        <v>93</v>
      </c>
      <c r="B1444" t="s">
        <v>19</v>
      </c>
      <c r="C1444" t="s">
        <v>5</v>
      </c>
      <c r="D1444">
        <v>557713.79</v>
      </c>
      <c r="E1444">
        <v>407121.01799999998</v>
      </c>
      <c r="F1444">
        <v>978479.06</v>
      </c>
      <c r="G1444">
        <v>1293242.746</v>
      </c>
      <c r="H1444">
        <v>1757248.3540000001</v>
      </c>
      <c r="I1444">
        <v>1328330.3500000001</v>
      </c>
      <c r="J1444">
        <v>1612539.7960000001</v>
      </c>
      <c r="K1444">
        <v>3004375.7089999998</v>
      </c>
      <c r="L1444">
        <v>6300938.1979999999</v>
      </c>
      <c r="M1444">
        <v>4982847.4450000003</v>
      </c>
      <c r="N1444">
        <v>4940648.3190000001</v>
      </c>
      <c r="O1444">
        <v>4993735.1979999999</v>
      </c>
      <c r="P1444">
        <v>5164961.8779999996</v>
      </c>
      <c r="Q1444">
        <v>5290102.4160000002</v>
      </c>
      <c r="R1444">
        <v>5463450.2719999999</v>
      </c>
      <c r="S1444">
        <v>5586452.7489999998</v>
      </c>
    </row>
    <row r="1445" spans="1:19" x14ac:dyDescent="0.2">
      <c r="A1445" t="s">
        <v>93</v>
      </c>
      <c r="B1445" t="s">
        <v>20</v>
      </c>
      <c r="C1445" t="s">
        <v>5</v>
      </c>
      <c r="D1445">
        <v>6132706.7929999996</v>
      </c>
      <c r="E1445">
        <v>5549693.8119999999</v>
      </c>
      <c r="F1445">
        <v>3686407.97</v>
      </c>
      <c r="G1445">
        <v>5392931.6610000003</v>
      </c>
      <c r="H1445">
        <v>7304838.4800000004</v>
      </c>
      <c r="I1445">
        <v>6712057.4680000003</v>
      </c>
      <c r="J1445">
        <v>7310202.6069999998</v>
      </c>
      <c r="K1445">
        <v>12062213.890000001</v>
      </c>
      <c r="L1445">
        <v>26112025.899999999</v>
      </c>
      <c r="M1445">
        <v>21943200.73</v>
      </c>
      <c r="N1445">
        <v>22265719.550000001</v>
      </c>
      <c r="O1445">
        <v>23010188.300000001</v>
      </c>
      <c r="P1445">
        <v>24226024.059999999</v>
      </c>
      <c r="Q1445">
        <v>25274926.66</v>
      </c>
      <c r="R1445">
        <v>26510364.23</v>
      </c>
      <c r="S1445">
        <v>27564077.359999999</v>
      </c>
    </row>
    <row r="1446" spans="1:19" x14ac:dyDescent="0.2">
      <c r="A1446" t="s">
        <v>93</v>
      </c>
      <c r="B1446" t="s">
        <v>21</v>
      </c>
      <c r="C1446" t="s">
        <v>5</v>
      </c>
      <c r="D1446">
        <v>114938335.8</v>
      </c>
      <c r="E1446">
        <v>105143204.2</v>
      </c>
      <c r="F1446">
        <v>55924243.469999999</v>
      </c>
      <c r="G1446">
        <v>84435932.739999995</v>
      </c>
      <c r="H1446">
        <v>111260804.59999999</v>
      </c>
      <c r="I1446">
        <v>96370204.439999998</v>
      </c>
      <c r="J1446">
        <v>103659727.40000001</v>
      </c>
      <c r="K1446">
        <v>119476401.59999999</v>
      </c>
      <c r="L1446">
        <v>143759009.19999999</v>
      </c>
      <c r="M1446">
        <v>139603463.30000001</v>
      </c>
      <c r="N1446">
        <v>143428390.59999999</v>
      </c>
      <c r="O1446">
        <v>147320200.40000001</v>
      </c>
      <c r="P1446">
        <v>152479546.80000001</v>
      </c>
      <c r="Q1446">
        <v>157112127.5</v>
      </c>
      <c r="R1446">
        <v>161477089.59999999</v>
      </c>
      <c r="S1446">
        <v>164923042.19999999</v>
      </c>
    </row>
    <row r="1447" spans="1:19" x14ac:dyDescent="0.2">
      <c r="A1447" t="s">
        <v>93</v>
      </c>
      <c r="B1447" t="s">
        <v>22</v>
      </c>
      <c r="C1447" t="s">
        <v>5</v>
      </c>
      <c r="D1447">
        <v>0</v>
      </c>
      <c r="E1447">
        <v>0</v>
      </c>
      <c r="F1447">
        <v>0</v>
      </c>
      <c r="G1447">
        <v>0</v>
      </c>
      <c r="H1447">
        <v>350188.71799999999</v>
      </c>
      <c r="I1447">
        <v>299230.99</v>
      </c>
      <c r="J1447">
        <v>281080.46000000002</v>
      </c>
      <c r="K1447">
        <v>192487.47399999999</v>
      </c>
      <c r="L1447">
        <v>254910.054</v>
      </c>
      <c r="M1447">
        <v>268797.576</v>
      </c>
      <c r="N1447">
        <v>291215.93599999999</v>
      </c>
      <c r="O1447">
        <v>311812.837</v>
      </c>
      <c r="P1447">
        <v>328267.82799999998</v>
      </c>
      <c r="Q1447">
        <v>344219.88500000001</v>
      </c>
      <c r="R1447">
        <v>357222.43900000001</v>
      </c>
      <c r="S1447">
        <v>368900.18099999998</v>
      </c>
    </row>
    <row r="1448" spans="1:19" x14ac:dyDescent="0.2">
      <c r="A1448" t="s">
        <v>93</v>
      </c>
      <c r="B1448" t="s">
        <v>23</v>
      </c>
      <c r="C1448" t="s">
        <v>5</v>
      </c>
      <c r="D1448">
        <v>121628756.3</v>
      </c>
      <c r="E1448">
        <v>111100019</v>
      </c>
      <c r="F1448">
        <v>60589130.5</v>
      </c>
      <c r="G1448">
        <v>91122107.150000006</v>
      </c>
      <c r="H1448">
        <v>119972702.7</v>
      </c>
      <c r="I1448">
        <v>104111361.3</v>
      </c>
      <c r="J1448">
        <v>112301389.3</v>
      </c>
      <c r="K1448">
        <v>144180629.80000001</v>
      </c>
      <c r="L1448">
        <v>211518584.69999999</v>
      </c>
      <c r="M1448">
        <v>193344070.59999999</v>
      </c>
      <c r="N1448">
        <v>197266336.09999999</v>
      </c>
      <c r="O1448">
        <v>202524864.69999999</v>
      </c>
      <c r="P1448">
        <v>210797422</v>
      </c>
      <c r="Q1448">
        <v>217862607.5</v>
      </c>
      <c r="R1448">
        <v>225338936.80000001</v>
      </c>
      <c r="S1448">
        <v>231225335.40000001</v>
      </c>
    </row>
    <row r="1449" spans="1:19" x14ac:dyDescent="0.2">
      <c r="A1449" t="s">
        <v>93</v>
      </c>
      <c r="B1449" t="s">
        <v>24</v>
      </c>
      <c r="C1449" t="s">
        <v>5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1201110.3910000001</v>
      </c>
      <c r="L1449">
        <v>4616514.699</v>
      </c>
      <c r="M1449">
        <v>3614430.5060000001</v>
      </c>
      <c r="N1449">
        <v>3692000.1140000001</v>
      </c>
      <c r="O1449">
        <v>3889420.1359999999</v>
      </c>
      <c r="P1449">
        <v>4233346.4740000004</v>
      </c>
      <c r="Q1449">
        <v>4550249.9519999996</v>
      </c>
      <c r="R1449">
        <v>4955474.7439999999</v>
      </c>
      <c r="S1449">
        <v>5332335.4409999996</v>
      </c>
    </row>
    <row r="1450" spans="1:19" x14ac:dyDescent="0.2">
      <c r="A1450" t="s">
        <v>93</v>
      </c>
      <c r="B1450" t="s">
        <v>25</v>
      </c>
      <c r="C1450" t="s">
        <v>5</v>
      </c>
      <c r="D1450">
        <v>121628756.3</v>
      </c>
      <c r="E1450">
        <v>111100019</v>
      </c>
      <c r="F1450">
        <v>60589130.5</v>
      </c>
      <c r="G1450">
        <v>91122107.150000006</v>
      </c>
      <c r="H1450">
        <v>120322891.5</v>
      </c>
      <c r="I1450">
        <v>104410592.3</v>
      </c>
      <c r="J1450">
        <v>112582469.8</v>
      </c>
      <c r="K1450">
        <v>144373117.30000001</v>
      </c>
      <c r="L1450">
        <v>211773494.69999999</v>
      </c>
      <c r="M1450">
        <v>193612868.19999999</v>
      </c>
      <c r="N1450">
        <v>197557552</v>
      </c>
      <c r="O1450">
        <v>202836677.5</v>
      </c>
      <c r="P1450">
        <v>211125689.80000001</v>
      </c>
      <c r="Q1450">
        <v>218206827.40000001</v>
      </c>
      <c r="R1450">
        <v>225696159.19999999</v>
      </c>
      <c r="S1450">
        <v>231594235.5</v>
      </c>
    </row>
    <row r="1451" spans="1:19" x14ac:dyDescent="0.2">
      <c r="A1451" t="s">
        <v>94</v>
      </c>
      <c r="B1451" t="s">
        <v>4</v>
      </c>
      <c r="C1451" t="s">
        <v>5</v>
      </c>
      <c r="D1451">
        <v>37422600</v>
      </c>
      <c r="E1451">
        <v>52182700</v>
      </c>
      <c r="F1451">
        <v>77496100</v>
      </c>
      <c r="G1451">
        <v>26085900</v>
      </c>
      <c r="H1451">
        <v>12646278.300000001</v>
      </c>
      <c r="I1451">
        <v>7155303.7599999998</v>
      </c>
      <c r="J1451">
        <v>9431711.3080000002</v>
      </c>
      <c r="K1451">
        <v>9371320.8499999996</v>
      </c>
      <c r="L1451">
        <v>13076961.65</v>
      </c>
      <c r="M1451">
        <v>13090279.68</v>
      </c>
      <c r="N1451">
        <v>13205845.810000001</v>
      </c>
      <c r="O1451">
        <v>13265410.699999999</v>
      </c>
      <c r="P1451">
        <v>13306956.130000001</v>
      </c>
      <c r="Q1451">
        <v>13337752.630000001</v>
      </c>
      <c r="R1451">
        <v>13367477.800000001</v>
      </c>
      <c r="S1451">
        <v>13401430.51</v>
      </c>
    </row>
    <row r="1452" spans="1:19" x14ac:dyDescent="0.2">
      <c r="A1452" t="s">
        <v>94</v>
      </c>
      <c r="B1452" t="s">
        <v>6</v>
      </c>
      <c r="C1452" t="s">
        <v>5</v>
      </c>
      <c r="D1452">
        <v>134348616.09999999</v>
      </c>
      <c r="E1452">
        <v>1287741893</v>
      </c>
      <c r="F1452">
        <v>13787772570</v>
      </c>
      <c r="G1452">
        <v>20059324150</v>
      </c>
      <c r="H1452">
        <v>21565152630</v>
      </c>
      <c r="I1452">
        <v>24223405460</v>
      </c>
      <c r="J1452">
        <v>26050645550</v>
      </c>
      <c r="K1452">
        <v>22716350740</v>
      </c>
      <c r="L1452">
        <v>24878014590</v>
      </c>
      <c r="M1452">
        <v>25982438390</v>
      </c>
      <c r="N1452">
        <v>27285720170</v>
      </c>
      <c r="O1452">
        <v>28997644180</v>
      </c>
      <c r="P1452">
        <v>32101389030</v>
      </c>
      <c r="Q1452">
        <v>34112258070</v>
      </c>
      <c r="R1452">
        <v>35450641540</v>
      </c>
      <c r="S1452">
        <v>37094682280</v>
      </c>
    </row>
    <row r="1453" spans="1:19" x14ac:dyDescent="0.2">
      <c r="A1453" t="s">
        <v>94</v>
      </c>
      <c r="B1453" t="s">
        <v>7</v>
      </c>
      <c r="C1453" t="s">
        <v>5</v>
      </c>
      <c r="D1453">
        <v>3757400</v>
      </c>
      <c r="E1453">
        <v>21961000</v>
      </c>
      <c r="F1453">
        <v>712000</v>
      </c>
      <c r="G1453">
        <v>271600</v>
      </c>
      <c r="H1453">
        <v>80736.985000000001</v>
      </c>
      <c r="I1453">
        <v>0</v>
      </c>
      <c r="J1453">
        <v>0</v>
      </c>
      <c r="K1453">
        <v>0</v>
      </c>
      <c r="L1453">
        <v>77131.074999999997</v>
      </c>
      <c r="M1453">
        <v>78130.339000000007</v>
      </c>
      <c r="N1453">
        <v>79129.601999999999</v>
      </c>
      <c r="O1453">
        <v>80128.865999999995</v>
      </c>
      <c r="P1453">
        <v>81128.129000000001</v>
      </c>
      <c r="Q1453">
        <v>82127.392999999996</v>
      </c>
      <c r="R1453">
        <v>83126.657000000007</v>
      </c>
      <c r="S1453">
        <v>84125.92</v>
      </c>
    </row>
    <row r="1454" spans="1:19" x14ac:dyDescent="0.2">
      <c r="A1454" t="s">
        <v>94</v>
      </c>
      <c r="B1454" t="s">
        <v>8</v>
      </c>
      <c r="C1454" t="s">
        <v>5</v>
      </c>
      <c r="D1454">
        <v>8616064591</v>
      </c>
      <c r="E1454">
        <v>5910407187</v>
      </c>
      <c r="F1454">
        <v>5704145029</v>
      </c>
      <c r="G1454">
        <v>7627137580</v>
      </c>
      <c r="H1454">
        <v>6532517051</v>
      </c>
      <c r="I1454">
        <v>930234287.39999998</v>
      </c>
      <c r="J1454">
        <v>1762029900</v>
      </c>
      <c r="K1454">
        <v>9236173127</v>
      </c>
      <c r="L1454">
        <v>9167604341</v>
      </c>
      <c r="M1454">
        <v>10167485760</v>
      </c>
      <c r="N1454">
        <v>11096519060</v>
      </c>
      <c r="O1454">
        <v>12057622250</v>
      </c>
      <c r="P1454">
        <v>13052107660</v>
      </c>
      <c r="Q1454">
        <v>14086365220</v>
      </c>
      <c r="R1454">
        <v>14992972350</v>
      </c>
      <c r="S1454">
        <v>15923979370</v>
      </c>
    </row>
    <row r="1455" spans="1:19" x14ac:dyDescent="0.2">
      <c r="A1455" t="s">
        <v>94</v>
      </c>
      <c r="B1455" t="s">
        <v>9</v>
      </c>
      <c r="C1455" t="s">
        <v>5</v>
      </c>
      <c r="D1455">
        <v>8939327810</v>
      </c>
      <c r="E1455">
        <v>7522459121</v>
      </c>
      <c r="F1455">
        <v>21638291660</v>
      </c>
      <c r="G1455">
        <v>30721717970</v>
      </c>
      <c r="H1455">
        <v>28110396700</v>
      </c>
      <c r="I1455">
        <v>25160795050</v>
      </c>
      <c r="J1455">
        <v>27822107170</v>
      </c>
      <c r="K1455">
        <v>31961895190</v>
      </c>
      <c r="L1455">
        <v>34058773030</v>
      </c>
      <c r="M1455">
        <v>36163092560</v>
      </c>
      <c r="N1455">
        <v>38395524210</v>
      </c>
      <c r="O1455">
        <v>41068611980</v>
      </c>
      <c r="P1455">
        <v>45166884770</v>
      </c>
      <c r="Q1455">
        <v>48212043180</v>
      </c>
      <c r="R1455">
        <v>50457064490</v>
      </c>
      <c r="S1455">
        <v>53032147220</v>
      </c>
    </row>
    <row r="1456" spans="1:19" x14ac:dyDescent="0.2">
      <c r="A1456" t="s">
        <v>94</v>
      </c>
      <c r="B1456" t="s">
        <v>10</v>
      </c>
      <c r="C1456" t="s">
        <v>5</v>
      </c>
      <c r="D1456">
        <v>179548370600</v>
      </c>
      <c r="E1456">
        <v>178727117700</v>
      </c>
      <c r="F1456">
        <v>215807096700</v>
      </c>
      <c r="G1456">
        <v>257747583200</v>
      </c>
      <c r="H1456">
        <v>272123150200</v>
      </c>
      <c r="I1456">
        <v>226799896800</v>
      </c>
      <c r="J1456">
        <v>266075428100</v>
      </c>
      <c r="K1456">
        <v>346233774600</v>
      </c>
      <c r="L1456">
        <v>349383554300</v>
      </c>
      <c r="M1456">
        <v>368175889700</v>
      </c>
      <c r="N1456">
        <v>413939525100</v>
      </c>
      <c r="O1456">
        <v>455185529600</v>
      </c>
      <c r="P1456">
        <v>499831082800</v>
      </c>
      <c r="Q1456">
        <v>543132787800</v>
      </c>
      <c r="R1456">
        <v>585875059000</v>
      </c>
      <c r="S1456">
        <v>630954667200</v>
      </c>
    </row>
    <row r="1457" spans="1:19" x14ac:dyDescent="0.2">
      <c r="A1457" t="s">
        <v>94</v>
      </c>
      <c r="B1457" t="s">
        <v>11</v>
      </c>
      <c r="C1457" t="s">
        <v>5</v>
      </c>
      <c r="D1457">
        <v>5478390240</v>
      </c>
      <c r="E1457">
        <v>6302634939</v>
      </c>
      <c r="F1457">
        <v>7187662959</v>
      </c>
      <c r="G1457">
        <v>6973559169</v>
      </c>
      <c r="H1457">
        <v>8150248886</v>
      </c>
      <c r="I1457">
        <v>8640268500</v>
      </c>
      <c r="J1457">
        <v>8225105284</v>
      </c>
      <c r="K1457">
        <v>6636594068</v>
      </c>
      <c r="L1457">
        <v>9102854356</v>
      </c>
      <c r="M1457">
        <v>10598391580</v>
      </c>
      <c r="N1457">
        <v>12307905260</v>
      </c>
      <c r="O1457">
        <v>14366838750</v>
      </c>
      <c r="P1457">
        <v>17149297020</v>
      </c>
      <c r="Q1457">
        <v>19492357130</v>
      </c>
      <c r="R1457">
        <v>21334045930</v>
      </c>
      <c r="S1457">
        <v>23320191210</v>
      </c>
    </row>
    <row r="1458" spans="1:19" x14ac:dyDescent="0.2">
      <c r="A1458" t="s">
        <v>94</v>
      </c>
      <c r="B1458" t="s">
        <v>12</v>
      </c>
      <c r="C1458" t="s">
        <v>5</v>
      </c>
      <c r="D1458">
        <v>107647324200</v>
      </c>
      <c r="E1458">
        <v>111563063700</v>
      </c>
      <c r="F1458">
        <v>124909879100</v>
      </c>
      <c r="G1458">
        <v>139122355700</v>
      </c>
      <c r="H1458">
        <v>143632299600</v>
      </c>
      <c r="I1458">
        <v>137524861600</v>
      </c>
      <c r="J1458">
        <v>153469521200</v>
      </c>
      <c r="K1458">
        <v>145524733400</v>
      </c>
      <c r="L1458">
        <v>163752118100</v>
      </c>
      <c r="M1458">
        <v>175802717700</v>
      </c>
      <c r="N1458">
        <v>201859912400</v>
      </c>
      <c r="O1458">
        <v>221612708700</v>
      </c>
      <c r="P1458">
        <v>240218802700</v>
      </c>
      <c r="Q1458">
        <v>257858826900</v>
      </c>
      <c r="R1458">
        <v>275803937400</v>
      </c>
      <c r="S1458">
        <v>294780959800</v>
      </c>
    </row>
    <row r="1459" spans="1:19" x14ac:dyDescent="0.2">
      <c r="A1459" t="s">
        <v>94</v>
      </c>
      <c r="B1459" t="s">
        <v>13</v>
      </c>
      <c r="C1459" t="s">
        <v>5</v>
      </c>
      <c r="D1459">
        <v>134348616.09999999</v>
      </c>
      <c r="E1459">
        <v>1287741893</v>
      </c>
      <c r="F1459">
        <v>13787772570</v>
      </c>
      <c r="G1459">
        <v>20059324150</v>
      </c>
      <c r="H1459">
        <v>21565152630</v>
      </c>
      <c r="I1459">
        <v>24223405460</v>
      </c>
      <c r="J1459">
        <v>26050645550</v>
      </c>
      <c r="K1459">
        <v>22716350740</v>
      </c>
      <c r="L1459">
        <v>24878014590</v>
      </c>
      <c r="M1459">
        <v>25982438390</v>
      </c>
      <c r="N1459">
        <v>27285720170</v>
      </c>
      <c r="O1459">
        <v>28997644180</v>
      </c>
      <c r="P1459">
        <v>32101389030</v>
      </c>
      <c r="Q1459">
        <v>34112258070</v>
      </c>
      <c r="R1459">
        <v>35450641540</v>
      </c>
      <c r="S1459">
        <v>37094682280</v>
      </c>
    </row>
    <row r="1460" spans="1:19" x14ac:dyDescent="0.2">
      <c r="A1460" t="s">
        <v>94</v>
      </c>
      <c r="B1460" t="s">
        <v>14</v>
      </c>
      <c r="C1460" t="s">
        <v>5</v>
      </c>
      <c r="D1460">
        <v>66693896540</v>
      </c>
      <c r="E1460">
        <v>59972265010</v>
      </c>
      <c r="F1460">
        <v>68604446800</v>
      </c>
      <c r="G1460">
        <v>89296934070</v>
      </c>
      <c r="H1460">
        <v>98775449130</v>
      </c>
      <c r="I1460">
        <v>56411361320</v>
      </c>
      <c r="J1460">
        <v>78330156110</v>
      </c>
      <c r="K1460">
        <v>171356096400</v>
      </c>
      <c r="L1460">
        <v>151650567200</v>
      </c>
      <c r="M1460">
        <v>155792342100</v>
      </c>
      <c r="N1460">
        <v>172485987300</v>
      </c>
      <c r="O1460">
        <v>190208338000</v>
      </c>
      <c r="P1460">
        <v>210361594000</v>
      </c>
      <c r="Q1460">
        <v>231669345700</v>
      </c>
      <c r="R1460">
        <v>253286434100</v>
      </c>
      <c r="S1460">
        <v>275758834000</v>
      </c>
    </row>
    <row r="1461" spans="1:19" x14ac:dyDescent="0.2">
      <c r="A1461" t="s">
        <v>94</v>
      </c>
      <c r="B1461" t="s">
        <v>15</v>
      </c>
      <c r="C1461" t="s">
        <v>5</v>
      </c>
      <c r="D1461">
        <v>14316597120</v>
      </c>
      <c r="E1461">
        <v>13386429290</v>
      </c>
      <c r="F1461">
        <v>16705837960</v>
      </c>
      <c r="G1461">
        <v>23148990460</v>
      </c>
      <c r="H1461">
        <v>25995216620</v>
      </c>
      <c r="I1461">
        <v>14023789260</v>
      </c>
      <c r="J1461">
        <v>18474508530</v>
      </c>
      <c r="K1461">
        <v>38344843190</v>
      </c>
      <c r="L1461">
        <v>33071584780</v>
      </c>
      <c r="M1461">
        <v>33037692130</v>
      </c>
      <c r="N1461">
        <v>36309526460</v>
      </c>
      <c r="O1461">
        <v>39750692700</v>
      </c>
      <c r="P1461">
        <v>43891111300</v>
      </c>
      <c r="Q1461">
        <v>48286267380</v>
      </c>
      <c r="R1461">
        <v>52934781120</v>
      </c>
      <c r="S1461">
        <v>57823795970</v>
      </c>
    </row>
    <row r="1462" spans="1:19" x14ac:dyDescent="0.2">
      <c r="A1462" t="s">
        <v>94</v>
      </c>
      <c r="B1462" t="s">
        <v>16</v>
      </c>
      <c r="C1462" t="s">
        <v>5</v>
      </c>
      <c r="D1462">
        <v>107609901600</v>
      </c>
      <c r="E1462">
        <v>111510881000</v>
      </c>
      <c r="F1462">
        <v>124832383000</v>
      </c>
      <c r="G1462">
        <v>139096269800</v>
      </c>
      <c r="H1462">
        <v>143619653300</v>
      </c>
      <c r="I1462">
        <v>137517706300</v>
      </c>
      <c r="J1462">
        <v>153460089500</v>
      </c>
      <c r="K1462">
        <v>145515362100</v>
      </c>
      <c r="L1462">
        <v>163739041100</v>
      </c>
      <c r="M1462">
        <v>175789627400</v>
      </c>
      <c r="N1462">
        <v>201846706500</v>
      </c>
      <c r="O1462">
        <v>221599443300</v>
      </c>
      <c r="P1462">
        <v>240205495700</v>
      </c>
      <c r="Q1462">
        <v>257845489100</v>
      </c>
      <c r="R1462">
        <v>275790570000</v>
      </c>
      <c r="S1462">
        <v>294767558300</v>
      </c>
    </row>
    <row r="1463" spans="1:19" x14ac:dyDescent="0.2">
      <c r="A1463" t="s">
        <v>94</v>
      </c>
      <c r="B1463" t="s">
        <v>17</v>
      </c>
      <c r="C1463" t="s">
        <v>5</v>
      </c>
      <c r="D1463">
        <v>2110968682</v>
      </c>
      <c r="E1463">
        <v>1973816318</v>
      </c>
      <c r="F1463">
        <v>2463259982</v>
      </c>
      <c r="G1463">
        <v>3413296713</v>
      </c>
      <c r="H1463">
        <v>3832970064</v>
      </c>
      <c r="I1463">
        <v>1766990348</v>
      </c>
      <c r="J1463">
        <v>2827787143</v>
      </c>
      <c r="K1463">
        <v>5655349561</v>
      </c>
      <c r="L1463">
        <v>4763730247</v>
      </c>
      <c r="M1463">
        <v>4742426489</v>
      </c>
      <c r="N1463">
        <v>5140478791</v>
      </c>
      <c r="O1463">
        <v>5537306635</v>
      </c>
      <c r="P1463">
        <v>5966658213</v>
      </c>
      <c r="Q1463">
        <v>6407977118</v>
      </c>
      <c r="R1463">
        <v>6861731733</v>
      </c>
      <c r="S1463">
        <v>7321943446</v>
      </c>
    </row>
    <row r="1464" spans="1:19" x14ac:dyDescent="0.2">
      <c r="A1464" t="s">
        <v>94</v>
      </c>
      <c r="B1464" t="s">
        <v>18</v>
      </c>
      <c r="C1464" t="s">
        <v>5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</row>
    <row r="1465" spans="1:19" x14ac:dyDescent="0.2">
      <c r="A1465" t="s">
        <v>94</v>
      </c>
      <c r="B1465" t="s">
        <v>19</v>
      </c>
      <c r="C1465" t="s">
        <v>5</v>
      </c>
      <c r="D1465">
        <v>5102960401</v>
      </c>
      <c r="E1465">
        <v>5384664188</v>
      </c>
      <c r="F1465">
        <v>6275047100</v>
      </c>
      <c r="G1465">
        <v>7927832013</v>
      </c>
      <c r="H1465">
        <v>8698933973</v>
      </c>
      <c r="I1465">
        <v>5068679154</v>
      </c>
      <c r="J1465">
        <v>9110089463</v>
      </c>
      <c r="K1465">
        <v>16645426040</v>
      </c>
      <c r="L1465">
        <v>14899941700</v>
      </c>
      <c r="M1465">
        <v>15348926670</v>
      </c>
      <c r="N1465">
        <v>16580681270</v>
      </c>
      <c r="O1465">
        <v>17872359730</v>
      </c>
      <c r="P1465">
        <v>19312801360</v>
      </c>
      <c r="Q1465">
        <v>20827982920</v>
      </c>
      <c r="R1465">
        <v>22388464220</v>
      </c>
      <c r="S1465">
        <v>24007975580</v>
      </c>
    </row>
    <row r="1466" spans="1:19" x14ac:dyDescent="0.2">
      <c r="A1466" t="s">
        <v>94</v>
      </c>
      <c r="B1466" t="s">
        <v>20</v>
      </c>
      <c r="C1466" t="s">
        <v>5</v>
      </c>
      <c r="D1466">
        <v>96537706760</v>
      </c>
      <c r="E1466">
        <v>99533663360</v>
      </c>
      <c r="F1466">
        <v>111134089700</v>
      </c>
      <c r="G1466">
        <v>122978211400</v>
      </c>
      <c r="H1466">
        <v>131467517100</v>
      </c>
      <c r="I1466">
        <v>122216558800</v>
      </c>
      <c r="J1466">
        <v>137187740600</v>
      </c>
      <c r="K1466">
        <v>152731966100</v>
      </c>
      <c r="L1466">
        <v>162370095500</v>
      </c>
      <c r="M1466">
        <v>172867906200</v>
      </c>
      <c r="N1466">
        <v>195275638100</v>
      </c>
      <c r="O1466">
        <v>213919372700</v>
      </c>
      <c r="P1466">
        <v>232338612900</v>
      </c>
      <c r="Q1466">
        <v>249915701300</v>
      </c>
      <c r="R1466">
        <v>267179673400</v>
      </c>
      <c r="S1466">
        <v>285448965600</v>
      </c>
    </row>
    <row r="1467" spans="1:19" x14ac:dyDescent="0.2">
      <c r="A1467" t="s">
        <v>94</v>
      </c>
      <c r="B1467" t="s">
        <v>21</v>
      </c>
      <c r="C1467" t="s">
        <v>5</v>
      </c>
      <c r="D1467">
        <v>51468886840</v>
      </c>
      <c r="E1467">
        <v>49954787620</v>
      </c>
      <c r="F1467">
        <v>56414421180</v>
      </c>
      <c r="G1467">
        <v>68023893130</v>
      </c>
      <c r="H1467">
        <v>72366643250</v>
      </c>
      <c r="I1467">
        <v>57443733160</v>
      </c>
      <c r="J1467">
        <v>69369028940</v>
      </c>
      <c r="K1467">
        <v>98615884530</v>
      </c>
      <c r="L1467">
        <v>98305297030</v>
      </c>
      <c r="M1467">
        <v>104231777300</v>
      </c>
      <c r="N1467">
        <v>120411448500</v>
      </c>
      <c r="O1467">
        <v>135171176700</v>
      </c>
      <c r="P1467">
        <v>151246452800</v>
      </c>
      <c r="Q1467">
        <v>167532864000</v>
      </c>
      <c r="R1467">
        <v>184063870200</v>
      </c>
      <c r="S1467">
        <v>201292002000</v>
      </c>
    </row>
    <row r="1468" spans="1:19" x14ac:dyDescent="0.2">
      <c r="A1468" t="s">
        <v>94</v>
      </c>
      <c r="B1468" t="s">
        <v>22</v>
      </c>
      <c r="C1468" t="s">
        <v>5</v>
      </c>
      <c r="D1468">
        <v>4921309195</v>
      </c>
      <c r="E1468">
        <v>5631919691</v>
      </c>
      <c r="F1468">
        <v>6436120254</v>
      </c>
      <c r="G1468">
        <v>6259798915</v>
      </c>
      <c r="H1468">
        <v>8150168149</v>
      </c>
      <c r="I1468">
        <v>8640268500</v>
      </c>
      <c r="J1468">
        <v>8225105284</v>
      </c>
      <c r="K1468">
        <v>6636594068</v>
      </c>
      <c r="L1468">
        <v>9102777225</v>
      </c>
      <c r="M1468">
        <v>10598313450</v>
      </c>
      <c r="N1468">
        <v>12307826130</v>
      </c>
      <c r="O1468">
        <v>14366758620</v>
      </c>
      <c r="P1468">
        <v>17149215890</v>
      </c>
      <c r="Q1468">
        <v>19492275010</v>
      </c>
      <c r="R1468">
        <v>21333962800</v>
      </c>
      <c r="S1468">
        <v>23320107080</v>
      </c>
    </row>
    <row r="1469" spans="1:19" x14ac:dyDescent="0.2">
      <c r="A1469" t="s">
        <v>94</v>
      </c>
      <c r="B1469" t="s">
        <v>23</v>
      </c>
      <c r="C1469" t="s">
        <v>5</v>
      </c>
      <c r="D1469">
        <v>58077831950</v>
      </c>
      <c r="E1469">
        <v>54061857820</v>
      </c>
      <c r="F1469">
        <v>62900301770</v>
      </c>
      <c r="G1469">
        <v>81669796490</v>
      </c>
      <c r="H1469">
        <v>92242932080</v>
      </c>
      <c r="I1469">
        <v>55481127030</v>
      </c>
      <c r="J1469">
        <v>76568126210</v>
      </c>
      <c r="K1469">
        <v>162119923300</v>
      </c>
      <c r="L1469">
        <v>142482962900</v>
      </c>
      <c r="M1469">
        <v>145624856300</v>
      </c>
      <c r="N1469">
        <v>161389468200</v>
      </c>
      <c r="O1469">
        <v>178150715700</v>
      </c>
      <c r="P1469">
        <v>197309486400</v>
      </c>
      <c r="Q1469">
        <v>217582980500</v>
      </c>
      <c r="R1469">
        <v>238293461800</v>
      </c>
      <c r="S1469">
        <v>259834854600</v>
      </c>
    </row>
    <row r="1470" spans="1:19" x14ac:dyDescent="0.2">
      <c r="A1470" t="s">
        <v>94</v>
      </c>
      <c r="B1470" t="s">
        <v>24</v>
      </c>
      <c r="C1470" t="s">
        <v>5</v>
      </c>
      <c r="D1470">
        <v>1071922963</v>
      </c>
      <c r="E1470">
        <v>971297780.5</v>
      </c>
      <c r="F1470">
        <v>1176149108</v>
      </c>
      <c r="G1470">
        <v>1533641487</v>
      </c>
      <c r="H1470">
        <v>1651472495</v>
      </c>
      <c r="I1470">
        <v>1119351033</v>
      </c>
      <c r="J1470">
        <v>1284166250</v>
      </c>
      <c r="K1470">
        <v>2278410050</v>
      </c>
      <c r="L1470">
        <v>1914132002</v>
      </c>
      <c r="M1470">
        <v>1784068367</v>
      </c>
      <c r="N1470">
        <v>1826227716</v>
      </c>
      <c r="O1470">
        <v>1866009094</v>
      </c>
      <c r="P1470">
        <v>1908561412</v>
      </c>
      <c r="Q1470">
        <v>1949951834</v>
      </c>
      <c r="R1470">
        <v>1989473886</v>
      </c>
      <c r="S1470">
        <v>2027837401</v>
      </c>
    </row>
    <row r="1471" spans="1:19" x14ac:dyDescent="0.2">
      <c r="A1471" t="s">
        <v>94</v>
      </c>
      <c r="B1471" t="s">
        <v>25</v>
      </c>
      <c r="C1471" t="s">
        <v>5</v>
      </c>
      <c r="D1471">
        <v>170609042800</v>
      </c>
      <c r="E1471">
        <v>171204658600</v>
      </c>
      <c r="F1471">
        <v>194168805000</v>
      </c>
      <c r="G1471">
        <v>227025865200</v>
      </c>
      <c r="H1471">
        <v>244012753500</v>
      </c>
      <c r="I1471">
        <v>201639101800</v>
      </c>
      <c r="J1471">
        <v>238253321000</v>
      </c>
      <c r="K1471">
        <v>314271879400</v>
      </c>
      <c r="L1471">
        <v>315324781300</v>
      </c>
      <c r="M1471">
        <v>332012797200</v>
      </c>
      <c r="N1471">
        <v>375544000900</v>
      </c>
      <c r="O1471">
        <v>414116917600</v>
      </c>
      <c r="P1471">
        <v>454664198000</v>
      </c>
      <c r="Q1471">
        <v>494920744600</v>
      </c>
      <c r="R1471">
        <v>535417994500</v>
      </c>
      <c r="S1471">
        <v>577922520000</v>
      </c>
    </row>
    <row r="1472" spans="1:19" x14ac:dyDescent="0.2">
      <c r="A1472" t="s">
        <v>95</v>
      </c>
      <c r="B1472" t="s">
        <v>4</v>
      </c>
      <c r="C1472" t="s">
        <v>5</v>
      </c>
      <c r="D1472">
        <v>994897839.60000002</v>
      </c>
      <c r="E1472">
        <v>570245061.89999998</v>
      </c>
      <c r="F1472">
        <v>625786709</v>
      </c>
      <c r="G1472">
        <v>685198889.79999995</v>
      </c>
      <c r="H1472">
        <v>5973867079</v>
      </c>
      <c r="I1472">
        <v>6102036645</v>
      </c>
      <c r="J1472">
        <v>6174661220</v>
      </c>
      <c r="K1472">
        <v>6199563409</v>
      </c>
      <c r="L1472">
        <v>5857612884</v>
      </c>
      <c r="M1472">
        <v>6051723859</v>
      </c>
      <c r="N1472">
        <v>6413426328</v>
      </c>
      <c r="O1472">
        <v>6487283306</v>
      </c>
      <c r="P1472">
        <v>6532462125</v>
      </c>
      <c r="Q1472">
        <v>6574293459</v>
      </c>
      <c r="R1472">
        <v>6613781401</v>
      </c>
      <c r="S1472">
        <v>6651948919</v>
      </c>
    </row>
    <row r="1473" spans="1:19" x14ac:dyDescent="0.2">
      <c r="A1473" t="s">
        <v>95</v>
      </c>
      <c r="B1473" t="s">
        <v>6</v>
      </c>
      <c r="C1473" t="s">
        <v>5</v>
      </c>
      <c r="D1473">
        <v>2784311921</v>
      </c>
      <c r="E1473">
        <v>2209759393</v>
      </c>
      <c r="F1473">
        <v>4921839568</v>
      </c>
      <c r="G1473">
        <v>15887931450</v>
      </c>
      <c r="H1473">
        <v>15197407750</v>
      </c>
      <c r="I1473">
        <v>16411079730</v>
      </c>
      <c r="J1473">
        <v>16512680100</v>
      </c>
      <c r="K1473">
        <v>16070917320</v>
      </c>
      <c r="L1473">
        <v>17127608150</v>
      </c>
      <c r="M1473">
        <v>17819848720</v>
      </c>
      <c r="N1473">
        <v>18670049380</v>
      </c>
      <c r="O1473">
        <v>19618119060</v>
      </c>
      <c r="P1473">
        <v>20785998990</v>
      </c>
      <c r="Q1473">
        <v>21699406710</v>
      </c>
      <c r="R1473">
        <v>22521111830</v>
      </c>
      <c r="S1473">
        <v>23347620300</v>
      </c>
    </row>
    <row r="1474" spans="1:19" x14ac:dyDescent="0.2">
      <c r="A1474" t="s">
        <v>95</v>
      </c>
      <c r="B1474" t="s">
        <v>7</v>
      </c>
      <c r="C1474" t="s">
        <v>5</v>
      </c>
      <c r="D1474">
        <v>2156748811</v>
      </c>
      <c r="E1474">
        <v>5425335199</v>
      </c>
      <c r="F1474">
        <v>2324710557</v>
      </c>
      <c r="G1474">
        <v>1413705664</v>
      </c>
      <c r="H1474">
        <v>2623561089</v>
      </c>
      <c r="I1474">
        <v>2130844500</v>
      </c>
      <c r="J1474">
        <v>9362246092</v>
      </c>
      <c r="K1474">
        <v>26255971190</v>
      </c>
      <c r="L1474">
        <v>10529364750</v>
      </c>
      <c r="M1474">
        <v>8245390135</v>
      </c>
      <c r="N1474">
        <v>7091776966</v>
      </c>
      <c r="O1474">
        <v>6123898591</v>
      </c>
      <c r="P1474">
        <v>5862084296</v>
      </c>
      <c r="Q1474">
        <v>5521500414</v>
      </c>
      <c r="R1474">
        <v>5406908544</v>
      </c>
      <c r="S1474">
        <v>5283803323</v>
      </c>
    </row>
    <row r="1475" spans="1:19" x14ac:dyDescent="0.2">
      <c r="A1475" t="s">
        <v>95</v>
      </c>
      <c r="B1475" t="s">
        <v>8</v>
      </c>
      <c r="C1475" t="s">
        <v>5</v>
      </c>
      <c r="D1475">
        <v>4601650063</v>
      </c>
      <c r="E1475">
        <v>2658070590</v>
      </c>
      <c r="F1475">
        <v>7404704893</v>
      </c>
      <c r="G1475">
        <v>19040602940</v>
      </c>
      <c r="H1475">
        <v>14302036690</v>
      </c>
      <c r="I1475">
        <v>3163664099</v>
      </c>
      <c r="J1475">
        <v>13721306290</v>
      </c>
      <c r="K1475">
        <v>29649534850</v>
      </c>
      <c r="L1475">
        <v>21778217940</v>
      </c>
      <c r="M1475">
        <v>15300681560</v>
      </c>
      <c r="N1475">
        <v>14577059760</v>
      </c>
      <c r="O1475">
        <v>13886971680</v>
      </c>
      <c r="P1475">
        <v>13240130450</v>
      </c>
      <c r="Q1475">
        <v>12596999060</v>
      </c>
      <c r="R1475">
        <v>12255356560</v>
      </c>
      <c r="S1475">
        <v>11897672110</v>
      </c>
    </row>
    <row r="1476" spans="1:19" x14ac:dyDescent="0.2">
      <c r="A1476" t="s">
        <v>95</v>
      </c>
      <c r="B1476" t="s">
        <v>9</v>
      </c>
      <c r="C1476" t="s">
        <v>5</v>
      </c>
      <c r="D1476">
        <v>10819090200</v>
      </c>
      <c r="E1476">
        <v>11092831520</v>
      </c>
      <c r="F1476">
        <v>15682764810</v>
      </c>
      <c r="G1476">
        <v>37860205140</v>
      </c>
      <c r="H1476">
        <v>38096872610</v>
      </c>
      <c r="I1476">
        <v>27807624970</v>
      </c>
      <c r="J1476">
        <v>45770893700</v>
      </c>
      <c r="K1476">
        <v>78175986760</v>
      </c>
      <c r="L1476">
        <v>55292803730</v>
      </c>
      <c r="M1476">
        <v>47417644270</v>
      </c>
      <c r="N1476">
        <v>46752312430</v>
      </c>
      <c r="O1476">
        <v>46116272640</v>
      </c>
      <c r="P1476">
        <v>46420675870</v>
      </c>
      <c r="Q1476">
        <v>46392199640</v>
      </c>
      <c r="R1476">
        <v>46797158340</v>
      </c>
      <c r="S1476">
        <v>47181044660</v>
      </c>
    </row>
    <row r="1477" spans="1:19" x14ac:dyDescent="0.2">
      <c r="A1477" t="s">
        <v>95</v>
      </c>
      <c r="B1477" t="s">
        <v>10</v>
      </c>
      <c r="C1477" t="s">
        <v>5</v>
      </c>
      <c r="D1477">
        <v>84357719340</v>
      </c>
      <c r="E1477">
        <v>77929023830</v>
      </c>
      <c r="F1477">
        <v>94042216110</v>
      </c>
      <c r="G1477">
        <v>129682683100</v>
      </c>
      <c r="H1477">
        <v>136420907100</v>
      </c>
      <c r="I1477">
        <v>112512315800</v>
      </c>
      <c r="J1477">
        <v>143546138400</v>
      </c>
      <c r="K1477">
        <v>194123959500</v>
      </c>
      <c r="L1477">
        <v>177694713100</v>
      </c>
      <c r="M1477">
        <v>178540036000</v>
      </c>
      <c r="N1477">
        <v>192925197100</v>
      </c>
      <c r="O1477">
        <v>200861230000</v>
      </c>
      <c r="P1477">
        <v>210087036600</v>
      </c>
      <c r="Q1477">
        <v>219039479400</v>
      </c>
      <c r="R1477">
        <v>228524752600</v>
      </c>
      <c r="S1477">
        <v>238146794500</v>
      </c>
    </row>
    <row r="1478" spans="1:19" x14ac:dyDescent="0.2">
      <c r="A1478" t="s">
        <v>95</v>
      </c>
      <c r="B1478" t="s">
        <v>11</v>
      </c>
      <c r="C1478" t="s">
        <v>5</v>
      </c>
      <c r="D1478">
        <v>6587363586</v>
      </c>
      <c r="E1478">
        <v>10234070030</v>
      </c>
      <c r="F1478">
        <v>7302239808</v>
      </c>
      <c r="G1478">
        <v>6581988708</v>
      </c>
      <c r="H1478">
        <v>8076861492</v>
      </c>
      <c r="I1478">
        <v>7563504805</v>
      </c>
      <c r="J1478">
        <v>15278052800</v>
      </c>
      <c r="K1478">
        <v>34733695440</v>
      </c>
      <c r="L1478">
        <v>18247360520</v>
      </c>
      <c r="M1478">
        <v>16092970100</v>
      </c>
      <c r="N1478">
        <v>15418753790</v>
      </c>
      <c r="O1478">
        <v>14855367590</v>
      </c>
      <c r="P1478">
        <v>15257571670</v>
      </c>
      <c r="Q1478">
        <v>15481006650</v>
      </c>
      <c r="R1478">
        <v>15925715530</v>
      </c>
      <c r="S1478">
        <v>16380694380</v>
      </c>
    </row>
    <row r="1479" spans="1:19" x14ac:dyDescent="0.2">
      <c r="A1479" t="s">
        <v>95</v>
      </c>
      <c r="B1479" t="s">
        <v>12</v>
      </c>
      <c r="C1479" t="s">
        <v>5</v>
      </c>
      <c r="D1479">
        <v>14338686100</v>
      </c>
      <c r="E1479">
        <v>15730366650</v>
      </c>
      <c r="F1479">
        <v>18389061040</v>
      </c>
      <c r="G1479">
        <v>21978829000</v>
      </c>
      <c r="H1479">
        <v>34196359280</v>
      </c>
      <c r="I1479">
        <v>30839803000</v>
      </c>
      <c r="J1479">
        <v>33371937300</v>
      </c>
      <c r="K1479">
        <v>37830432050</v>
      </c>
      <c r="L1479">
        <v>41468469300</v>
      </c>
      <c r="M1479">
        <v>48047934720</v>
      </c>
      <c r="N1479">
        <v>59058441320</v>
      </c>
      <c r="O1479">
        <v>63223069090</v>
      </c>
      <c r="P1479">
        <v>66901897080</v>
      </c>
      <c r="Q1479">
        <v>70604198360</v>
      </c>
      <c r="R1479">
        <v>74352480370</v>
      </c>
      <c r="S1479">
        <v>78161830620</v>
      </c>
    </row>
    <row r="1480" spans="1:19" x14ac:dyDescent="0.2">
      <c r="A1480" t="s">
        <v>95</v>
      </c>
      <c r="B1480" t="s">
        <v>13</v>
      </c>
      <c r="C1480" t="s">
        <v>5</v>
      </c>
      <c r="D1480">
        <v>2784311921</v>
      </c>
      <c r="E1480">
        <v>2209759393</v>
      </c>
      <c r="F1480">
        <v>4921839568</v>
      </c>
      <c r="G1480">
        <v>15887931450</v>
      </c>
      <c r="H1480">
        <v>15197407750</v>
      </c>
      <c r="I1480">
        <v>16411079730</v>
      </c>
      <c r="J1480">
        <v>16512680100</v>
      </c>
      <c r="K1480">
        <v>16070917320</v>
      </c>
      <c r="L1480">
        <v>17127608150</v>
      </c>
      <c r="M1480">
        <v>17819848720</v>
      </c>
      <c r="N1480">
        <v>18670049380</v>
      </c>
      <c r="O1480">
        <v>19618119060</v>
      </c>
      <c r="P1480">
        <v>20785998990</v>
      </c>
      <c r="Q1480">
        <v>21699406710</v>
      </c>
      <c r="R1480">
        <v>22521111830</v>
      </c>
      <c r="S1480">
        <v>23347620300</v>
      </c>
    </row>
    <row r="1481" spans="1:19" x14ac:dyDescent="0.2">
      <c r="A1481" t="s">
        <v>95</v>
      </c>
      <c r="B1481" t="s">
        <v>14</v>
      </c>
      <c r="C1481" t="s">
        <v>5</v>
      </c>
      <c r="D1481">
        <v>60395368280</v>
      </c>
      <c r="E1481">
        <v>49557073770</v>
      </c>
      <c r="F1481">
        <v>63056329380</v>
      </c>
      <c r="G1481">
        <v>84435402880</v>
      </c>
      <c r="H1481">
        <v>78950278630</v>
      </c>
      <c r="I1481">
        <v>57697928260</v>
      </c>
      <c r="J1481">
        <v>78383468210</v>
      </c>
      <c r="K1481">
        <v>105488914700</v>
      </c>
      <c r="L1481">
        <v>100851275200</v>
      </c>
      <c r="M1481">
        <v>96579282490</v>
      </c>
      <c r="N1481">
        <v>99777952660</v>
      </c>
      <c r="O1481">
        <v>103164674200</v>
      </c>
      <c r="P1481">
        <v>107141568900</v>
      </c>
      <c r="Q1481">
        <v>111254867700</v>
      </c>
      <c r="R1481">
        <v>115725444800</v>
      </c>
      <c r="S1481">
        <v>120256649200</v>
      </c>
    </row>
    <row r="1482" spans="1:19" x14ac:dyDescent="0.2">
      <c r="A1482" t="s">
        <v>95</v>
      </c>
      <c r="B1482" t="s">
        <v>15</v>
      </c>
      <c r="C1482" t="s">
        <v>5</v>
      </c>
      <c r="D1482">
        <v>10431864340</v>
      </c>
      <c r="E1482">
        <v>9113832470</v>
      </c>
      <c r="F1482">
        <v>10654149930</v>
      </c>
      <c r="G1482">
        <v>12255803140</v>
      </c>
      <c r="H1482">
        <v>12399115630</v>
      </c>
      <c r="I1482">
        <v>11227146820</v>
      </c>
      <c r="J1482">
        <v>12010595820</v>
      </c>
      <c r="K1482">
        <v>12267995190</v>
      </c>
      <c r="L1482">
        <v>12495448800</v>
      </c>
      <c r="M1482">
        <v>12828694940</v>
      </c>
      <c r="N1482">
        <v>13144057100</v>
      </c>
      <c r="O1482">
        <v>13452650090</v>
      </c>
      <c r="P1482">
        <v>13853461640</v>
      </c>
      <c r="Q1482">
        <v>14251395600</v>
      </c>
      <c r="R1482">
        <v>14642932790</v>
      </c>
      <c r="S1482">
        <v>15029725090</v>
      </c>
    </row>
    <row r="1483" spans="1:19" x14ac:dyDescent="0.2">
      <c r="A1483" t="s">
        <v>95</v>
      </c>
      <c r="B1483" t="s">
        <v>16</v>
      </c>
      <c r="C1483" t="s">
        <v>5</v>
      </c>
      <c r="D1483">
        <v>13343788260</v>
      </c>
      <c r="E1483">
        <v>15160121590</v>
      </c>
      <c r="F1483">
        <v>17763274340</v>
      </c>
      <c r="G1483">
        <v>21293630110</v>
      </c>
      <c r="H1483">
        <v>28222492200</v>
      </c>
      <c r="I1483">
        <v>24737766350</v>
      </c>
      <c r="J1483">
        <v>27197276080</v>
      </c>
      <c r="K1483">
        <v>31630868640</v>
      </c>
      <c r="L1483">
        <v>35610856410</v>
      </c>
      <c r="M1483">
        <v>41996210860</v>
      </c>
      <c r="N1483">
        <v>52645015000</v>
      </c>
      <c r="O1483">
        <v>56735785780</v>
      </c>
      <c r="P1483">
        <v>60369434960</v>
      </c>
      <c r="Q1483">
        <v>64029904900</v>
      </c>
      <c r="R1483">
        <v>67738698970</v>
      </c>
      <c r="S1483">
        <v>71509881700</v>
      </c>
    </row>
    <row r="1484" spans="1:19" x14ac:dyDescent="0.2">
      <c r="A1484" t="s">
        <v>95</v>
      </c>
      <c r="B1484" t="s">
        <v>17</v>
      </c>
      <c r="C1484" t="s">
        <v>5</v>
      </c>
      <c r="D1484">
        <v>5360766844</v>
      </c>
      <c r="E1484">
        <v>4683451524</v>
      </c>
      <c r="F1484">
        <v>5474995826</v>
      </c>
      <c r="G1484">
        <v>6298059582</v>
      </c>
      <c r="H1484" s="1">
        <v>6371705556</v>
      </c>
      <c r="I1484" s="1">
        <v>5197164339</v>
      </c>
      <c r="J1484" s="1">
        <v>5999157102</v>
      </c>
      <c r="K1484">
        <v>6271914349</v>
      </c>
      <c r="L1484">
        <v>6364691302</v>
      </c>
      <c r="M1484">
        <v>6580417704</v>
      </c>
      <c r="N1484">
        <v>6747986455</v>
      </c>
      <c r="O1484">
        <v>6902026659</v>
      </c>
      <c r="P1484">
        <v>7050799828</v>
      </c>
      <c r="Q1484">
        <v>7193887561</v>
      </c>
      <c r="R1484">
        <v>7329530516</v>
      </c>
      <c r="S1484">
        <v>7459864562</v>
      </c>
    </row>
    <row r="1485" spans="1:19" x14ac:dyDescent="0.2">
      <c r="A1485" t="s">
        <v>95</v>
      </c>
      <c r="B1485" t="s">
        <v>18</v>
      </c>
      <c r="C1485" t="s">
        <v>5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</row>
    <row r="1486" spans="1:19" x14ac:dyDescent="0.2">
      <c r="A1486" t="s">
        <v>95</v>
      </c>
      <c r="B1486" t="s">
        <v>19</v>
      </c>
      <c r="C1486" t="s">
        <v>5</v>
      </c>
      <c r="D1486">
        <v>3797017311</v>
      </c>
      <c r="E1486">
        <v>3400208334</v>
      </c>
      <c r="F1486">
        <v>4306117284</v>
      </c>
      <c r="G1486">
        <v>4949728996</v>
      </c>
      <c r="H1486" s="1">
        <v>5187698035</v>
      </c>
      <c r="I1486" s="1">
        <v>3377508284</v>
      </c>
      <c r="J1486" s="1">
        <v>5256762492</v>
      </c>
      <c r="K1486">
        <v>7247316360</v>
      </c>
      <c r="L1486">
        <v>7143303690</v>
      </c>
      <c r="M1486">
        <v>6747017286</v>
      </c>
      <c r="N1486">
        <v>6831537016</v>
      </c>
      <c r="O1486">
        <v>6926447342</v>
      </c>
      <c r="P1486">
        <v>7040157706</v>
      </c>
      <c r="Q1486">
        <v>7157968636</v>
      </c>
      <c r="R1486">
        <v>7318940060</v>
      </c>
      <c r="S1486">
        <v>7478896953</v>
      </c>
    </row>
    <row r="1487" spans="1:19" x14ac:dyDescent="0.2">
      <c r="A1487" t="s">
        <v>95</v>
      </c>
      <c r="B1487" t="s">
        <v>20</v>
      </c>
      <c r="C1487" t="s">
        <v>5</v>
      </c>
      <c r="D1487">
        <v>23097131620</v>
      </c>
      <c r="E1487">
        <v>23074421420</v>
      </c>
      <c r="F1487">
        <v>27437674370</v>
      </c>
      <c r="G1487">
        <v>31949922400</v>
      </c>
      <c r="H1487">
        <v>36021529460</v>
      </c>
      <c r="I1487">
        <v>31716619740</v>
      </c>
      <c r="J1487">
        <v>36824893820</v>
      </c>
      <c r="K1487">
        <v>45839748340</v>
      </c>
      <c r="L1487">
        <v>49008808900</v>
      </c>
      <c r="M1487">
        <v>53180227840</v>
      </c>
      <c r="N1487">
        <v>60505315450</v>
      </c>
      <c r="O1487">
        <v>64082106660</v>
      </c>
      <c r="P1487">
        <v>67600079060</v>
      </c>
      <c r="Q1487">
        <v>71049508990</v>
      </c>
      <c r="R1487">
        <v>74534927310</v>
      </c>
      <c r="S1487">
        <v>78069049190</v>
      </c>
    </row>
    <row r="1488" spans="1:19" x14ac:dyDescent="0.2">
      <c r="A1488" t="s">
        <v>95</v>
      </c>
      <c r="B1488" t="s">
        <v>21</v>
      </c>
      <c r="C1488" t="s">
        <v>5</v>
      </c>
      <c r="D1488">
        <v>29439505310</v>
      </c>
      <c r="E1488">
        <v>25442860450</v>
      </c>
      <c r="F1488">
        <v>29243093690</v>
      </c>
      <c r="G1488">
        <v>34862687800</v>
      </c>
      <c r="H1488">
        <v>36921316950</v>
      </c>
      <c r="I1488">
        <v>31753997520</v>
      </c>
      <c r="J1488">
        <v>36179968650</v>
      </c>
      <c r="K1488">
        <v>42769342500</v>
      </c>
      <c r="L1488">
        <v>45783246150</v>
      </c>
      <c r="M1488">
        <v>50116381760</v>
      </c>
      <c r="N1488">
        <v>57214080490</v>
      </c>
      <c r="O1488">
        <v>61590050050</v>
      </c>
      <c r="P1488">
        <v>66266282080</v>
      </c>
      <c r="Q1488">
        <v>71072779040</v>
      </c>
      <c r="R1488">
        <v>75911746470</v>
      </c>
      <c r="S1488">
        <v>80868497100</v>
      </c>
    </row>
    <row r="1489" spans="1:19" x14ac:dyDescent="0.2">
      <c r="A1489" t="s">
        <v>95</v>
      </c>
      <c r="B1489" t="s">
        <v>22</v>
      </c>
      <c r="C1489" t="s">
        <v>5</v>
      </c>
      <c r="D1489">
        <v>4401122663</v>
      </c>
      <c r="E1489">
        <v>4777067545</v>
      </c>
      <c r="F1489">
        <v>4944552484</v>
      </c>
      <c r="G1489">
        <v>5134047938</v>
      </c>
      <c r="H1489">
        <v>5453300403</v>
      </c>
      <c r="I1489">
        <v>5432660304</v>
      </c>
      <c r="J1489">
        <v>5915806709</v>
      </c>
      <c r="K1489">
        <v>8477724248</v>
      </c>
      <c r="L1489">
        <v>7717995770</v>
      </c>
      <c r="M1489">
        <v>7847579961</v>
      </c>
      <c r="N1489">
        <v>8326976821</v>
      </c>
      <c r="O1489">
        <v>8731468996</v>
      </c>
      <c r="P1489">
        <v>9395487377</v>
      </c>
      <c r="Q1489">
        <v>9959506235</v>
      </c>
      <c r="R1489">
        <v>10518806980</v>
      </c>
      <c r="S1489">
        <v>11096891050</v>
      </c>
    </row>
    <row r="1490" spans="1:19" x14ac:dyDescent="0.2">
      <c r="A1490" t="s">
        <v>95</v>
      </c>
      <c r="B1490" t="s">
        <v>23</v>
      </c>
      <c r="C1490" t="s">
        <v>5</v>
      </c>
      <c r="D1490">
        <v>55793718220</v>
      </c>
      <c r="E1490">
        <v>46899003180</v>
      </c>
      <c r="F1490">
        <v>55651624480</v>
      </c>
      <c r="G1490">
        <v>65394799940</v>
      </c>
      <c r="H1490">
        <v>64648241940</v>
      </c>
      <c r="I1490">
        <v>54534264160</v>
      </c>
      <c r="J1490">
        <v>64662161920</v>
      </c>
      <c r="K1490">
        <v>75839379900</v>
      </c>
      <c r="L1490">
        <v>79073057240</v>
      </c>
      <c r="M1490">
        <v>81278600930</v>
      </c>
      <c r="N1490">
        <v>85200892900</v>
      </c>
      <c r="O1490">
        <v>89277702560</v>
      </c>
      <c r="P1490">
        <v>93901438410</v>
      </c>
      <c r="Q1490">
        <v>98657868630</v>
      </c>
      <c r="R1490">
        <v>103470088300</v>
      </c>
      <c r="S1490">
        <v>108358977100</v>
      </c>
    </row>
    <row r="1491" spans="1:19" x14ac:dyDescent="0.2">
      <c r="A1491" t="s">
        <v>95</v>
      </c>
      <c r="B1491" t="s">
        <v>24</v>
      </c>
      <c r="C1491" t="s">
        <v>5</v>
      </c>
      <c r="D1491">
        <v>1412343724</v>
      </c>
      <c r="E1491">
        <v>1121418108</v>
      </c>
      <c r="F1491">
        <v>1243420201</v>
      </c>
      <c r="G1491">
        <v>1506276061</v>
      </c>
      <c r="H1491">
        <v>1422668904</v>
      </c>
      <c r="I1491">
        <v>1432254112</v>
      </c>
      <c r="J1491">
        <v>1503866817</v>
      </c>
      <c r="K1491">
        <v>1551656044</v>
      </c>
      <c r="L1491">
        <v>1606410576</v>
      </c>
      <c r="M1491">
        <v>1669652217</v>
      </c>
      <c r="N1491">
        <v>1729908202</v>
      </c>
      <c r="O1491">
        <v>1791676533</v>
      </c>
      <c r="P1491">
        <v>1855580434</v>
      </c>
      <c r="Q1491">
        <v>1921739929</v>
      </c>
      <c r="R1491">
        <v>1989517079</v>
      </c>
      <c r="S1491">
        <v>2059716951</v>
      </c>
    </row>
    <row r="1492" spans="1:19" x14ac:dyDescent="0.2">
      <c r="A1492" t="s">
        <v>95</v>
      </c>
      <c r="B1492" t="s">
        <v>25</v>
      </c>
      <c r="C1492" t="s">
        <v>5</v>
      </c>
      <c r="D1492">
        <v>73538629140</v>
      </c>
      <c r="E1492">
        <v>66836192310</v>
      </c>
      <c r="F1492">
        <v>78359451300</v>
      </c>
      <c r="G1492">
        <v>91822477990</v>
      </c>
      <c r="H1492">
        <v>98324034540</v>
      </c>
      <c r="I1492">
        <v>84704690820</v>
      </c>
      <c r="J1492">
        <v>97775244710</v>
      </c>
      <c r="K1492">
        <v>115947972800</v>
      </c>
      <c r="L1492">
        <v>122401909400</v>
      </c>
      <c r="M1492">
        <v>131122391700</v>
      </c>
      <c r="N1492">
        <v>146172884700</v>
      </c>
      <c r="O1492">
        <v>154744957300</v>
      </c>
      <c r="P1492">
        <v>163666360700</v>
      </c>
      <c r="Q1492">
        <v>172647279800</v>
      </c>
      <c r="R1492">
        <v>181727594200</v>
      </c>
      <c r="S1492">
        <v>190965749800</v>
      </c>
    </row>
    <row r="1493" spans="1:19" x14ac:dyDescent="0.2">
      <c r="A1493" t="s">
        <v>96</v>
      </c>
      <c r="B1493" t="s">
        <v>4</v>
      </c>
      <c r="C1493" t="s">
        <v>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</row>
    <row r="1494" spans="1:19" x14ac:dyDescent="0.2">
      <c r="A1494" t="s">
        <v>96</v>
      </c>
      <c r="B1494" t="s">
        <v>6</v>
      </c>
      <c r="C1494" t="s">
        <v>5</v>
      </c>
      <c r="D1494">
        <v>5043779071</v>
      </c>
      <c r="E1494">
        <v>2578593601</v>
      </c>
      <c r="F1494">
        <v>8828079738</v>
      </c>
      <c r="G1494">
        <v>20542998120</v>
      </c>
      <c r="H1494" s="1">
        <v>17803827740</v>
      </c>
      <c r="I1494" s="1">
        <v>17182295010</v>
      </c>
      <c r="J1494" s="1">
        <v>16875199170</v>
      </c>
      <c r="K1494">
        <v>13911515980</v>
      </c>
      <c r="L1494">
        <v>13761262560</v>
      </c>
      <c r="M1494">
        <v>12917916090</v>
      </c>
      <c r="N1494">
        <v>12438902900</v>
      </c>
      <c r="O1494">
        <v>12800077930</v>
      </c>
      <c r="P1494">
        <v>14215076420</v>
      </c>
      <c r="Q1494">
        <v>14883400600</v>
      </c>
      <c r="R1494">
        <v>15647822120</v>
      </c>
      <c r="S1494">
        <v>16165885560</v>
      </c>
    </row>
    <row r="1495" spans="1:19" x14ac:dyDescent="0.2">
      <c r="A1495" t="s">
        <v>96</v>
      </c>
      <c r="B1495" t="s">
        <v>7</v>
      </c>
      <c r="C1495" t="s">
        <v>5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</row>
    <row r="1496" spans="1:19" x14ac:dyDescent="0.2">
      <c r="A1496" t="s">
        <v>96</v>
      </c>
      <c r="B1496" t="s">
        <v>8</v>
      </c>
      <c r="C1496" t="s">
        <v>5</v>
      </c>
      <c r="D1496">
        <v>14127890220</v>
      </c>
      <c r="E1496">
        <v>9773090641</v>
      </c>
      <c r="F1496">
        <v>15801044360</v>
      </c>
      <c r="G1496">
        <v>25957260940</v>
      </c>
      <c r="H1496">
        <v>25552857210</v>
      </c>
      <c r="I1496">
        <v>10457505380</v>
      </c>
      <c r="J1496">
        <v>22493067180</v>
      </c>
      <c r="K1496">
        <v>48819929920</v>
      </c>
      <c r="L1496">
        <v>19347521650</v>
      </c>
      <c r="M1496">
        <v>15715418070</v>
      </c>
      <c r="N1496">
        <v>15377432010</v>
      </c>
      <c r="O1496">
        <v>15162660670</v>
      </c>
      <c r="P1496">
        <v>14982556790</v>
      </c>
      <c r="Q1496">
        <v>14840336560</v>
      </c>
      <c r="R1496">
        <v>14783037660</v>
      </c>
      <c r="S1496">
        <v>14734465420</v>
      </c>
    </row>
    <row r="1497" spans="1:19" x14ac:dyDescent="0.2">
      <c r="A1497" t="s">
        <v>96</v>
      </c>
      <c r="B1497" t="s">
        <v>9</v>
      </c>
      <c r="C1497" t="s">
        <v>5</v>
      </c>
      <c r="D1497">
        <v>19509294010</v>
      </c>
      <c r="E1497">
        <v>12599633920</v>
      </c>
      <c r="F1497">
        <v>25107814020</v>
      </c>
      <c r="G1497">
        <v>47455824580</v>
      </c>
      <c r="H1497">
        <v>43356684950</v>
      </c>
      <c r="I1497">
        <v>27639800380</v>
      </c>
      <c r="J1497">
        <v>39368266350</v>
      </c>
      <c r="K1497">
        <v>62731445900</v>
      </c>
      <c r="L1497">
        <v>33108784210</v>
      </c>
      <c r="M1497">
        <v>28633334160</v>
      </c>
      <c r="N1497">
        <v>27816334910</v>
      </c>
      <c r="O1497">
        <v>27962738600</v>
      </c>
      <c r="P1497">
        <v>29197633220</v>
      </c>
      <c r="Q1497">
        <v>29723737160</v>
      </c>
      <c r="R1497">
        <v>30430859780</v>
      </c>
      <c r="S1497">
        <v>30900350980</v>
      </c>
    </row>
    <row r="1498" spans="1:19" x14ac:dyDescent="0.2">
      <c r="A1498" t="s">
        <v>96</v>
      </c>
      <c r="B1498" t="s">
        <v>10</v>
      </c>
      <c r="C1498" t="s">
        <v>5</v>
      </c>
      <c r="D1498">
        <v>81282191780</v>
      </c>
      <c r="E1498">
        <v>74518744530</v>
      </c>
      <c r="F1498">
        <v>97712626180</v>
      </c>
      <c r="G1498">
        <v>126350155100</v>
      </c>
      <c r="H1498">
        <v>126624017900</v>
      </c>
      <c r="I1498">
        <v>114721898000</v>
      </c>
      <c r="J1498">
        <v>126808160600</v>
      </c>
      <c r="K1498">
        <v>162566931100</v>
      </c>
      <c r="L1498">
        <v>130141827300</v>
      </c>
      <c r="M1498">
        <v>126829245500</v>
      </c>
      <c r="N1498">
        <v>130528404500</v>
      </c>
      <c r="O1498">
        <v>135677745500</v>
      </c>
      <c r="P1498">
        <v>141773197100</v>
      </c>
      <c r="Q1498">
        <v>146589869900</v>
      </c>
      <c r="R1498">
        <v>151270227300</v>
      </c>
      <c r="S1498">
        <v>155709725000</v>
      </c>
    </row>
    <row r="1499" spans="1:19" x14ac:dyDescent="0.2">
      <c r="A1499" t="s">
        <v>96</v>
      </c>
      <c r="B1499" t="s">
        <v>11</v>
      </c>
      <c r="C1499" t="s">
        <v>5</v>
      </c>
      <c r="D1499">
        <v>23102673740</v>
      </c>
      <c r="E1499">
        <v>25588751190</v>
      </c>
      <c r="F1499">
        <v>28660853780</v>
      </c>
      <c r="G1499">
        <v>31023637140</v>
      </c>
      <c r="H1499">
        <v>32265022750</v>
      </c>
      <c r="I1499">
        <v>33600786790</v>
      </c>
      <c r="J1499">
        <v>32984790100</v>
      </c>
      <c r="K1499">
        <v>33324017780</v>
      </c>
      <c r="L1499">
        <v>42141073910</v>
      </c>
      <c r="M1499">
        <v>43439019550</v>
      </c>
      <c r="N1499">
        <v>47967861050</v>
      </c>
      <c r="O1499">
        <v>52377001260</v>
      </c>
      <c r="P1499">
        <v>56448404530</v>
      </c>
      <c r="Q1499">
        <v>59777875950</v>
      </c>
      <c r="R1499">
        <v>62770462790</v>
      </c>
      <c r="S1499">
        <v>65731232320</v>
      </c>
    </row>
    <row r="1500" spans="1:19" x14ac:dyDescent="0.2">
      <c r="A1500" t="s">
        <v>96</v>
      </c>
      <c r="B1500" t="s">
        <v>12</v>
      </c>
      <c r="C1500" t="s">
        <v>5</v>
      </c>
      <c r="D1500">
        <v>446565009.60000002</v>
      </c>
      <c r="E1500">
        <v>427572216.39999998</v>
      </c>
      <c r="F1500">
        <v>552632821.39999998</v>
      </c>
      <c r="G1500">
        <v>525175784.10000002</v>
      </c>
      <c r="H1500">
        <v>482512418.89999998</v>
      </c>
      <c r="I1500">
        <v>495904781.5</v>
      </c>
      <c r="J1500">
        <v>488042255.39999998</v>
      </c>
      <c r="K1500">
        <v>585830515.5</v>
      </c>
      <c r="L1500">
        <v>686845536</v>
      </c>
      <c r="M1500">
        <v>701479790.20000005</v>
      </c>
      <c r="N1500">
        <v>705849793.5</v>
      </c>
      <c r="O1500">
        <v>707586042</v>
      </c>
      <c r="P1500">
        <v>706705353.70000005</v>
      </c>
      <c r="Q1500">
        <v>705635537.29999995</v>
      </c>
      <c r="R1500">
        <v>706784287.79999995</v>
      </c>
      <c r="S1500">
        <v>707976154.70000005</v>
      </c>
    </row>
    <row r="1501" spans="1:19" x14ac:dyDescent="0.2">
      <c r="A1501" t="s">
        <v>96</v>
      </c>
      <c r="B1501" t="s">
        <v>13</v>
      </c>
      <c r="C1501" t="s">
        <v>5</v>
      </c>
      <c r="D1501">
        <v>5043779071</v>
      </c>
      <c r="E1501">
        <v>2578593601</v>
      </c>
      <c r="F1501">
        <v>8828079738</v>
      </c>
      <c r="G1501">
        <v>20542998120</v>
      </c>
      <c r="H1501">
        <v>17803827740</v>
      </c>
      <c r="I1501">
        <v>17182295010</v>
      </c>
      <c r="J1501">
        <v>16875199170</v>
      </c>
      <c r="K1501">
        <v>13911515980</v>
      </c>
      <c r="L1501">
        <v>13761262560</v>
      </c>
      <c r="M1501">
        <v>12917916090</v>
      </c>
      <c r="N1501">
        <v>12438902900</v>
      </c>
      <c r="O1501">
        <v>12800077930</v>
      </c>
      <c r="P1501">
        <v>14215076420</v>
      </c>
      <c r="Q1501">
        <v>14883400600</v>
      </c>
      <c r="R1501">
        <v>15647822120</v>
      </c>
      <c r="S1501">
        <v>16165885560</v>
      </c>
    </row>
    <row r="1502" spans="1:19" x14ac:dyDescent="0.2">
      <c r="A1502" t="s">
        <v>96</v>
      </c>
      <c r="B1502" t="s">
        <v>14</v>
      </c>
      <c r="C1502" t="s">
        <v>5</v>
      </c>
      <c r="D1502">
        <v>54067011750</v>
      </c>
      <c r="E1502">
        <v>47618644180</v>
      </c>
      <c r="F1502">
        <v>61370011660</v>
      </c>
      <c r="G1502">
        <v>75600334980</v>
      </c>
      <c r="H1502">
        <v>76072655020</v>
      </c>
      <c r="I1502">
        <v>63442911440</v>
      </c>
      <c r="J1502">
        <v>76460129020</v>
      </c>
      <c r="K1502">
        <v>114745566800</v>
      </c>
      <c r="L1502">
        <v>73552645250</v>
      </c>
      <c r="M1502">
        <v>69770830060</v>
      </c>
      <c r="N1502">
        <v>69415790710</v>
      </c>
      <c r="O1502">
        <v>69793080250</v>
      </c>
      <c r="P1502">
        <v>70403010790</v>
      </c>
      <c r="Q1502">
        <v>71222957810</v>
      </c>
      <c r="R1502">
        <v>72145158130</v>
      </c>
      <c r="S1502">
        <v>73104630930</v>
      </c>
    </row>
    <row r="1503" spans="1:19" x14ac:dyDescent="0.2">
      <c r="A1503" t="s">
        <v>96</v>
      </c>
      <c r="B1503" t="s">
        <v>15</v>
      </c>
      <c r="C1503" t="s">
        <v>5</v>
      </c>
      <c r="D1503">
        <v>7128167694</v>
      </c>
      <c r="E1503">
        <v>6966604601</v>
      </c>
      <c r="F1503">
        <v>8067942223</v>
      </c>
      <c r="G1503">
        <v>8906634047</v>
      </c>
      <c r="H1503">
        <v>9088265499</v>
      </c>
      <c r="I1503">
        <v>9238758975</v>
      </c>
      <c r="J1503">
        <v>9370824813</v>
      </c>
      <c r="K1503">
        <v>9294568224</v>
      </c>
      <c r="L1503">
        <v>8565308877</v>
      </c>
      <c r="M1503">
        <v>8471214173</v>
      </c>
      <c r="N1503">
        <v>8394677263</v>
      </c>
      <c r="O1503">
        <v>8318394125</v>
      </c>
      <c r="P1503">
        <v>8308249272</v>
      </c>
      <c r="Q1503">
        <v>8298621072</v>
      </c>
      <c r="R1503">
        <v>8286408654</v>
      </c>
      <c r="S1503">
        <v>8274562250</v>
      </c>
    </row>
    <row r="1504" spans="1:19" x14ac:dyDescent="0.2">
      <c r="A1504" t="s">
        <v>96</v>
      </c>
      <c r="B1504" t="s">
        <v>16</v>
      </c>
      <c r="C1504" t="s">
        <v>5</v>
      </c>
      <c r="D1504">
        <v>446565009.60000002</v>
      </c>
      <c r="E1504" s="1">
        <v>427572216.39999998</v>
      </c>
      <c r="F1504">
        <v>552632821.39999998</v>
      </c>
      <c r="G1504">
        <v>525175784.10000002</v>
      </c>
      <c r="H1504">
        <v>482512418.89999998</v>
      </c>
      <c r="I1504">
        <v>495904781.5</v>
      </c>
      <c r="J1504">
        <v>488042255.39999998</v>
      </c>
      <c r="K1504">
        <v>585830515.5</v>
      </c>
      <c r="L1504">
        <v>686845536</v>
      </c>
      <c r="M1504">
        <v>701479790.20000005</v>
      </c>
      <c r="N1504">
        <v>705849793.5</v>
      </c>
      <c r="O1504">
        <v>707586042</v>
      </c>
      <c r="P1504">
        <v>706705353.70000005</v>
      </c>
      <c r="Q1504">
        <v>705635537.29999995</v>
      </c>
      <c r="R1504">
        <v>706784287.79999995</v>
      </c>
      <c r="S1504">
        <v>707976154.70000005</v>
      </c>
    </row>
    <row r="1505" spans="1:19" x14ac:dyDescent="0.2">
      <c r="A1505" t="s">
        <v>96</v>
      </c>
      <c r="B1505" t="s">
        <v>17</v>
      </c>
      <c r="C1505" t="s">
        <v>5</v>
      </c>
      <c r="D1505">
        <v>7090863605</v>
      </c>
      <c r="E1505">
        <v>6930146026</v>
      </c>
      <c r="F1505">
        <v>8025719979</v>
      </c>
      <c r="G1505">
        <v>8860022648</v>
      </c>
      <c r="H1505">
        <v>9040703562</v>
      </c>
      <c r="I1505">
        <v>10298323580</v>
      </c>
      <c r="J1505">
        <v>10934318020</v>
      </c>
      <c r="K1505">
        <v>10869285310</v>
      </c>
      <c r="L1505">
        <v>10119761120</v>
      </c>
      <c r="M1505">
        <v>10249461230</v>
      </c>
      <c r="N1505">
        <v>10405212220</v>
      </c>
      <c r="O1505">
        <v>10565850920</v>
      </c>
      <c r="P1505">
        <v>10731994810</v>
      </c>
      <c r="Q1505">
        <v>10905211980</v>
      </c>
      <c r="R1505">
        <v>11081134860</v>
      </c>
      <c r="S1505">
        <v>11263352710</v>
      </c>
    </row>
    <row r="1506" spans="1:19" x14ac:dyDescent="0.2">
      <c r="A1506" t="s">
        <v>96</v>
      </c>
      <c r="B1506" t="s">
        <v>18</v>
      </c>
      <c r="C1506" t="s">
        <v>5</v>
      </c>
      <c r="D1506">
        <v>0</v>
      </c>
      <c r="E1506">
        <v>0</v>
      </c>
      <c r="F1506">
        <v>0</v>
      </c>
      <c r="G1506">
        <v>0</v>
      </c>
      <c r="H1506" s="1">
        <v>0</v>
      </c>
      <c r="I1506" s="1">
        <v>0</v>
      </c>
      <c r="J1506" s="1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</row>
    <row r="1507" spans="1:19" x14ac:dyDescent="0.2">
      <c r="A1507" t="s">
        <v>96</v>
      </c>
      <c r="B1507" t="s">
        <v>19</v>
      </c>
      <c r="C1507" t="s">
        <v>5</v>
      </c>
      <c r="D1507">
        <v>3724917649</v>
      </c>
      <c r="E1507">
        <v>3950876238</v>
      </c>
      <c r="F1507">
        <v>4765500058</v>
      </c>
      <c r="G1507">
        <v>5422687532</v>
      </c>
      <c r="H1507">
        <v>5259712708</v>
      </c>
      <c r="I1507">
        <v>4988422088</v>
      </c>
      <c r="J1507">
        <v>6095185781</v>
      </c>
      <c r="K1507">
        <v>8462617339</v>
      </c>
      <c r="L1507">
        <v>7701533415</v>
      </c>
      <c r="M1507">
        <v>7469227414</v>
      </c>
      <c r="N1507">
        <v>7557383492</v>
      </c>
      <c r="O1507">
        <v>7653218299</v>
      </c>
      <c r="P1507">
        <v>7738601444</v>
      </c>
      <c r="Q1507">
        <v>7823040041</v>
      </c>
      <c r="R1507">
        <v>7908270999</v>
      </c>
      <c r="S1507">
        <v>7994762264</v>
      </c>
    </row>
    <row r="1508" spans="1:19" x14ac:dyDescent="0.2">
      <c r="A1508" t="s">
        <v>96</v>
      </c>
      <c r="B1508" t="s">
        <v>20</v>
      </c>
      <c r="C1508" t="s">
        <v>5</v>
      </c>
      <c r="D1508">
        <v>26327500810</v>
      </c>
      <c r="E1508">
        <v>27746221130</v>
      </c>
      <c r="F1508">
        <v>31693346220</v>
      </c>
      <c r="G1508">
        <v>34110800410</v>
      </c>
      <c r="H1508">
        <v>37601869680</v>
      </c>
      <c r="I1508">
        <v>39260721740</v>
      </c>
      <c r="J1508">
        <v>37851753090</v>
      </c>
      <c r="K1508">
        <v>42367209320</v>
      </c>
      <c r="L1508">
        <v>45325717230</v>
      </c>
      <c r="M1508">
        <v>46586977320</v>
      </c>
      <c r="N1508">
        <v>50553297140</v>
      </c>
      <c r="O1508">
        <v>54560700900</v>
      </c>
      <c r="P1508">
        <v>58327632730</v>
      </c>
      <c r="Q1508">
        <v>61507028700</v>
      </c>
      <c r="R1508">
        <v>64393248020</v>
      </c>
      <c r="S1508">
        <v>67251579690</v>
      </c>
    </row>
    <row r="1509" spans="1:19" x14ac:dyDescent="0.2">
      <c r="A1509" t="s">
        <v>96</v>
      </c>
      <c r="B1509" t="s">
        <v>21</v>
      </c>
      <c r="C1509" t="s">
        <v>5</v>
      </c>
      <c r="D1509">
        <v>16911186150</v>
      </c>
      <c r="E1509">
        <v>15767723070</v>
      </c>
      <c r="F1509">
        <v>19425745880</v>
      </c>
      <c r="G1509">
        <v>20894455650</v>
      </c>
      <c r="H1509">
        <v>21558795410</v>
      </c>
      <c r="I1509">
        <v>22543105890</v>
      </c>
      <c r="J1509">
        <v>22414225360</v>
      </c>
      <c r="K1509">
        <v>28056210510</v>
      </c>
      <c r="L1509">
        <v>24614033970</v>
      </c>
      <c r="M1509">
        <v>24695797820</v>
      </c>
      <c r="N1509">
        <v>25059128970</v>
      </c>
      <c r="O1509">
        <v>25854914460</v>
      </c>
      <c r="P1509">
        <v>26687150080</v>
      </c>
      <c r="Q1509">
        <v>27529734060</v>
      </c>
      <c r="R1509">
        <v>28347500560</v>
      </c>
      <c r="S1509">
        <v>29181454100</v>
      </c>
    </row>
    <row r="1510" spans="1:19" x14ac:dyDescent="0.2">
      <c r="A1510" t="s">
        <v>96</v>
      </c>
      <c r="B1510" t="s">
        <v>22</v>
      </c>
      <c r="C1510" t="s">
        <v>5</v>
      </c>
      <c r="D1510">
        <v>21387211230</v>
      </c>
      <c r="E1510">
        <v>23645984860</v>
      </c>
      <c r="F1510">
        <v>26483212040</v>
      </c>
      <c r="G1510">
        <v>28726080700</v>
      </c>
      <c r="H1510">
        <v>32265022750</v>
      </c>
      <c r="I1510">
        <v>33600786790</v>
      </c>
      <c r="J1510">
        <v>32984790100</v>
      </c>
      <c r="K1510">
        <v>33324017780</v>
      </c>
      <c r="L1510">
        <v>42141073910</v>
      </c>
      <c r="M1510">
        <v>43439019550</v>
      </c>
      <c r="N1510">
        <v>47967861050</v>
      </c>
      <c r="O1510">
        <v>52377001260</v>
      </c>
      <c r="P1510">
        <v>56448404530</v>
      </c>
      <c r="Q1510">
        <v>59777875950</v>
      </c>
      <c r="R1510">
        <v>62770462790</v>
      </c>
      <c r="S1510">
        <v>65731232320</v>
      </c>
    </row>
    <row r="1511" spans="1:19" x14ac:dyDescent="0.2">
      <c r="A1511" t="s">
        <v>96</v>
      </c>
      <c r="B1511" t="s">
        <v>23</v>
      </c>
      <c r="C1511" t="s">
        <v>5</v>
      </c>
      <c r="D1511">
        <v>39939121540</v>
      </c>
      <c r="E1511">
        <v>37845553540</v>
      </c>
      <c r="F1511">
        <v>45568967300</v>
      </c>
      <c r="G1511">
        <v>49643074040</v>
      </c>
      <c r="H1511">
        <v>50519797810</v>
      </c>
      <c r="I1511">
        <v>52985406060</v>
      </c>
      <c r="J1511">
        <v>53967061850</v>
      </c>
      <c r="K1511">
        <v>65925636870</v>
      </c>
      <c r="L1511">
        <v>54205123600</v>
      </c>
      <c r="M1511">
        <v>54055411990</v>
      </c>
      <c r="N1511">
        <v>54038358710</v>
      </c>
      <c r="O1511">
        <v>54630419580</v>
      </c>
      <c r="P1511">
        <v>55420454000</v>
      </c>
      <c r="Q1511">
        <v>56382621250</v>
      </c>
      <c r="R1511">
        <v>57362120470</v>
      </c>
      <c r="S1511">
        <v>58370165510</v>
      </c>
    </row>
    <row r="1512" spans="1:19" x14ac:dyDescent="0.2">
      <c r="A1512" t="s">
        <v>96</v>
      </c>
      <c r="B1512" t="s">
        <v>24</v>
      </c>
      <c r="C1512" t="s">
        <v>5</v>
      </c>
      <c r="D1512">
        <v>590261863</v>
      </c>
      <c r="E1512">
        <v>557539547.79999995</v>
      </c>
      <c r="F1512">
        <v>626557798.20000005</v>
      </c>
      <c r="G1512">
        <v>699730228.10000002</v>
      </c>
      <c r="H1512">
        <v>717986116.39999998</v>
      </c>
      <c r="I1512">
        <v>752765355.89999998</v>
      </c>
      <c r="J1512">
        <v>773587138.70000005</v>
      </c>
      <c r="K1512">
        <v>785594468.5</v>
      </c>
      <c r="L1512">
        <v>706688435.5</v>
      </c>
      <c r="M1512">
        <v>723233368.10000002</v>
      </c>
      <c r="N1512">
        <v>742370470.89999998</v>
      </c>
      <c r="O1512">
        <v>761928181</v>
      </c>
      <c r="P1512">
        <v>781935545.5</v>
      </c>
      <c r="Q1512">
        <v>802496881.70000005</v>
      </c>
      <c r="R1512">
        <v>822804449</v>
      </c>
      <c r="S1512">
        <v>843662974.5</v>
      </c>
    </row>
    <row r="1513" spans="1:19" x14ac:dyDescent="0.2">
      <c r="A1513" t="s">
        <v>96</v>
      </c>
      <c r="B1513" t="s">
        <v>25</v>
      </c>
      <c r="C1513" t="s">
        <v>5</v>
      </c>
      <c r="D1513">
        <v>61772897770</v>
      </c>
      <c r="E1513">
        <v>61919110610</v>
      </c>
      <c r="F1513">
        <v>72604812160</v>
      </c>
      <c r="G1513">
        <v>78894330520</v>
      </c>
      <c r="H1513">
        <v>83267332980</v>
      </c>
      <c r="I1513">
        <v>87082097630</v>
      </c>
      <c r="J1513">
        <v>87439894210</v>
      </c>
      <c r="K1513">
        <v>99835485170</v>
      </c>
      <c r="L1513">
        <v>97033043040</v>
      </c>
      <c r="M1513">
        <v>98195911320</v>
      </c>
      <c r="N1513">
        <v>102712069600</v>
      </c>
      <c r="O1513">
        <v>107715006900</v>
      </c>
      <c r="P1513">
        <v>112575563900</v>
      </c>
      <c r="Q1513">
        <v>116866132700</v>
      </c>
      <c r="R1513">
        <v>120839367600</v>
      </c>
      <c r="S1513">
        <v>124809374000</v>
      </c>
    </row>
    <row r="1514" spans="1:19" x14ac:dyDescent="0.2">
      <c r="A1514" t="s">
        <v>97</v>
      </c>
      <c r="B1514" t="s">
        <v>4</v>
      </c>
      <c r="C1514" t="s">
        <v>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</row>
    <row r="1515" spans="1:19" x14ac:dyDescent="0.2">
      <c r="A1515" t="s">
        <v>97</v>
      </c>
      <c r="B1515" t="s">
        <v>6</v>
      </c>
      <c r="C1515" t="s">
        <v>5</v>
      </c>
      <c r="D1515">
        <v>1315256098</v>
      </c>
      <c r="E1515">
        <v>844624801.29999995</v>
      </c>
      <c r="F1515">
        <v>53028668.990000002</v>
      </c>
      <c r="G1515">
        <v>1196294828</v>
      </c>
      <c r="H1515">
        <v>1122391527</v>
      </c>
      <c r="I1515">
        <v>1540155201</v>
      </c>
      <c r="J1515">
        <v>961277580.39999998</v>
      </c>
      <c r="K1515">
        <v>914186840</v>
      </c>
      <c r="L1515">
        <v>943915732.70000005</v>
      </c>
      <c r="M1515">
        <v>943701086.5</v>
      </c>
      <c r="N1515">
        <v>940892144.29999995</v>
      </c>
      <c r="O1515">
        <v>964916737.60000002</v>
      </c>
      <c r="P1515">
        <v>1011985935</v>
      </c>
      <c r="Q1515">
        <v>1042495090</v>
      </c>
      <c r="R1515">
        <v>1072686130</v>
      </c>
      <c r="S1515">
        <v>1100803346</v>
      </c>
    </row>
    <row r="1516" spans="1:19" x14ac:dyDescent="0.2">
      <c r="A1516" t="s">
        <v>97</v>
      </c>
      <c r="B1516" t="s">
        <v>7</v>
      </c>
      <c r="C1516" t="s">
        <v>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</row>
    <row r="1517" spans="1:19" x14ac:dyDescent="0.2">
      <c r="A1517" t="s">
        <v>97</v>
      </c>
      <c r="B1517" t="s">
        <v>8</v>
      </c>
      <c r="C1517" t="s">
        <v>5</v>
      </c>
      <c r="D1517">
        <v>1764769950</v>
      </c>
      <c r="E1517">
        <v>1065558096</v>
      </c>
      <c r="F1517">
        <v>3065783467</v>
      </c>
      <c r="G1517">
        <v>5551856623</v>
      </c>
      <c r="H1517">
        <v>5972413566</v>
      </c>
      <c r="I1517">
        <v>3864543113</v>
      </c>
      <c r="J1517">
        <v>5517312624</v>
      </c>
      <c r="K1517">
        <v>13258081730</v>
      </c>
      <c r="L1517">
        <v>9164114401</v>
      </c>
      <c r="M1517">
        <v>6936120853</v>
      </c>
      <c r="N1517">
        <v>6913953482</v>
      </c>
      <c r="O1517">
        <v>7043438570</v>
      </c>
      <c r="P1517">
        <v>7302315898</v>
      </c>
      <c r="Q1517">
        <v>7607240887</v>
      </c>
      <c r="R1517">
        <v>7864641296</v>
      </c>
      <c r="S1517">
        <v>8151467571</v>
      </c>
    </row>
    <row r="1518" spans="1:19" x14ac:dyDescent="0.2">
      <c r="A1518" t="s">
        <v>97</v>
      </c>
      <c r="B1518" t="s">
        <v>9</v>
      </c>
      <c r="C1518" t="s">
        <v>5</v>
      </c>
      <c r="D1518">
        <v>3080026049</v>
      </c>
      <c r="E1518">
        <v>1910182897</v>
      </c>
      <c r="F1518">
        <v>3118812136</v>
      </c>
      <c r="G1518">
        <v>6748151452</v>
      </c>
      <c r="H1518">
        <v>7094805093</v>
      </c>
      <c r="I1518">
        <v>5404698314</v>
      </c>
      <c r="J1518">
        <v>6478590204</v>
      </c>
      <c r="K1518">
        <v>14172268570</v>
      </c>
      <c r="L1518">
        <v>10108030130</v>
      </c>
      <c r="M1518">
        <v>7879821939</v>
      </c>
      <c r="N1518">
        <v>7854845626</v>
      </c>
      <c r="O1518">
        <v>8008355308</v>
      </c>
      <c r="P1518">
        <v>8314301833</v>
      </c>
      <c r="Q1518">
        <v>8649735977</v>
      </c>
      <c r="R1518">
        <v>8937327426</v>
      </c>
      <c r="S1518">
        <v>9252270917</v>
      </c>
    </row>
    <row r="1519" spans="1:19" x14ac:dyDescent="0.2">
      <c r="A1519" t="s">
        <v>97</v>
      </c>
      <c r="B1519" t="s">
        <v>10</v>
      </c>
      <c r="C1519" t="s">
        <v>5</v>
      </c>
      <c r="D1519">
        <v>17090609190</v>
      </c>
      <c r="E1519">
        <v>14068549080</v>
      </c>
      <c r="F1519">
        <v>18977686050</v>
      </c>
      <c r="G1519">
        <v>27455567380</v>
      </c>
      <c r="H1519">
        <v>30286515920</v>
      </c>
      <c r="I1519">
        <v>25160504270</v>
      </c>
      <c r="J1519">
        <v>28610436370</v>
      </c>
      <c r="K1519">
        <v>40353661360</v>
      </c>
      <c r="L1519">
        <v>37666316940</v>
      </c>
      <c r="M1519">
        <v>35911310700</v>
      </c>
      <c r="N1519">
        <v>37134560790</v>
      </c>
      <c r="O1519">
        <v>38608208820</v>
      </c>
      <c r="P1519">
        <v>40556678940</v>
      </c>
      <c r="Q1519">
        <v>42621392590</v>
      </c>
      <c r="R1519">
        <v>44576642350</v>
      </c>
      <c r="S1519">
        <v>46685164080</v>
      </c>
    </row>
    <row r="1520" spans="1:19" x14ac:dyDescent="0.2">
      <c r="A1520" t="s">
        <v>97</v>
      </c>
      <c r="B1520" t="s">
        <v>11</v>
      </c>
      <c r="C1520" t="s">
        <v>5</v>
      </c>
      <c r="D1520">
        <v>1149750976</v>
      </c>
      <c r="E1520">
        <v>1310124187</v>
      </c>
      <c r="F1520">
        <v>1832766070</v>
      </c>
      <c r="G1520">
        <v>3040179854</v>
      </c>
      <c r="H1520">
        <v>3587631500</v>
      </c>
      <c r="I1520">
        <v>3395774161</v>
      </c>
      <c r="J1520">
        <v>3657423419</v>
      </c>
      <c r="K1520">
        <v>3752910537</v>
      </c>
      <c r="L1520">
        <v>4568286261</v>
      </c>
      <c r="M1520">
        <v>4739441052</v>
      </c>
      <c r="N1520">
        <v>5187488782</v>
      </c>
      <c r="O1520">
        <v>5589406958</v>
      </c>
      <c r="P1520">
        <v>5983779307</v>
      </c>
      <c r="Q1520">
        <v>6309294364</v>
      </c>
      <c r="R1520">
        <v>6606725473</v>
      </c>
      <c r="S1520">
        <v>6902483423</v>
      </c>
    </row>
    <row r="1521" spans="1:19" x14ac:dyDescent="0.2">
      <c r="A1521" t="s">
        <v>97</v>
      </c>
      <c r="B1521" t="s">
        <v>12</v>
      </c>
      <c r="C1521" t="s">
        <v>5</v>
      </c>
      <c r="D1521">
        <v>0</v>
      </c>
      <c r="E1521">
        <v>0</v>
      </c>
      <c r="F1521">
        <v>0</v>
      </c>
      <c r="G1521">
        <v>0</v>
      </c>
      <c r="H1521">
        <v>316.78800000000001</v>
      </c>
      <c r="I1521">
        <v>314.28300000000002</v>
      </c>
      <c r="J1521">
        <v>320.63400000000001</v>
      </c>
      <c r="K1521">
        <v>322.899</v>
      </c>
      <c r="L1521">
        <v>330.82100000000003</v>
      </c>
      <c r="M1521">
        <v>338.01799999999997</v>
      </c>
      <c r="N1521">
        <v>344.79399999999998</v>
      </c>
      <c r="O1521">
        <v>351.58100000000002</v>
      </c>
      <c r="P1521">
        <v>359.66199999999998</v>
      </c>
      <c r="Q1521">
        <v>367.72699999999998</v>
      </c>
      <c r="R1521">
        <v>375.82799999999997</v>
      </c>
      <c r="S1521">
        <v>383.91899999999998</v>
      </c>
    </row>
    <row r="1522" spans="1:19" x14ac:dyDescent="0.2">
      <c r="A1522" t="s">
        <v>97</v>
      </c>
      <c r="B1522" t="s">
        <v>13</v>
      </c>
      <c r="C1522" t="s">
        <v>5</v>
      </c>
      <c r="D1522">
        <v>1315256098</v>
      </c>
      <c r="E1522">
        <v>844624801.29999995</v>
      </c>
      <c r="F1522">
        <v>53028668.990000002</v>
      </c>
      <c r="G1522">
        <v>1196294828</v>
      </c>
      <c r="H1522">
        <v>1122391527</v>
      </c>
      <c r="I1522">
        <v>1540155201</v>
      </c>
      <c r="J1522">
        <v>961277580.39999998</v>
      </c>
      <c r="K1522">
        <v>914186840</v>
      </c>
      <c r="L1522">
        <v>943915732.70000005</v>
      </c>
      <c r="M1522">
        <v>943701086.5</v>
      </c>
      <c r="N1522">
        <v>940892144.29999995</v>
      </c>
      <c r="O1522">
        <v>964916737.60000002</v>
      </c>
      <c r="P1522">
        <v>1011985935</v>
      </c>
      <c r="Q1522">
        <v>1042495090</v>
      </c>
      <c r="R1522">
        <v>1072686130</v>
      </c>
      <c r="S1522">
        <v>1100803346</v>
      </c>
    </row>
    <row r="1523" spans="1:19" x14ac:dyDescent="0.2">
      <c r="A1523" t="s">
        <v>97</v>
      </c>
      <c r="B1523" t="s">
        <v>14</v>
      </c>
      <c r="C1523" t="s">
        <v>5</v>
      </c>
      <c r="D1523">
        <v>14619600390</v>
      </c>
      <c r="E1523">
        <v>11906961210</v>
      </c>
      <c r="F1523">
        <v>17082324220</v>
      </c>
      <c r="G1523">
        <v>23203222880</v>
      </c>
      <c r="H1523">
        <v>25576492570</v>
      </c>
      <c r="I1523">
        <v>20224574600</v>
      </c>
      <c r="J1523">
        <v>23991735050</v>
      </c>
      <c r="K1523">
        <v>35686563660</v>
      </c>
      <c r="L1523">
        <v>32154114610</v>
      </c>
      <c r="M1523">
        <v>30228168220</v>
      </c>
      <c r="N1523">
        <v>31006179520</v>
      </c>
      <c r="O1523">
        <v>32053884780</v>
      </c>
      <c r="P1523">
        <v>33560913340</v>
      </c>
      <c r="Q1523">
        <v>35269602770</v>
      </c>
      <c r="R1523">
        <v>36897230370</v>
      </c>
      <c r="S1523">
        <v>38681876930</v>
      </c>
    </row>
    <row r="1524" spans="1:19" x14ac:dyDescent="0.2">
      <c r="A1524" t="s">
        <v>97</v>
      </c>
      <c r="B1524" t="s">
        <v>15</v>
      </c>
      <c r="C1524" t="s">
        <v>5</v>
      </c>
      <c r="D1524">
        <v>2929747591</v>
      </c>
      <c r="E1524">
        <v>2301717193</v>
      </c>
      <c r="F1524">
        <v>2740965569</v>
      </c>
      <c r="G1524">
        <v>3589323459</v>
      </c>
      <c r="H1524">
        <v>4140541810</v>
      </c>
      <c r="I1524">
        <v>3366397123</v>
      </c>
      <c r="J1524">
        <v>3900940597</v>
      </c>
      <c r="K1524">
        <v>4218500637</v>
      </c>
      <c r="L1524">
        <v>4391736311</v>
      </c>
      <c r="M1524">
        <v>4547428691</v>
      </c>
      <c r="N1524">
        <v>4720253153</v>
      </c>
      <c r="O1524">
        <v>4920084017</v>
      </c>
      <c r="P1524">
        <v>5249603705</v>
      </c>
      <c r="Q1524">
        <v>5607828617</v>
      </c>
      <c r="R1524">
        <v>5971823996</v>
      </c>
      <c r="S1524">
        <v>6364229134</v>
      </c>
    </row>
    <row r="1525" spans="1:19" x14ac:dyDescent="0.2">
      <c r="A1525" t="s">
        <v>97</v>
      </c>
      <c r="B1525" t="s">
        <v>16</v>
      </c>
      <c r="C1525" t="s">
        <v>5</v>
      </c>
      <c r="D1525">
        <v>0</v>
      </c>
      <c r="E1525">
        <v>0</v>
      </c>
      <c r="F1525">
        <v>0</v>
      </c>
      <c r="G1525">
        <v>0</v>
      </c>
      <c r="H1525">
        <v>316.78800000000001</v>
      </c>
      <c r="I1525">
        <v>314.28300000000002</v>
      </c>
      <c r="J1525">
        <v>320.63400000000001</v>
      </c>
      <c r="K1525">
        <v>322.899</v>
      </c>
      <c r="L1525">
        <v>330.82100000000003</v>
      </c>
      <c r="M1525">
        <v>338.01799999999997</v>
      </c>
      <c r="N1525">
        <v>344.79399999999998</v>
      </c>
      <c r="O1525">
        <v>351.58100000000002</v>
      </c>
      <c r="P1525">
        <v>359.66199999999998</v>
      </c>
      <c r="Q1525">
        <v>367.72699999999998</v>
      </c>
      <c r="R1525">
        <v>375.82799999999997</v>
      </c>
      <c r="S1525">
        <v>383.91899999999998</v>
      </c>
    </row>
    <row r="1526" spans="1:19" x14ac:dyDescent="0.2">
      <c r="A1526" t="s">
        <v>97</v>
      </c>
      <c r="B1526" t="s">
        <v>17</v>
      </c>
      <c r="C1526" t="s">
        <v>5</v>
      </c>
      <c r="D1526">
        <v>1492258249</v>
      </c>
      <c r="E1526">
        <v>1172372828</v>
      </c>
      <c r="F1526">
        <v>1396102686</v>
      </c>
      <c r="G1526">
        <v>1828211262</v>
      </c>
      <c r="H1526" s="1">
        <v>2108972695</v>
      </c>
      <c r="I1526" s="1">
        <v>1171361738</v>
      </c>
      <c r="J1526" s="1">
        <v>1822037647</v>
      </c>
      <c r="K1526" s="1">
        <v>1928115566</v>
      </c>
      <c r="L1526" s="1">
        <v>1788271634</v>
      </c>
      <c r="M1526" s="1">
        <v>1730082024</v>
      </c>
      <c r="N1526" s="1">
        <v>1702744195</v>
      </c>
      <c r="O1526" s="1">
        <v>1698092672</v>
      </c>
      <c r="P1526" s="1">
        <v>1690446629</v>
      </c>
      <c r="Q1526" s="1">
        <v>1685877468</v>
      </c>
      <c r="R1526" s="1">
        <v>1676975683</v>
      </c>
      <c r="S1526" s="1">
        <v>1669884014</v>
      </c>
    </row>
    <row r="1527" spans="1:19" x14ac:dyDescent="0.2">
      <c r="A1527" t="s">
        <v>97</v>
      </c>
      <c r="B1527" t="s">
        <v>18</v>
      </c>
      <c r="C1527" t="s">
        <v>5</v>
      </c>
      <c r="D1527">
        <v>0</v>
      </c>
      <c r="E1527">
        <v>0</v>
      </c>
      <c r="F1527">
        <v>0</v>
      </c>
      <c r="G1527">
        <v>0</v>
      </c>
      <c r="H1527">
        <v>0</v>
      </c>
      <c r="I1527" s="1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 s="1">
        <v>0</v>
      </c>
      <c r="P1527">
        <v>0</v>
      </c>
      <c r="Q1527">
        <v>0</v>
      </c>
      <c r="R1527" s="1">
        <v>0</v>
      </c>
      <c r="S1527">
        <v>0</v>
      </c>
    </row>
    <row r="1528" spans="1:19" x14ac:dyDescent="0.2">
      <c r="A1528" t="s">
        <v>97</v>
      </c>
      <c r="B1528" t="s">
        <v>19</v>
      </c>
      <c r="C1528" t="s">
        <v>5</v>
      </c>
      <c r="D1528">
        <v>0</v>
      </c>
      <c r="E1528">
        <v>0</v>
      </c>
      <c r="F1528">
        <v>0</v>
      </c>
      <c r="G1528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</row>
    <row r="1529" spans="1:19" x14ac:dyDescent="0.2">
      <c r="A1529" t="s">
        <v>97</v>
      </c>
      <c r="B1529" t="s">
        <v>20</v>
      </c>
      <c r="C1529" t="s">
        <v>5</v>
      </c>
      <c r="D1529">
        <v>4955767265</v>
      </c>
      <c r="E1529">
        <v>4689724742</v>
      </c>
      <c r="F1529">
        <v>6515490767</v>
      </c>
      <c r="G1529">
        <v>8645143035</v>
      </c>
      <c r="H1529">
        <v>9577930926</v>
      </c>
      <c r="I1529" s="1">
        <v>9227227009</v>
      </c>
      <c r="J1529">
        <v>9825706798</v>
      </c>
      <c r="K1529">
        <v>11559325410</v>
      </c>
      <c r="L1529">
        <v>12474572220</v>
      </c>
      <c r="M1529">
        <v>12712435420</v>
      </c>
      <c r="N1529">
        <v>13404626260</v>
      </c>
      <c r="O1529" s="1">
        <v>14074393910</v>
      </c>
      <c r="P1529">
        <v>14717792990</v>
      </c>
      <c r="Q1529">
        <v>15336179870</v>
      </c>
      <c r="R1529" s="1">
        <v>15927546410</v>
      </c>
      <c r="S1529">
        <v>16544433970</v>
      </c>
    </row>
    <row r="1530" spans="1:19" x14ac:dyDescent="0.2">
      <c r="A1530" t="s">
        <v>97</v>
      </c>
      <c r="B1530" t="s">
        <v>21</v>
      </c>
      <c r="C1530" t="s">
        <v>5</v>
      </c>
      <c r="D1530">
        <v>4504168336</v>
      </c>
      <c r="E1530">
        <v>3889270234</v>
      </c>
      <c r="F1530">
        <v>5089010292</v>
      </c>
      <c r="G1530">
        <v>6484074705</v>
      </c>
      <c r="H1530">
        <v>7175992290</v>
      </c>
      <c r="I1530">
        <v>5817024432</v>
      </c>
      <c r="J1530">
        <v>6400675685</v>
      </c>
      <c r="K1530">
        <v>8288929261</v>
      </c>
      <c r="L1530">
        <v>8711673251</v>
      </c>
      <c r="M1530">
        <v>8846508412</v>
      </c>
      <c r="N1530">
        <v>9252241792</v>
      </c>
      <c r="O1530">
        <v>9701938288</v>
      </c>
      <c r="P1530">
        <v>10373562040</v>
      </c>
      <c r="Q1530">
        <v>11124778030</v>
      </c>
      <c r="R1530">
        <v>11840903260</v>
      </c>
      <c r="S1530">
        <v>12626923470</v>
      </c>
    </row>
    <row r="1531" spans="1:19" x14ac:dyDescent="0.2">
      <c r="A1531" t="s">
        <v>97</v>
      </c>
      <c r="B1531" t="s">
        <v>22</v>
      </c>
      <c r="C1531" t="s">
        <v>5</v>
      </c>
      <c r="D1531">
        <v>1155752708</v>
      </c>
      <c r="E1531">
        <v>1316963072</v>
      </c>
      <c r="F1531">
        <v>1842333161</v>
      </c>
      <c r="G1531">
        <v>3056049678</v>
      </c>
      <c r="H1531">
        <v>3587631500</v>
      </c>
      <c r="I1531">
        <v>3395774161</v>
      </c>
      <c r="J1531">
        <v>3657423419</v>
      </c>
      <c r="K1531">
        <v>3752910537</v>
      </c>
      <c r="L1531">
        <v>4568286261</v>
      </c>
      <c r="M1531">
        <v>4739441052</v>
      </c>
      <c r="N1531">
        <v>5187488782</v>
      </c>
      <c r="O1531">
        <v>5589406958</v>
      </c>
      <c r="P1531">
        <v>5983779307</v>
      </c>
      <c r="Q1531">
        <v>6309294364</v>
      </c>
      <c r="R1531">
        <v>6606725473</v>
      </c>
      <c r="S1531">
        <v>6902483423</v>
      </c>
    </row>
    <row r="1532" spans="1:19" x14ac:dyDescent="0.2">
      <c r="A1532" t="s">
        <v>97</v>
      </c>
      <c r="B1532" t="s">
        <v>23</v>
      </c>
      <c r="C1532" t="s">
        <v>5</v>
      </c>
      <c r="D1532">
        <v>12854830440</v>
      </c>
      <c r="E1532">
        <v>10841403110</v>
      </c>
      <c r="F1532">
        <v>14016540760</v>
      </c>
      <c r="G1532">
        <v>17651366250</v>
      </c>
      <c r="H1532">
        <v>19604079010</v>
      </c>
      <c r="I1532">
        <v>16360031490</v>
      </c>
      <c r="J1532">
        <v>18474422430</v>
      </c>
      <c r="K1532">
        <v>22428481930</v>
      </c>
      <c r="L1532">
        <v>22990000210</v>
      </c>
      <c r="M1532">
        <v>23292047370</v>
      </c>
      <c r="N1532">
        <v>24092226030</v>
      </c>
      <c r="O1532">
        <v>25010446200</v>
      </c>
      <c r="P1532">
        <v>26258597440</v>
      </c>
      <c r="Q1532">
        <v>27662361880</v>
      </c>
      <c r="R1532">
        <v>29032589080</v>
      </c>
      <c r="S1532">
        <v>30530409360</v>
      </c>
    </row>
    <row r="1533" spans="1:19" x14ac:dyDescent="0.2">
      <c r="A1533" t="s">
        <v>97</v>
      </c>
      <c r="B1533" t="s">
        <v>24</v>
      </c>
      <c r="C1533" t="s">
        <v>5</v>
      </c>
      <c r="D1533">
        <v>128641706.09999999</v>
      </c>
      <c r="E1533">
        <v>105281187.3</v>
      </c>
      <c r="F1533">
        <v>117304602.3</v>
      </c>
      <c r="G1533">
        <v>160663468.90000001</v>
      </c>
      <c r="H1533">
        <v>188273103.59999999</v>
      </c>
      <c r="I1533">
        <v>173795657.59999999</v>
      </c>
      <c r="J1533">
        <v>182485440.5</v>
      </c>
      <c r="K1533">
        <v>186521914.59999999</v>
      </c>
      <c r="L1533">
        <v>192033386.09999999</v>
      </c>
      <c r="M1533">
        <v>195034212.30000001</v>
      </c>
      <c r="N1533">
        <v>199849759.5</v>
      </c>
      <c r="O1533">
        <v>205344625.5</v>
      </c>
      <c r="P1533">
        <v>210971744.09999999</v>
      </c>
      <c r="Q1533">
        <v>216992621.69999999</v>
      </c>
      <c r="R1533">
        <v>222065582.40000001</v>
      </c>
      <c r="S1533">
        <v>227422574.5</v>
      </c>
    </row>
    <row r="1534" spans="1:19" x14ac:dyDescent="0.2">
      <c r="A1534" t="s">
        <v>97</v>
      </c>
      <c r="B1534" t="s">
        <v>25</v>
      </c>
      <c r="C1534" t="s">
        <v>5</v>
      </c>
      <c r="D1534">
        <v>14010583150</v>
      </c>
      <c r="E1534">
        <v>12158366180</v>
      </c>
      <c r="F1534">
        <v>15858873920</v>
      </c>
      <c r="G1534">
        <v>20707415930</v>
      </c>
      <c r="H1534">
        <v>23191710820</v>
      </c>
      <c r="I1534">
        <v>19755805960</v>
      </c>
      <c r="J1534">
        <v>22131846170</v>
      </c>
      <c r="K1534">
        <v>26181392790</v>
      </c>
      <c r="L1534">
        <v>27558286800</v>
      </c>
      <c r="M1534">
        <v>28031488760</v>
      </c>
      <c r="N1534">
        <v>29279715160</v>
      </c>
      <c r="O1534">
        <v>30599853510</v>
      </c>
      <c r="P1534">
        <v>32242377110</v>
      </c>
      <c r="Q1534">
        <v>33971656610</v>
      </c>
      <c r="R1534">
        <v>35639314930</v>
      </c>
      <c r="S1534">
        <v>37432893170</v>
      </c>
    </row>
    <row r="1535" spans="1:19" x14ac:dyDescent="0.2">
      <c r="A1535" t="s">
        <v>98</v>
      </c>
      <c r="B1535" t="s">
        <v>4</v>
      </c>
      <c r="C1535" t="s">
        <v>5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</row>
    <row r="1536" spans="1:19" x14ac:dyDescent="0.2">
      <c r="A1536" t="s">
        <v>98</v>
      </c>
      <c r="B1536" t="s">
        <v>6</v>
      </c>
      <c r="C1536" t="s">
        <v>5</v>
      </c>
      <c r="D1536">
        <v>0</v>
      </c>
      <c r="E1536">
        <v>0</v>
      </c>
      <c r="F1536">
        <v>0</v>
      </c>
      <c r="G1536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</row>
    <row r="1537" spans="1:19" x14ac:dyDescent="0.2">
      <c r="A1537" t="s">
        <v>98</v>
      </c>
      <c r="B1537" t="s">
        <v>7</v>
      </c>
      <c r="C1537" t="s">
        <v>5</v>
      </c>
      <c r="D1537">
        <v>0</v>
      </c>
      <c r="E1537">
        <v>55551200</v>
      </c>
      <c r="F1537">
        <v>80179100</v>
      </c>
      <c r="G1537">
        <v>107043000</v>
      </c>
      <c r="H1537">
        <v>51858218.109999999</v>
      </c>
      <c r="I1537" s="1">
        <v>28518766.82</v>
      </c>
      <c r="J1537">
        <v>135182285.30000001</v>
      </c>
      <c r="K1537">
        <v>210191739.59999999</v>
      </c>
      <c r="L1537">
        <v>80594319.920000002</v>
      </c>
      <c r="M1537">
        <v>81638451.230000004</v>
      </c>
      <c r="N1537">
        <v>82682582.540000007</v>
      </c>
      <c r="O1537" s="1">
        <v>83726713.849999994</v>
      </c>
      <c r="P1537">
        <v>84770845.159999996</v>
      </c>
      <c r="Q1537">
        <v>85814976.469999999</v>
      </c>
      <c r="R1537" s="1">
        <v>86859107.780000001</v>
      </c>
      <c r="S1537">
        <v>87903239.090000004</v>
      </c>
    </row>
    <row r="1538" spans="1:19" x14ac:dyDescent="0.2">
      <c r="A1538" t="s">
        <v>98</v>
      </c>
      <c r="B1538" t="s">
        <v>8</v>
      </c>
      <c r="C1538" t="s">
        <v>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</row>
    <row r="1539" spans="1:19" x14ac:dyDescent="0.2">
      <c r="A1539" t="s">
        <v>98</v>
      </c>
      <c r="B1539" t="s">
        <v>9</v>
      </c>
      <c r="C1539" t="s">
        <v>5</v>
      </c>
      <c r="D1539">
        <v>0</v>
      </c>
      <c r="E1539">
        <v>55551200</v>
      </c>
      <c r="F1539">
        <v>80179100</v>
      </c>
      <c r="G1539">
        <v>107043000</v>
      </c>
      <c r="H1539">
        <v>51858218.109999999</v>
      </c>
      <c r="I1539">
        <v>28518766.82</v>
      </c>
      <c r="J1539">
        <v>135182285.30000001</v>
      </c>
      <c r="K1539">
        <v>210191739.59999999</v>
      </c>
      <c r="L1539">
        <v>80594319.920000002</v>
      </c>
      <c r="M1539">
        <v>81638451.230000004</v>
      </c>
      <c r="N1539">
        <v>82682582.540000007</v>
      </c>
      <c r="O1539">
        <v>83726713.849999994</v>
      </c>
      <c r="P1539">
        <v>84770845.159999996</v>
      </c>
      <c r="Q1539">
        <v>85814976.469999999</v>
      </c>
      <c r="R1539">
        <v>86859107.780000001</v>
      </c>
      <c r="S1539">
        <v>87903239.090000004</v>
      </c>
    </row>
    <row r="1540" spans="1:19" x14ac:dyDescent="0.2">
      <c r="A1540" t="s">
        <v>98</v>
      </c>
      <c r="B1540" t="s">
        <v>10</v>
      </c>
      <c r="C1540" t="s">
        <v>5</v>
      </c>
      <c r="D1540">
        <v>1769124016</v>
      </c>
      <c r="E1540">
        <v>2310463664</v>
      </c>
      <c r="F1540">
        <v>2258339830</v>
      </c>
      <c r="G1540">
        <v>2804025328</v>
      </c>
      <c r="H1540">
        <v>3850804587</v>
      </c>
      <c r="I1540">
        <v>3669191735</v>
      </c>
      <c r="J1540">
        <v>2800674443</v>
      </c>
      <c r="K1540">
        <v>3367767159</v>
      </c>
      <c r="L1540">
        <v>3308332388</v>
      </c>
      <c r="M1540">
        <v>3340182315</v>
      </c>
      <c r="N1540">
        <v>3249926309</v>
      </c>
      <c r="O1540">
        <v>3227179720</v>
      </c>
      <c r="P1540">
        <v>3285696439</v>
      </c>
      <c r="Q1540">
        <v>3341433242</v>
      </c>
      <c r="R1540">
        <v>3424689340</v>
      </c>
      <c r="S1540">
        <v>3507694377</v>
      </c>
    </row>
    <row r="1541" spans="1:19" x14ac:dyDescent="0.2">
      <c r="A1541" t="s">
        <v>98</v>
      </c>
      <c r="B1541" t="s">
        <v>11</v>
      </c>
      <c r="C1541" t="s">
        <v>5</v>
      </c>
      <c r="D1541">
        <v>0</v>
      </c>
      <c r="E1541">
        <v>55551200</v>
      </c>
      <c r="F1541">
        <v>100697875.09999999</v>
      </c>
      <c r="G1541">
        <v>134230024</v>
      </c>
      <c r="H1541">
        <v>51858218.109999999</v>
      </c>
      <c r="I1541">
        <v>28518766.82</v>
      </c>
      <c r="J1541">
        <v>250793738</v>
      </c>
      <c r="K1541">
        <v>311627897.30000001</v>
      </c>
      <c r="L1541">
        <v>884676620.70000005</v>
      </c>
      <c r="M1541">
        <v>767453308.29999995</v>
      </c>
      <c r="N1541">
        <v>664035577.10000002</v>
      </c>
      <c r="O1541">
        <v>572345067</v>
      </c>
      <c r="P1541">
        <v>547979972.79999995</v>
      </c>
      <c r="Q1541">
        <v>520985870.80000001</v>
      </c>
      <c r="R1541">
        <v>517328566.60000002</v>
      </c>
      <c r="S1541">
        <v>514598704</v>
      </c>
    </row>
    <row r="1542" spans="1:19" x14ac:dyDescent="0.2">
      <c r="A1542" t="s">
        <v>98</v>
      </c>
      <c r="B1542" t="s">
        <v>12</v>
      </c>
      <c r="C1542" t="s">
        <v>5</v>
      </c>
      <c r="D1542">
        <v>1714141791</v>
      </c>
      <c r="E1542">
        <v>2062019573</v>
      </c>
      <c r="F1542">
        <v>1986655747</v>
      </c>
      <c r="G1542">
        <v>1871854235</v>
      </c>
      <c r="H1542">
        <v>1007337856</v>
      </c>
      <c r="I1542">
        <v>907443836.89999998</v>
      </c>
      <c r="J1542">
        <v>788687961.89999998</v>
      </c>
      <c r="K1542">
        <v>775924097.79999995</v>
      </c>
      <c r="L1542">
        <v>734776469.20000005</v>
      </c>
      <c r="M1542">
        <v>769073019.5</v>
      </c>
      <c r="N1542">
        <v>789271946.89999998</v>
      </c>
      <c r="O1542">
        <v>804820872.79999995</v>
      </c>
      <c r="P1542">
        <v>823587837.20000005</v>
      </c>
      <c r="Q1542">
        <v>841929437.89999998</v>
      </c>
      <c r="R1542">
        <v>860244833.5</v>
      </c>
      <c r="S1542">
        <v>878135939.10000002</v>
      </c>
    </row>
    <row r="1543" spans="1:19" x14ac:dyDescent="0.2">
      <c r="A1543" t="s">
        <v>98</v>
      </c>
      <c r="B1543" t="s">
        <v>13</v>
      </c>
      <c r="C1543" t="s">
        <v>5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</row>
    <row r="1544" spans="1:19" x14ac:dyDescent="0.2">
      <c r="A1544" t="s">
        <v>98</v>
      </c>
      <c r="B1544" t="s">
        <v>14</v>
      </c>
      <c r="C1544" t="s">
        <v>5</v>
      </c>
      <c r="D1544">
        <v>54982224.700000003</v>
      </c>
      <c r="E1544">
        <v>192892891</v>
      </c>
      <c r="F1544">
        <v>173592733.09999999</v>
      </c>
      <c r="G1544">
        <v>801032284.10000002</v>
      </c>
      <c r="H1544">
        <v>2791608512</v>
      </c>
      <c r="I1544">
        <v>2733229131</v>
      </c>
      <c r="J1544">
        <v>1761192743</v>
      </c>
      <c r="K1544">
        <v>2280215163</v>
      </c>
      <c r="L1544">
        <v>1688879298</v>
      </c>
      <c r="M1544">
        <v>1803655987</v>
      </c>
      <c r="N1544">
        <v>1796618785</v>
      </c>
      <c r="O1544">
        <v>1850013780</v>
      </c>
      <c r="P1544">
        <v>1914128629</v>
      </c>
      <c r="Q1544">
        <v>1978517933</v>
      </c>
      <c r="R1544">
        <v>2047115939</v>
      </c>
      <c r="S1544">
        <v>2114959734</v>
      </c>
    </row>
    <row r="1545" spans="1:19" x14ac:dyDescent="0.2">
      <c r="A1545" t="s">
        <v>98</v>
      </c>
      <c r="B1545" t="s">
        <v>15</v>
      </c>
      <c r="C1545" t="s">
        <v>5</v>
      </c>
      <c r="D1545">
        <v>0</v>
      </c>
      <c r="E1545">
        <v>0</v>
      </c>
      <c r="F1545">
        <v>0</v>
      </c>
      <c r="G1545">
        <v>39371044.850000001</v>
      </c>
      <c r="H1545">
        <v>148167180.59999999</v>
      </c>
      <c r="I1545">
        <v>147629579.90000001</v>
      </c>
      <c r="J1545">
        <v>88387965.439999998</v>
      </c>
      <c r="K1545">
        <v>116471756.5</v>
      </c>
      <c r="L1545">
        <v>88457308.400000006</v>
      </c>
      <c r="M1545">
        <v>92128652.370000005</v>
      </c>
      <c r="N1545">
        <v>90118184.75</v>
      </c>
      <c r="O1545">
        <v>90778603.5</v>
      </c>
      <c r="P1545">
        <v>92469241.870000005</v>
      </c>
      <c r="Q1545">
        <v>94104820.349999994</v>
      </c>
      <c r="R1545">
        <v>95996739.969999999</v>
      </c>
      <c r="S1545">
        <v>97757006.359999999</v>
      </c>
    </row>
    <row r="1546" spans="1:19" x14ac:dyDescent="0.2">
      <c r="A1546" t="s">
        <v>98</v>
      </c>
      <c r="B1546" t="s">
        <v>16</v>
      </c>
      <c r="C1546" t="s">
        <v>5</v>
      </c>
      <c r="D1546">
        <v>1714141791</v>
      </c>
      <c r="E1546">
        <v>2062019573</v>
      </c>
      <c r="F1546">
        <v>1986655747</v>
      </c>
      <c r="G1546">
        <v>1871854235</v>
      </c>
      <c r="H1546">
        <v>1007337856</v>
      </c>
      <c r="I1546">
        <v>907443836.89999998</v>
      </c>
      <c r="J1546">
        <v>788687961.89999998</v>
      </c>
      <c r="K1546">
        <v>775924097.79999995</v>
      </c>
      <c r="L1546">
        <v>734776469.20000005</v>
      </c>
      <c r="M1546">
        <v>769073019.5</v>
      </c>
      <c r="N1546">
        <v>789271946.89999998</v>
      </c>
      <c r="O1546">
        <v>804820872.79999995</v>
      </c>
      <c r="P1546">
        <v>823587837.20000005</v>
      </c>
      <c r="Q1546">
        <v>841929437.89999998</v>
      </c>
      <c r="R1546">
        <v>860244833.5</v>
      </c>
      <c r="S1546">
        <v>878135939.10000002</v>
      </c>
    </row>
    <row r="1547" spans="1:19" x14ac:dyDescent="0.2">
      <c r="A1547" t="s">
        <v>98</v>
      </c>
      <c r="B1547" t="s">
        <v>17</v>
      </c>
      <c r="C1547" t="s">
        <v>5</v>
      </c>
      <c r="D1547">
        <v>0</v>
      </c>
      <c r="E1547">
        <v>0</v>
      </c>
      <c r="F1547">
        <v>0</v>
      </c>
      <c r="G1547">
        <v>424909456.10000002</v>
      </c>
      <c r="H1547">
        <v>1599084717</v>
      </c>
      <c r="I1547">
        <v>1624080147</v>
      </c>
      <c r="J1547">
        <v>1094490714</v>
      </c>
      <c r="K1547">
        <v>1391915911</v>
      </c>
      <c r="L1547">
        <v>1004340362</v>
      </c>
      <c r="M1547">
        <v>1061528836</v>
      </c>
      <c r="N1547">
        <v>1038491693</v>
      </c>
      <c r="O1547">
        <v>1059471608</v>
      </c>
      <c r="P1547">
        <v>1085312934</v>
      </c>
      <c r="Q1547">
        <v>1110918444</v>
      </c>
      <c r="R1547">
        <v>1139978053</v>
      </c>
      <c r="S1547">
        <v>1168129945</v>
      </c>
    </row>
    <row r="1548" spans="1:19" x14ac:dyDescent="0.2">
      <c r="A1548" t="s">
        <v>98</v>
      </c>
      <c r="B1548" t="s">
        <v>18</v>
      </c>
      <c r="C1548" t="s">
        <v>5</v>
      </c>
      <c r="D1548">
        <v>0</v>
      </c>
      <c r="E1548">
        <v>0</v>
      </c>
      <c r="F1548">
        <v>0</v>
      </c>
      <c r="G1548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</row>
    <row r="1549" spans="1:19" x14ac:dyDescent="0.2">
      <c r="A1549" t="s">
        <v>98</v>
      </c>
      <c r="B1549" t="s">
        <v>19</v>
      </c>
      <c r="C1549" t="s">
        <v>5</v>
      </c>
      <c r="D1549">
        <v>313186841.60000002</v>
      </c>
      <c r="E1549">
        <v>414226051.19999999</v>
      </c>
      <c r="F1549">
        <v>420348756.19999999</v>
      </c>
      <c r="G1549">
        <v>445586756.30000001</v>
      </c>
      <c r="H1549">
        <v>387884588.60000002</v>
      </c>
      <c r="I1549" s="1">
        <v>345830703.39999998</v>
      </c>
      <c r="J1549">
        <v>0</v>
      </c>
      <c r="K1549">
        <v>0</v>
      </c>
      <c r="L1549">
        <v>0</v>
      </c>
      <c r="M1549">
        <v>0</v>
      </c>
      <c r="N1549">
        <v>0</v>
      </c>
      <c r="O1549" s="1">
        <v>0</v>
      </c>
      <c r="P1549">
        <v>0</v>
      </c>
      <c r="Q1549">
        <v>0</v>
      </c>
      <c r="R1549" s="1">
        <v>0</v>
      </c>
      <c r="S1549">
        <v>0</v>
      </c>
    </row>
    <row r="1550" spans="1:19" x14ac:dyDescent="0.2">
      <c r="A1550" t="s">
        <v>98</v>
      </c>
      <c r="B1550" t="s">
        <v>20</v>
      </c>
      <c r="C1550" t="s">
        <v>5</v>
      </c>
      <c r="D1550">
        <v>469308564.80000001</v>
      </c>
      <c r="E1550">
        <v>572873884.39999998</v>
      </c>
      <c r="F1550">
        <v>514651612.60000002</v>
      </c>
      <c r="G1550">
        <v>481875045.69999999</v>
      </c>
      <c r="H1550">
        <v>679367628.29999995</v>
      </c>
      <c r="I1550">
        <v>602414427.29999995</v>
      </c>
      <c r="J1550">
        <v>541305070.60000002</v>
      </c>
      <c r="K1550">
        <v>612695201.20000005</v>
      </c>
      <c r="L1550">
        <v>1142256837</v>
      </c>
      <c r="M1550">
        <v>1068180673</v>
      </c>
      <c r="N1550">
        <v>988037685.29999995</v>
      </c>
      <c r="O1550">
        <v>924719240.60000002</v>
      </c>
      <c r="P1550">
        <v>925140433.20000005</v>
      </c>
      <c r="Q1550">
        <v>923322929.29999995</v>
      </c>
      <c r="R1550">
        <v>943125131.89999998</v>
      </c>
      <c r="S1550">
        <v>964027637.70000005</v>
      </c>
    </row>
    <row r="1551" spans="1:19" x14ac:dyDescent="0.2">
      <c r="A1551" t="s">
        <v>98</v>
      </c>
      <c r="B1551" t="s">
        <v>21</v>
      </c>
      <c r="C1551" t="s">
        <v>5</v>
      </c>
      <c r="D1551">
        <v>986628609.60000002</v>
      </c>
      <c r="E1551">
        <v>1267812528</v>
      </c>
      <c r="F1551">
        <v>1243160362</v>
      </c>
      <c r="G1551">
        <v>1293493826</v>
      </c>
      <c r="H1551">
        <v>940232493.10000002</v>
      </c>
      <c r="I1551">
        <v>875832299.29999995</v>
      </c>
      <c r="J1551">
        <v>913920964.10000002</v>
      </c>
      <c r="K1551">
        <v>1000820399</v>
      </c>
      <c r="L1551">
        <v>961400209.60000002</v>
      </c>
      <c r="M1551">
        <v>1002527784</v>
      </c>
      <c r="N1551">
        <v>1015202471</v>
      </c>
      <c r="O1551">
        <v>1030822912</v>
      </c>
      <c r="P1551">
        <v>1057771179</v>
      </c>
      <c r="Q1551">
        <v>1084315722</v>
      </c>
      <c r="R1551">
        <v>1112763303</v>
      </c>
      <c r="S1551">
        <v>1140740320</v>
      </c>
    </row>
    <row r="1552" spans="1:19" x14ac:dyDescent="0.2">
      <c r="A1552" t="s">
        <v>98</v>
      </c>
      <c r="B1552" t="s">
        <v>22</v>
      </c>
      <c r="C1552" t="s">
        <v>5</v>
      </c>
      <c r="D1552">
        <v>0</v>
      </c>
      <c r="E1552">
        <v>0</v>
      </c>
      <c r="F1552">
        <v>17912250.309999999</v>
      </c>
      <c r="G1552">
        <v>24095808.890000001</v>
      </c>
      <c r="H1552">
        <v>0</v>
      </c>
      <c r="I1552">
        <v>0</v>
      </c>
      <c r="J1552">
        <v>115611452.7</v>
      </c>
      <c r="K1552">
        <v>101436157.7</v>
      </c>
      <c r="L1552">
        <v>804082300.79999995</v>
      </c>
      <c r="M1552">
        <v>685814857.10000002</v>
      </c>
      <c r="N1552">
        <v>581352994.5</v>
      </c>
      <c r="O1552">
        <v>488618353.19999999</v>
      </c>
      <c r="P1552">
        <v>463209127.69999999</v>
      </c>
      <c r="Q1552">
        <v>435170894.39999998</v>
      </c>
      <c r="R1552">
        <v>430469458.80000001</v>
      </c>
      <c r="S1552">
        <v>426695464.89999998</v>
      </c>
    </row>
    <row r="1553" spans="1:19" x14ac:dyDescent="0.2">
      <c r="A1553" t="s">
        <v>98</v>
      </c>
      <c r="B1553" t="s">
        <v>23</v>
      </c>
      <c r="C1553" t="s">
        <v>5</v>
      </c>
      <c r="D1553">
        <v>54982224.700000003</v>
      </c>
      <c r="E1553">
        <v>192892891</v>
      </c>
      <c r="F1553">
        <v>173592733.09999999</v>
      </c>
      <c r="G1553">
        <v>801032284.10000002</v>
      </c>
      <c r="H1553">
        <v>2791608512</v>
      </c>
      <c r="I1553">
        <v>2733229131</v>
      </c>
      <c r="J1553">
        <v>1761192743</v>
      </c>
      <c r="K1553">
        <v>2280215163</v>
      </c>
      <c r="L1553">
        <v>1688879298</v>
      </c>
      <c r="M1553">
        <v>1803655987</v>
      </c>
      <c r="N1553">
        <v>1796618785</v>
      </c>
      <c r="O1553">
        <v>1850013780</v>
      </c>
      <c r="P1553">
        <v>1914128629</v>
      </c>
      <c r="Q1553">
        <v>1978517933</v>
      </c>
      <c r="R1553">
        <v>2047115939</v>
      </c>
      <c r="S1553">
        <v>2114959734</v>
      </c>
    </row>
    <row r="1554" spans="1:19" x14ac:dyDescent="0.2">
      <c r="A1554" t="s">
        <v>98</v>
      </c>
      <c r="B1554" t="s">
        <v>24</v>
      </c>
      <c r="C1554" t="s">
        <v>5</v>
      </c>
      <c r="D1554">
        <v>0</v>
      </c>
      <c r="E1554">
        <v>0</v>
      </c>
      <c r="F1554">
        <v>0</v>
      </c>
      <c r="G1554">
        <v>11746198.970000001</v>
      </c>
      <c r="H1554">
        <v>44209760.490000002</v>
      </c>
      <c r="I1554">
        <v>44885811.439999998</v>
      </c>
      <c r="J1554">
        <v>27387444.260000002</v>
      </c>
      <c r="K1554">
        <v>35672150.649999999</v>
      </c>
      <c r="L1554">
        <v>31283350.559999999</v>
      </c>
      <c r="M1554">
        <v>34177918.600000001</v>
      </c>
      <c r="N1554">
        <v>35393692.350000001</v>
      </c>
      <c r="O1554">
        <v>37660641.950000003</v>
      </c>
      <c r="P1554">
        <v>40231805.329999998</v>
      </c>
      <c r="Q1554">
        <v>42956349.359999999</v>
      </c>
      <c r="R1554">
        <v>45967003.149999999</v>
      </c>
      <c r="S1554">
        <v>49136228.280000001</v>
      </c>
    </row>
    <row r="1555" spans="1:19" x14ac:dyDescent="0.2">
      <c r="A1555" t="s">
        <v>98</v>
      </c>
      <c r="B1555" t="s">
        <v>25</v>
      </c>
      <c r="C1555" t="s">
        <v>5</v>
      </c>
      <c r="D1555">
        <v>1769124016</v>
      </c>
      <c r="E1555">
        <v>2254912464</v>
      </c>
      <c r="F1555">
        <v>2178160730</v>
      </c>
      <c r="G1555">
        <v>2696982328</v>
      </c>
      <c r="H1555">
        <v>3798946369</v>
      </c>
      <c r="I1555">
        <v>3640672968</v>
      </c>
      <c r="J1555">
        <v>2665492158</v>
      </c>
      <c r="K1555">
        <v>3157575419</v>
      </c>
      <c r="L1555">
        <v>3227738068</v>
      </c>
      <c r="M1555">
        <v>3258543863</v>
      </c>
      <c r="N1555">
        <v>3167243726</v>
      </c>
      <c r="O1555">
        <v>3143453006</v>
      </c>
      <c r="P1555">
        <v>3200925594</v>
      </c>
      <c r="Q1555">
        <v>3255618266</v>
      </c>
      <c r="R1555">
        <v>3337830232</v>
      </c>
      <c r="S1555">
        <v>3419791138</v>
      </c>
    </row>
    <row r="1556" spans="1:19" x14ac:dyDescent="0.2">
      <c r="A1556" t="s">
        <v>99</v>
      </c>
      <c r="B1556" t="s">
        <v>4</v>
      </c>
      <c r="C1556" t="s">
        <v>5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</row>
    <row r="1557" spans="1:19" x14ac:dyDescent="0.2">
      <c r="A1557" t="s">
        <v>99</v>
      </c>
      <c r="B1557" t="s">
        <v>6</v>
      </c>
      <c r="C1557" t="s">
        <v>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</row>
    <row r="1558" spans="1:19" x14ac:dyDescent="0.2">
      <c r="A1558" t="s">
        <v>99</v>
      </c>
      <c r="B1558" t="s">
        <v>7</v>
      </c>
      <c r="C1558" t="s">
        <v>5</v>
      </c>
      <c r="D1558">
        <v>217452646.5</v>
      </c>
      <c r="E1558">
        <v>232877466.09999999</v>
      </c>
      <c r="F1558">
        <v>235459391.09999999</v>
      </c>
      <c r="G1558">
        <v>247107921.90000001</v>
      </c>
      <c r="H1558">
        <v>247615439.69999999</v>
      </c>
      <c r="I1558">
        <v>245673259.80000001</v>
      </c>
      <c r="J1558">
        <v>244152900.19999999</v>
      </c>
      <c r="K1558">
        <v>273801995.30000001</v>
      </c>
      <c r="L1558">
        <v>249300975.90000001</v>
      </c>
      <c r="M1558">
        <v>251393324.90000001</v>
      </c>
      <c r="N1558">
        <v>255028437.5</v>
      </c>
      <c r="O1558">
        <v>256288858.80000001</v>
      </c>
      <c r="P1558">
        <v>259566468.59999999</v>
      </c>
      <c r="Q1558">
        <v>262189525.69999999</v>
      </c>
      <c r="R1558">
        <v>265029144.09999999</v>
      </c>
      <c r="S1558">
        <v>267614153.5</v>
      </c>
    </row>
    <row r="1559" spans="1:19" x14ac:dyDescent="0.2">
      <c r="A1559" t="s">
        <v>99</v>
      </c>
      <c r="B1559" t="s">
        <v>8</v>
      </c>
      <c r="C1559" t="s">
        <v>5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</row>
    <row r="1560" spans="1:19" x14ac:dyDescent="0.2">
      <c r="A1560" t="s">
        <v>99</v>
      </c>
      <c r="B1560" t="s">
        <v>9</v>
      </c>
      <c r="C1560" t="s">
        <v>5</v>
      </c>
      <c r="D1560">
        <v>213525567.40000001</v>
      </c>
      <c r="E1560">
        <v>228427541.5</v>
      </c>
      <c r="F1560">
        <v>230700203.19999999</v>
      </c>
      <c r="G1560">
        <v>242064259.40000001</v>
      </c>
      <c r="H1560">
        <v>247615439.69999999</v>
      </c>
      <c r="I1560">
        <v>245673259.80000001</v>
      </c>
      <c r="J1560">
        <v>244152900.19999999</v>
      </c>
      <c r="K1560">
        <v>273801995.30000001</v>
      </c>
      <c r="L1560">
        <v>249300975.90000001</v>
      </c>
      <c r="M1560">
        <v>251393324.90000001</v>
      </c>
      <c r="N1560">
        <v>255028437.5</v>
      </c>
      <c r="O1560">
        <v>256288858.80000001</v>
      </c>
      <c r="P1560">
        <v>259566468.59999999</v>
      </c>
      <c r="Q1560">
        <v>262189525.69999999</v>
      </c>
      <c r="R1560">
        <v>265029144.09999999</v>
      </c>
      <c r="S1560">
        <v>267614153.5</v>
      </c>
    </row>
    <row r="1561" spans="1:19" x14ac:dyDescent="0.2">
      <c r="A1561" t="s">
        <v>99</v>
      </c>
      <c r="B1561" t="s">
        <v>10</v>
      </c>
      <c r="C1561" t="s">
        <v>5</v>
      </c>
      <c r="D1561">
        <v>4512216752</v>
      </c>
      <c r="E1561">
        <v>4762779185</v>
      </c>
      <c r="F1561">
        <v>5017039062</v>
      </c>
      <c r="G1561">
        <v>6209583100</v>
      </c>
      <c r="H1561">
        <v>6954496128</v>
      </c>
      <c r="I1561">
        <v>5229392280</v>
      </c>
      <c r="J1561">
        <v>5722918932</v>
      </c>
      <c r="K1561">
        <v>7296049143</v>
      </c>
      <c r="L1561">
        <v>6157442858</v>
      </c>
      <c r="M1561">
        <v>5962275639</v>
      </c>
      <c r="N1561">
        <v>6177924106</v>
      </c>
      <c r="O1561">
        <v>6488823324</v>
      </c>
      <c r="P1561">
        <v>6808330272</v>
      </c>
      <c r="Q1561">
        <v>7132409188</v>
      </c>
      <c r="R1561">
        <v>7486467343</v>
      </c>
      <c r="S1561">
        <v>7851649985</v>
      </c>
    </row>
    <row r="1562" spans="1:19" x14ac:dyDescent="0.2">
      <c r="A1562" t="s">
        <v>99</v>
      </c>
      <c r="B1562" t="s">
        <v>11</v>
      </c>
      <c r="C1562" t="s">
        <v>5</v>
      </c>
      <c r="D1562">
        <v>1058160518</v>
      </c>
      <c r="E1562">
        <v>1232412962</v>
      </c>
      <c r="F1562">
        <v>1348093549</v>
      </c>
      <c r="G1562">
        <v>1478718764</v>
      </c>
      <c r="H1562">
        <v>1528857639</v>
      </c>
      <c r="I1562">
        <v>1541497257</v>
      </c>
      <c r="J1562">
        <v>1737715829</v>
      </c>
      <c r="K1562">
        <v>1717878884</v>
      </c>
      <c r="L1562">
        <v>1798778118</v>
      </c>
      <c r="M1562">
        <v>1854659482</v>
      </c>
      <c r="N1562">
        <v>1941673299</v>
      </c>
      <c r="O1562">
        <v>2001673946</v>
      </c>
      <c r="P1562">
        <v>2081976004</v>
      </c>
      <c r="Q1562">
        <v>2150749953</v>
      </c>
      <c r="R1562">
        <v>2221082860</v>
      </c>
      <c r="S1562">
        <v>2289137764</v>
      </c>
    </row>
    <row r="1563" spans="1:19" x14ac:dyDescent="0.2">
      <c r="A1563" t="s">
        <v>99</v>
      </c>
      <c r="B1563" t="s">
        <v>12</v>
      </c>
      <c r="C1563" t="s">
        <v>5</v>
      </c>
      <c r="D1563">
        <v>2591544548</v>
      </c>
      <c r="E1563">
        <v>2207643159</v>
      </c>
      <c r="F1563">
        <v>2101286641</v>
      </c>
      <c r="G1563">
        <v>2149932657</v>
      </c>
      <c r="H1563">
        <v>2268827135</v>
      </c>
      <c r="I1563">
        <v>1277242364</v>
      </c>
      <c r="J1563">
        <v>1398059787</v>
      </c>
      <c r="K1563">
        <v>1473647307</v>
      </c>
      <c r="L1563">
        <v>1415389011</v>
      </c>
      <c r="M1563">
        <v>1259159190</v>
      </c>
      <c r="N1563">
        <v>1213275929</v>
      </c>
      <c r="O1563">
        <v>1239603801</v>
      </c>
      <c r="P1563">
        <v>1253201589</v>
      </c>
      <c r="Q1563">
        <v>1271932589</v>
      </c>
      <c r="R1563">
        <v>1301839042</v>
      </c>
      <c r="S1563">
        <v>1336706379</v>
      </c>
    </row>
    <row r="1564" spans="1:19" x14ac:dyDescent="0.2">
      <c r="A1564" t="s">
        <v>99</v>
      </c>
      <c r="B1564" t="s">
        <v>13</v>
      </c>
      <c r="C1564" t="s">
        <v>5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</row>
    <row r="1565" spans="1:19" x14ac:dyDescent="0.2">
      <c r="A1565" t="s">
        <v>99</v>
      </c>
      <c r="B1565" t="s">
        <v>14</v>
      </c>
      <c r="C1565" t="s">
        <v>5</v>
      </c>
      <c r="D1565">
        <v>877756241.20000005</v>
      </c>
      <c r="E1565">
        <v>1338904444</v>
      </c>
      <c r="F1565">
        <v>1587729402</v>
      </c>
      <c r="G1565">
        <v>2600463960</v>
      </c>
      <c r="H1565">
        <v>3156811354</v>
      </c>
      <c r="I1565">
        <v>2410652659</v>
      </c>
      <c r="J1565">
        <v>2587143316</v>
      </c>
      <c r="K1565">
        <v>4104522952</v>
      </c>
      <c r="L1565">
        <v>2943275729</v>
      </c>
      <c r="M1565">
        <v>2848456968</v>
      </c>
      <c r="N1565">
        <v>3022974879</v>
      </c>
      <c r="O1565">
        <v>3247545578</v>
      </c>
      <c r="P1565">
        <v>3473152679</v>
      </c>
      <c r="Q1565">
        <v>3709726646</v>
      </c>
      <c r="R1565">
        <v>3963545440</v>
      </c>
      <c r="S1565">
        <v>4225805842</v>
      </c>
    </row>
    <row r="1566" spans="1:19" x14ac:dyDescent="0.2">
      <c r="A1566" t="s">
        <v>99</v>
      </c>
      <c r="B1566" t="s">
        <v>15</v>
      </c>
      <c r="C1566" t="s">
        <v>5</v>
      </c>
      <c r="D1566">
        <v>31244562.579999998</v>
      </c>
      <c r="E1566">
        <v>47659568.5</v>
      </c>
      <c r="F1566">
        <v>56516727.939999998</v>
      </c>
      <c r="G1566">
        <v>92742116.340000004</v>
      </c>
      <c r="H1566">
        <v>112718452.59999999</v>
      </c>
      <c r="I1566">
        <v>96215849.099999994</v>
      </c>
      <c r="J1566">
        <v>87794502.659999996</v>
      </c>
      <c r="K1566">
        <v>137580858.19999999</v>
      </c>
      <c r="L1566">
        <v>101116227.3</v>
      </c>
      <c r="M1566">
        <v>97738486.969999999</v>
      </c>
      <c r="N1566">
        <v>103230112.40000001</v>
      </c>
      <c r="O1566">
        <v>110261321</v>
      </c>
      <c r="P1566">
        <v>118687442.40000001</v>
      </c>
      <c r="Q1566">
        <v>127618474</v>
      </c>
      <c r="R1566">
        <v>137326786</v>
      </c>
      <c r="S1566">
        <v>147475477.30000001</v>
      </c>
    </row>
    <row r="1567" spans="1:19" x14ac:dyDescent="0.2">
      <c r="A1567" t="s">
        <v>99</v>
      </c>
      <c r="B1567" t="s">
        <v>16</v>
      </c>
      <c r="C1567" t="s">
        <v>5</v>
      </c>
      <c r="D1567">
        <v>2591544548</v>
      </c>
      <c r="E1567">
        <v>2207643159</v>
      </c>
      <c r="F1567">
        <v>2101286641</v>
      </c>
      <c r="G1567">
        <v>2149932657</v>
      </c>
      <c r="H1567">
        <v>2268827135</v>
      </c>
      <c r="I1567">
        <v>1277242364</v>
      </c>
      <c r="J1567">
        <v>1398059787</v>
      </c>
      <c r="K1567">
        <v>1473647307</v>
      </c>
      <c r="L1567">
        <v>1415389011</v>
      </c>
      <c r="M1567">
        <v>1259159190</v>
      </c>
      <c r="N1567">
        <v>1213275929</v>
      </c>
      <c r="O1567">
        <v>1239603801</v>
      </c>
      <c r="P1567">
        <v>1253201589</v>
      </c>
      <c r="Q1567">
        <v>1271932589</v>
      </c>
      <c r="R1567">
        <v>1301839042</v>
      </c>
      <c r="S1567">
        <v>1336706379</v>
      </c>
    </row>
    <row r="1568" spans="1:19" x14ac:dyDescent="0.2">
      <c r="A1568" t="s">
        <v>99</v>
      </c>
      <c r="B1568" t="s">
        <v>17</v>
      </c>
      <c r="C1568" t="s">
        <v>5</v>
      </c>
      <c r="D1568">
        <v>533057304.60000002</v>
      </c>
      <c r="E1568">
        <v>813110475</v>
      </c>
      <c r="F1568">
        <v>964220721</v>
      </c>
      <c r="G1568">
        <v>1582254910</v>
      </c>
      <c r="H1568">
        <v>1923067233</v>
      </c>
      <c r="I1568">
        <v>1497248334</v>
      </c>
      <c r="J1568">
        <v>1587412763</v>
      </c>
      <c r="K1568">
        <v>2429301000</v>
      </c>
      <c r="L1568">
        <v>1718099204</v>
      </c>
      <c r="M1568">
        <v>1665178881</v>
      </c>
      <c r="N1568">
        <v>1765727424</v>
      </c>
      <c r="O1568">
        <v>1898790802</v>
      </c>
      <c r="P1568">
        <v>2025519489</v>
      </c>
      <c r="Q1568">
        <v>2158949255</v>
      </c>
      <c r="R1568">
        <v>2303351574</v>
      </c>
      <c r="S1568">
        <v>2452887496</v>
      </c>
    </row>
    <row r="1569" spans="1:19" x14ac:dyDescent="0.2">
      <c r="A1569" t="s">
        <v>99</v>
      </c>
      <c r="B1569" t="s">
        <v>18</v>
      </c>
      <c r="C1569" t="s">
        <v>5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</row>
    <row r="1570" spans="1:19" x14ac:dyDescent="0.2">
      <c r="A1570" t="s">
        <v>99</v>
      </c>
      <c r="B1570" t="s">
        <v>19</v>
      </c>
      <c r="C1570" t="s">
        <v>5</v>
      </c>
      <c r="D1570">
        <v>21769713.09</v>
      </c>
      <c r="E1570">
        <v>33206902.140000001</v>
      </c>
      <c r="F1570">
        <v>39378146.159999996</v>
      </c>
      <c r="G1570">
        <v>114087420.40000001</v>
      </c>
      <c r="H1570" s="1">
        <v>176486588.30000001</v>
      </c>
      <c r="I1570" s="1">
        <v>119633034.40000001</v>
      </c>
      <c r="J1570" s="1">
        <v>109816341.3</v>
      </c>
      <c r="K1570" s="1">
        <v>290832125.69999999</v>
      </c>
      <c r="L1570" s="1">
        <v>109722792.09999999</v>
      </c>
      <c r="M1570" s="1">
        <v>100992996.8</v>
      </c>
      <c r="N1570" s="1">
        <v>118122573.2</v>
      </c>
      <c r="O1570" s="1">
        <v>140806620.19999999</v>
      </c>
      <c r="P1570" s="1">
        <v>162165447.59999999</v>
      </c>
      <c r="Q1570" s="1">
        <v>184519471.59999999</v>
      </c>
      <c r="R1570" s="1">
        <v>209234058.40000001</v>
      </c>
      <c r="S1570" s="1">
        <v>234664736.19999999</v>
      </c>
    </row>
    <row r="1571" spans="1:19" x14ac:dyDescent="0.2">
      <c r="A1571" t="s">
        <v>99</v>
      </c>
      <c r="B1571" t="s">
        <v>20</v>
      </c>
      <c r="C1571" t="s">
        <v>5</v>
      </c>
      <c r="D1571">
        <v>2207165460</v>
      </c>
      <c r="E1571">
        <v>2226984049</v>
      </c>
      <c r="F1571">
        <v>2288891491</v>
      </c>
      <c r="G1571">
        <v>2508749424</v>
      </c>
      <c r="H1571">
        <v>2681542842</v>
      </c>
      <c r="I1571">
        <v>2182999411</v>
      </c>
      <c r="J1571">
        <v>2455418546</v>
      </c>
      <c r="K1571">
        <v>2637108212</v>
      </c>
      <c r="L1571">
        <v>2578311079</v>
      </c>
      <c r="M1571">
        <v>2533090420</v>
      </c>
      <c r="N1571">
        <v>2611399839</v>
      </c>
      <c r="O1571">
        <v>2711776214</v>
      </c>
      <c r="P1571">
        <v>2817615737</v>
      </c>
      <c r="Q1571">
        <v>2917479210</v>
      </c>
      <c r="R1571">
        <v>3026526548</v>
      </c>
      <c r="S1571">
        <v>3137252648</v>
      </c>
    </row>
    <row r="1572" spans="1:19" x14ac:dyDescent="0.2">
      <c r="A1572" t="s">
        <v>99</v>
      </c>
      <c r="B1572" t="s">
        <v>21</v>
      </c>
      <c r="C1572" t="s">
        <v>5</v>
      </c>
      <c r="D1572">
        <v>1467449850</v>
      </c>
      <c r="E1572">
        <v>1355419977</v>
      </c>
      <c r="F1572">
        <v>1368587704</v>
      </c>
      <c r="G1572">
        <v>1569016491</v>
      </c>
      <c r="H1572">
        <v>1699994644</v>
      </c>
      <c r="I1572">
        <v>983962705</v>
      </c>
      <c r="J1572">
        <v>1139467563</v>
      </c>
      <c r="K1572">
        <v>1389325708</v>
      </c>
      <c r="L1572">
        <v>1275393263</v>
      </c>
      <c r="M1572">
        <v>1188470128</v>
      </c>
      <c r="N1572">
        <v>1191648823</v>
      </c>
      <c r="O1572">
        <v>1229737971</v>
      </c>
      <c r="P1572">
        <v>1274824978</v>
      </c>
      <c r="Q1572">
        <v>1322408257</v>
      </c>
      <c r="R1572">
        <v>1375824732</v>
      </c>
      <c r="S1572">
        <v>1432156136</v>
      </c>
    </row>
    <row r="1573" spans="1:19" x14ac:dyDescent="0.2">
      <c r="A1573" t="s">
        <v>99</v>
      </c>
      <c r="B1573" t="s">
        <v>22</v>
      </c>
      <c r="C1573" t="s">
        <v>5</v>
      </c>
      <c r="D1573">
        <v>829390395.70000005</v>
      </c>
      <c r="E1573">
        <v>987804040.10000002</v>
      </c>
      <c r="F1573">
        <v>1097322815</v>
      </c>
      <c r="G1573">
        <v>1217122223</v>
      </c>
      <c r="H1573">
        <v>1281242200</v>
      </c>
      <c r="I1573">
        <v>1295823997</v>
      </c>
      <c r="J1573">
        <v>1493562929</v>
      </c>
      <c r="K1573">
        <v>1444076889</v>
      </c>
      <c r="L1573">
        <v>1549477142</v>
      </c>
      <c r="M1573">
        <v>1603266157</v>
      </c>
      <c r="N1573">
        <v>1686644861</v>
      </c>
      <c r="O1573">
        <v>1745385087</v>
      </c>
      <c r="P1573">
        <v>1822409536</v>
      </c>
      <c r="Q1573">
        <v>1888560427</v>
      </c>
      <c r="R1573">
        <v>1956053716</v>
      </c>
      <c r="S1573">
        <v>2021523611</v>
      </c>
    </row>
    <row r="1574" spans="1:19" x14ac:dyDescent="0.2">
      <c r="A1574" t="s">
        <v>99</v>
      </c>
      <c r="B1574" t="s">
        <v>23</v>
      </c>
      <c r="C1574" t="s">
        <v>5</v>
      </c>
      <c r="D1574">
        <v>877756241.20000005</v>
      </c>
      <c r="E1574">
        <v>1338904444</v>
      </c>
      <c r="F1574">
        <v>1587729402</v>
      </c>
      <c r="G1574">
        <v>2600463960</v>
      </c>
      <c r="H1574">
        <v>3156811354</v>
      </c>
      <c r="I1574">
        <v>2410652659</v>
      </c>
      <c r="J1574">
        <v>2587143316</v>
      </c>
      <c r="K1574">
        <v>4104522952</v>
      </c>
      <c r="L1574">
        <v>2943275729</v>
      </c>
      <c r="M1574">
        <v>2848456968</v>
      </c>
      <c r="N1574">
        <v>3022974879</v>
      </c>
      <c r="O1574">
        <v>3247545578</v>
      </c>
      <c r="P1574">
        <v>3473152679</v>
      </c>
      <c r="Q1574">
        <v>3709726646</v>
      </c>
      <c r="R1574">
        <v>3963545440</v>
      </c>
      <c r="S1574">
        <v>4225805842</v>
      </c>
    </row>
    <row r="1575" spans="1:19" x14ac:dyDescent="0.2">
      <c r="A1575" t="s">
        <v>99</v>
      </c>
      <c r="B1575" t="s">
        <v>24</v>
      </c>
      <c r="C1575" t="s">
        <v>5</v>
      </c>
      <c r="D1575">
        <v>38004294.369999997</v>
      </c>
      <c r="E1575">
        <v>57970671.409999996</v>
      </c>
      <c r="F1575">
        <v>68744068.980000004</v>
      </c>
      <c r="G1575">
        <v>100668477.8</v>
      </c>
      <c r="H1575">
        <v>113070928.09999999</v>
      </c>
      <c r="I1575">
        <v>103659686.2</v>
      </c>
      <c r="J1575">
        <v>98856316.519999996</v>
      </c>
      <c r="K1575">
        <v>138099243.5</v>
      </c>
      <c r="L1575">
        <v>125499315.90000001</v>
      </c>
      <c r="M1575">
        <v>125411401.2</v>
      </c>
      <c r="N1575">
        <v>132766896.3</v>
      </c>
      <c r="O1575">
        <v>141161536.90000001</v>
      </c>
      <c r="P1575">
        <v>149950710.09999999</v>
      </c>
      <c r="Q1575">
        <v>159244994</v>
      </c>
      <c r="R1575">
        <v>169174502.09999999</v>
      </c>
      <c r="S1575">
        <v>179599339.09999999</v>
      </c>
    </row>
    <row r="1576" spans="1:19" x14ac:dyDescent="0.2">
      <c r="A1576" t="s">
        <v>99</v>
      </c>
      <c r="B1576" t="s">
        <v>25</v>
      </c>
      <c r="C1576" t="s">
        <v>5</v>
      </c>
      <c r="D1576">
        <v>4298691184</v>
      </c>
      <c r="E1576">
        <v>4534351643</v>
      </c>
      <c r="F1576">
        <v>4786338859</v>
      </c>
      <c r="G1576">
        <v>5967518840</v>
      </c>
      <c r="H1576">
        <v>6706880688</v>
      </c>
      <c r="I1576">
        <v>4983719020</v>
      </c>
      <c r="J1576">
        <v>5478766032</v>
      </c>
      <c r="K1576">
        <v>7022247148</v>
      </c>
      <c r="L1576">
        <v>5908141882</v>
      </c>
      <c r="M1576">
        <v>5710882315</v>
      </c>
      <c r="N1576">
        <v>5922895669</v>
      </c>
      <c r="O1576">
        <v>6232534465</v>
      </c>
      <c r="P1576">
        <v>6548763804</v>
      </c>
      <c r="Q1576">
        <v>6870219662</v>
      </c>
      <c r="R1576">
        <v>7221438199</v>
      </c>
      <c r="S1576">
        <v>7584035832</v>
      </c>
    </row>
    <row r="1577" spans="1:19" x14ac:dyDescent="0.2">
      <c r="A1577" t="s">
        <v>100</v>
      </c>
      <c r="B1577" t="s">
        <v>4</v>
      </c>
      <c r="C1577" t="s">
        <v>5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</row>
    <row r="1578" spans="1:19" x14ac:dyDescent="0.2">
      <c r="A1578" t="s">
        <v>100</v>
      </c>
      <c r="B1578" t="s">
        <v>6</v>
      </c>
      <c r="C1578" t="s">
        <v>5</v>
      </c>
      <c r="D1578">
        <v>0</v>
      </c>
      <c r="E1578">
        <v>0</v>
      </c>
      <c r="F1578">
        <v>0</v>
      </c>
      <c r="G1578">
        <v>179723479.19999999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</row>
    <row r="1579" spans="1:19" x14ac:dyDescent="0.2">
      <c r="A1579" t="s">
        <v>100</v>
      </c>
      <c r="B1579" t="s">
        <v>7</v>
      </c>
      <c r="C1579" t="s">
        <v>5</v>
      </c>
      <c r="D1579">
        <v>80463400</v>
      </c>
      <c r="E1579">
        <v>45630300</v>
      </c>
      <c r="F1579">
        <v>47124800</v>
      </c>
      <c r="G1579">
        <v>45662300</v>
      </c>
      <c r="H1579">
        <v>57123401.189999998</v>
      </c>
      <c r="I1579">
        <v>12324722.26</v>
      </c>
      <c r="J1579">
        <v>12078721.08</v>
      </c>
      <c r="K1579">
        <v>9551979154</v>
      </c>
      <c r="L1579">
        <v>6104892277</v>
      </c>
      <c r="M1579">
        <v>4188344168</v>
      </c>
      <c r="N1579">
        <v>2503508039</v>
      </c>
      <c r="O1579">
        <v>1059742112</v>
      </c>
      <c r="P1579">
        <v>408971677.69999999</v>
      </c>
      <c r="Q1579">
        <v>31087712.84</v>
      </c>
      <c r="R1579">
        <v>31465964.469999999</v>
      </c>
      <c r="S1579">
        <v>31844216.09</v>
      </c>
    </row>
    <row r="1580" spans="1:19" x14ac:dyDescent="0.2">
      <c r="A1580" t="s">
        <v>100</v>
      </c>
      <c r="B1580" t="s">
        <v>8</v>
      </c>
      <c r="C1580" t="s">
        <v>5</v>
      </c>
      <c r="D1580">
        <v>14960400</v>
      </c>
      <c r="E1580">
        <v>12317900</v>
      </c>
      <c r="F1580">
        <v>14238800</v>
      </c>
      <c r="G1580">
        <v>19349200</v>
      </c>
      <c r="H1580">
        <v>17903892.07</v>
      </c>
      <c r="I1580">
        <v>0</v>
      </c>
      <c r="J1580">
        <v>0</v>
      </c>
      <c r="K1580">
        <v>0</v>
      </c>
      <c r="L1580">
        <v>7335696.5729999999</v>
      </c>
      <c r="M1580">
        <v>7455417.5369999995</v>
      </c>
      <c r="N1580">
        <v>7575138.5010000002</v>
      </c>
      <c r="O1580">
        <v>7694859.4649999999</v>
      </c>
      <c r="P1580">
        <v>7814580.4299999997</v>
      </c>
      <c r="Q1580">
        <v>7934301.3940000003</v>
      </c>
      <c r="R1580">
        <v>8054022.358</v>
      </c>
      <c r="S1580">
        <v>8173743.3219999997</v>
      </c>
    </row>
    <row r="1581" spans="1:19" x14ac:dyDescent="0.2">
      <c r="A1581" t="s">
        <v>100</v>
      </c>
      <c r="B1581" t="s">
        <v>9</v>
      </c>
      <c r="C1581" t="s">
        <v>5</v>
      </c>
      <c r="D1581">
        <v>95423800</v>
      </c>
      <c r="E1581">
        <v>57948200</v>
      </c>
      <c r="F1581">
        <v>61363600</v>
      </c>
      <c r="G1581">
        <v>244734979.19999999</v>
      </c>
      <c r="H1581">
        <v>75027293.260000005</v>
      </c>
      <c r="I1581">
        <v>12324722.26</v>
      </c>
      <c r="J1581">
        <v>12078721.08</v>
      </c>
      <c r="K1581">
        <v>9551979154</v>
      </c>
      <c r="L1581">
        <v>6112227974</v>
      </c>
      <c r="M1581">
        <v>4195799586</v>
      </c>
      <c r="N1581">
        <v>2511083178</v>
      </c>
      <c r="O1581">
        <v>1067436972</v>
      </c>
      <c r="P1581">
        <v>416786258.10000002</v>
      </c>
      <c r="Q1581">
        <v>39022014.240000002</v>
      </c>
      <c r="R1581">
        <v>39519986.829999998</v>
      </c>
      <c r="S1581">
        <v>40017959.420000002</v>
      </c>
    </row>
    <row r="1582" spans="1:19" x14ac:dyDescent="0.2">
      <c r="A1582" t="s">
        <v>100</v>
      </c>
      <c r="B1582" t="s">
        <v>10</v>
      </c>
      <c r="C1582" t="s">
        <v>5</v>
      </c>
      <c r="D1582">
        <v>21577153930</v>
      </c>
      <c r="E1582">
        <v>17360659450</v>
      </c>
      <c r="F1582">
        <v>16209783900</v>
      </c>
      <c r="G1582">
        <v>17478484650</v>
      </c>
      <c r="H1582">
        <v>23249031460</v>
      </c>
      <c r="I1582">
        <v>15333080760</v>
      </c>
      <c r="J1582">
        <v>29649353360</v>
      </c>
      <c r="K1582">
        <v>63356578230</v>
      </c>
      <c r="L1582">
        <v>46146853730</v>
      </c>
      <c r="M1582">
        <v>39939231610</v>
      </c>
      <c r="N1582">
        <v>36645753390</v>
      </c>
      <c r="O1582">
        <v>34389929640</v>
      </c>
      <c r="P1582">
        <v>33704390840</v>
      </c>
      <c r="Q1582">
        <v>33005268070</v>
      </c>
      <c r="R1582">
        <v>32801358530</v>
      </c>
      <c r="S1582">
        <v>32665207310</v>
      </c>
    </row>
    <row r="1583" spans="1:19" x14ac:dyDescent="0.2">
      <c r="A1583" t="s">
        <v>100</v>
      </c>
      <c r="B1583" t="s">
        <v>11</v>
      </c>
      <c r="C1583" t="s">
        <v>5</v>
      </c>
      <c r="D1583">
        <v>80463400</v>
      </c>
      <c r="E1583">
        <v>45630300</v>
      </c>
      <c r="F1583">
        <v>47124800</v>
      </c>
      <c r="G1583">
        <v>45662300</v>
      </c>
      <c r="H1583">
        <v>57123401.189999998</v>
      </c>
      <c r="I1583">
        <v>12324722.26</v>
      </c>
      <c r="J1583">
        <v>7982091644</v>
      </c>
      <c r="K1583">
        <v>29091665140</v>
      </c>
      <c r="L1583">
        <v>21991151750</v>
      </c>
      <c r="M1583">
        <v>18284518590</v>
      </c>
      <c r="N1583">
        <v>15528597640</v>
      </c>
      <c r="O1583">
        <v>13097014850</v>
      </c>
      <c r="P1583">
        <v>12178382390</v>
      </c>
      <c r="Q1583">
        <v>11253087050</v>
      </c>
      <c r="R1583">
        <v>10829257560</v>
      </c>
      <c r="S1583">
        <v>10481405630</v>
      </c>
    </row>
    <row r="1584" spans="1:19" x14ac:dyDescent="0.2">
      <c r="A1584" t="s">
        <v>100</v>
      </c>
      <c r="B1584" t="s">
        <v>12</v>
      </c>
      <c r="C1584" t="s">
        <v>5</v>
      </c>
      <c r="D1584">
        <v>3159054473</v>
      </c>
      <c r="E1584">
        <v>2975141595</v>
      </c>
      <c r="F1584">
        <v>2614347722</v>
      </c>
      <c r="G1584">
        <v>2302462135</v>
      </c>
      <c r="H1584">
        <v>1657224172</v>
      </c>
      <c r="I1584">
        <v>1021113017</v>
      </c>
      <c r="J1584">
        <v>661133940.89999998</v>
      </c>
      <c r="K1584">
        <v>330499522.39999998</v>
      </c>
      <c r="L1584">
        <v>338485754.80000001</v>
      </c>
      <c r="M1584">
        <v>352477767.80000001</v>
      </c>
      <c r="N1584">
        <v>380368501</v>
      </c>
      <c r="O1584">
        <v>408005348.80000001</v>
      </c>
      <c r="P1584">
        <v>432630199.39999998</v>
      </c>
      <c r="Q1584">
        <v>456966360.60000002</v>
      </c>
      <c r="R1584">
        <v>481435444.80000001</v>
      </c>
      <c r="S1584">
        <v>505810753.60000002</v>
      </c>
    </row>
    <row r="1585" spans="1:19" x14ac:dyDescent="0.2">
      <c r="A1585" t="s">
        <v>100</v>
      </c>
      <c r="B1585" t="s">
        <v>13</v>
      </c>
      <c r="C1585" t="s">
        <v>5</v>
      </c>
      <c r="D1585">
        <v>0</v>
      </c>
      <c r="E1585">
        <v>0</v>
      </c>
      <c r="F1585">
        <v>0</v>
      </c>
      <c r="G1585">
        <v>179723479.19999999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</row>
    <row r="1586" spans="1:19" x14ac:dyDescent="0.2">
      <c r="A1586" t="s">
        <v>100</v>
      </c>
      <c r="B1586" t="s">
        <v>14</v>
      </c>
      <c r="C1586" t="s">
        <v>5</v>
      </c>
      <c r="D1586">
        <v>18337636060</v>
      </c>
      <c r="E1586">
        <v>14339887550</v>
      </c>
      <c r="F1586">
        <v>13548311370</v>
      </c>
      <c r="G1586">
        <v>14950636730</v>
      </c>
      <c r="H1586">
        <v>21534683890</v>
      </c>
      <c r="I1586">
        <v>14299643020</v>
      </c>
      <c r="J1586">
        <v>21006127770</v>
      </c>
      <c r="K1586">
        <v>33934413570</v>
      </c>
      <c r="L1586">
        <v>23817216220</v>
      </c>
      <c r="M1586">
        <v>21302235240</v>
      </c>
      <c r="N1586">
        <v>20736787250</v>
      </c>
      <c r="O1586">
        <v>20884909440</v>
      </c>
      <c r="P1586">
        <v>21093378260</v>
      </c>
      <c r="Q1586">
        <v>21295214660</v>
      </c>
      <c r="R1586">
        <v>21490665530</v>
      </c>
      <c r="S1586">
        <v>21677990930</v>
      </c>
    </row>
    <row r="1587" spans="1:19" x14ac:dyDescent="0.2">
      <c r="A1587" t="s">
        <v>100</v>
      </c>
      <c r="B1587" t="s">
        <v>15</v>
      </c>
      <c r="C1587" t="s">
        <v>5</v>
      </c>
      <c r="D1587">
        <v>1294567650</v>
      </c>
      <c r="E1587">
        <v>994430287.39999998</v>
      </c>
      <c r="F1587">
        <v>940435005.10000002</v>
      </c>
      <c r="G1587">
        <v>1049001469</v>
      </c>
      <c r="H1587">
        <v>1469094547</v>
      </c>
      <c r="I1587">
        <v>1036070782</v>
      </c>
      <c r="J1587">
        <v>1368676185</v>
      </c>
      <c r="K1587">
        <v>1940516080</v>
      </c>
      <c r="L1587">
        <v>1403723054</v>
      </c>
      <c r="M1587">
        <v>1267906431</v>
      </c>
      <c r="N1587">
        <v>1211706348</v>
      </c>
      <c r="O1587">
        <v>1197353032</v>
      </c>
      <c r="P1587">
        <v>1186649961</v>
      </c>
      <c r="Q1587">
        <v>1175801405</v>
      </c>
      <c r="R1587">
        <v>1165785156</v>
      </c>
      <c r="S1587">
        <v>1155533061</v>
      </c>
    </row>
    <row r="1588" spans="1:19" x14ac:dyDescent="0.2">
      <c r="A1588" t="s">
        <v>100</v>
      </c>
      <c r="B1588" t="s">
        <v>16</v>
      </c>
      <c r="C1588" t="s">
        <v>5</v>
      </c>
      <c r="D1588">
        <v>3159054473</v>
      </c>
      <c r="E1588">
        <v>2975141595</v>
      </c>
      <c r="F1588">
        <v>2614347722</v>
      </c>
      <c r="G1588">
        <v>2302462135</v>
      </c>
      <c r="H1588">
        <v>1657224172</v>
      </c>
      <c r="I1588">
        <v>1021113017</v>
      </c>
      <c r="J1588">
        <v>661133940.89999998</v>
      </c>
      <c r="K1588">
        <v>330499522.39999998</v>
      </c>
      <c r="L1588">
        <v>338485754.80000001</v>
      </c>
      <c r="M1588">
        <v>352477767.80000001</v>
      </c>
      <c r="N1588">
        <v>380368501</v>
      </c>
      <c r="O1588">
        <v>408005348.80000001</v>
      </c>
      <c r="P1588">
        <v>432630199.39999998</v>
      </c>
      <c r="Q1588">
        <v>456966360.60000002</v>
      </c>
      <c r="R1588">
        <v>481435444.80000001</v>
      </c>
      <c r="S1588">
        <v>505810753.60000002</v>
      </c>
    </row>
    <row r="1589" spans="1:19" x14ac:dyDescent="0.2">
      <c r="A1589" t="s">
        <v>100</v>
      </c>
      <c r="B1589" t="s">
        <v>17</v>
      </c>
      <c r="C1589" t="s">
        <v>5</v>
      </c>
      <c r="D1589">
        <v>6409709212</v>
      </c>
      <c r="E1589">
        <v>4923658469</v>
      </c>
      <c r="F1589">
        <v>4656315114</v>
      </c>
      <c r="G1589">
        <v>5193853238</v>
      </c>
      <c r="H1589">
        <v>7273832965</v>
      </c>
      <c r="I1589">
        <v>4515057890</v>
      </c>
      <c r="J1589">
        <v>7663008313</v>
      </c>
      <c r="K1589">
        <v>10671130240</v>
      </c>
      <c r="L1589">
        <v>7536895961</v>
      </c>
      <c r="M1589">
        <v>7126239048</v>
      </c>
      <c r="N1589">
        <v>6958278918</v>
      </c>
      <c r="O1589">
        <v>7048356345</v>
      </c>
      <c r="P1589">
        <v>7163914355</v>
      </c>
      <c r="Q1589">
        <v>7280638717</v>
      </c>
      <c r="R1589">
        <v>7405428540</v>
      </c>
      <c r="S1589">
        <v>7529248840</v>
      </c>
    </row>
    <row r="1590" spans="1:19" x14ac:dyDescent="0.2">
      <c r="A1590" t="s">
        <v>100</v>
      </c>
      <c r="B1590" t="s">
        <v>18</v>
      </c>
      <c r="C1590" t="s">
        <v>5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</row>
    <row r="1591" spans="1:19" x14ac:dyDescent="0.2">
      <c r="A1591" t="s">
        <v>100</v>
      </c>
      <c r="B1591" t="s">
        <v>19</v>
      </c>
      <c r="C1591" t="s">
        <v>5</v>
      </c>
      <c r="D1591">
        <v>296837093.19999999</v>
      </c>
      <c r="E1591">
        <v>265332877</v>
      </c>
      <c r="F1591">
        <v>248632457.5</v>
      </c>
      <c r="G1591">
        <v>252959553.30000001</v>
      </c>
      <c r="H1591">
        <v>508279569.5</v>
      </c>
      <c r="I1591">
        <v>224059212</v>
      </c>
      <c r="J1591">
        <v>3246348019</v>
      </c>
      <c r="K1591">
        <v>10404894000</v>
      </c>
      <c r="L1591">
        <v>5465191959</v>
      </c>
      <c r="M1591">
        <v>4127877088</v>
      </c>
      <c r="N1591">
        <v>3179256749</v>
      </c>
      <c r="O1591">
        <v>2476618193</v>
      </c>
      <c r="P1591">
        <v>2188024482</v>
      </c>
      <c r="Q1591">
        <v>1938424723</v>
      </c>
      <c r="R1591">
        <v>1829696976</v>
      </c>
      <c r="S1591">
        <v>1727252197</v>
      </c>
    </row>
    <row r="1592" spans="1:19" x14ac:dyDescent="0.2">
      <c r="A1592" t="s">
        <v>100</v>
      </c>
      <c r="B1592" t="s">
        <v>20</v>
      </c>
      <c r="C1592" t="s">
        <v>5</v>
      </c>
      <c r="D1592">
        <v>4576748115</v>
      </c>
      <c r="E1592">
        <v>4101558577</v>
      </c>
      <c r="F1592">
        <v>3715822987</v>
      </c>
      <c r="G1592">
        <v>3575061015</v>
      </c>
      <c r="H1592">
        <v>3963796282</v>
      </c>
      <c r="I1592">
        <v>2691978894</v>
      </c>
      <c r="J1592">
        <v>7654099777</v>
      </c>
      <c r="K1592">
        <v>14655949260</v>
      </c>
      <c r="L1592">
        <v>13628495930</v>
      </c>
      <c r="M1592">
        <v>12750714560</v>
      </c>
      <c r="N1592">
        <v>12709186750</v>
      </c>
      <c r="O1592">
        <v>12609816780</v>
      </c>
      <c r="P1592">
        <v>12780315830</v>
      </c>
      <c r="Q1592">
        <v>12654390330</v>
      </c>
      <c r="R1592">
        <v>12500731490</v>
      </c>
      <c r="S1592">
        <v>12409838570</v>
      </c>
    </row>
    <row r="1593" spans="1:19" x14ac:dyDescent="0.2">
      <c r="A1593" t="s">
        <v>100</v>
      </c>
      <c r="B1593" t="s">
        <v>21</v>
      </c>
      <c r="C1593" t="s">
        <v>5</v>
      </c>
      <c r="D1593">
        <v>8148712497</v>
      </c>
      <c r="E1593">
        <v>6437653540</v>
      </c>
      <c r="F1593">
        <v>6038634109</v>
      </c>
      <c r="G1593">
        <v>6550964078</v>
      </c>
      <c r="H1593">
        <v>9102039082</v>
      </c>
      <c r="I1593">
        <v>6192876899</v>
      </c>
      <c r="J1593">
        <v>8861127350</v>
      </c>
      <c r="K1593">
        <v>14963263430</v>
      </c>
      <c r="L1593">
        <v>11081334080</v>
      </c>
      <c r="M1593">
        <v>9622711613</v>
      </c>
      <c r="N1593">
        <v>9246037066</v>
      </c>
      <c r="O1593">
        <v>9150942125</v>
      </c>
      <c r="P1593">
        <v>9117280381</v>
      </c>
      <c r="Q1593">
        <v>9053414881</v>
      </c>
      <c r="R1593">
        <v>8983625007</v>
      </c>
      <c r="S1593">
        <v>8913659955</v>
      </c>
    </row>
    <row r="1594" spans="1:19" x14ac:dyDescent="0.2">
      <c r="A1594" t="s">
        <v>100</v>
      </c>
      <c r="B1594" t="s">
        <v>22</v>
      </c>
      <c r="C1594" t="s">
        <v>5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7970012923</v>
      </c>
      <c r="K1594">
        <v>19539685980</v>
      </c>
      <c r="L1594">
        <v>15886259480</v>
      </c>
      <c r="M1594">
        <v>14096174430</v>
      </c>
      <c r="N1594">
        <v>13025089600</v>
      </c>
      <c r="O1594">
        <v>12037272740</v>
      </c>
      <c r="P1594">
        <v>11769410710</v>
      </c>
      <c r="Q1594">
        <v>11221999340</v>
      </c>
      <c r="R1594">
        <v>10797791590</v>
      </c>
      <c r="S1594">
        <v>10449561410</v>
      </c>
    </row>
    <row r="1595" spans="1:19" x14ac:dyDescent="0.2">
      <c r="A1595" t="s">
        <v>100</v>
      </c>
      <c r="B1595" t="s">
        <v>23</v>
      </c>
      <c r="C1595" t="s">
        <v>5</v>
      </c>
      <c r="D1595">
        <v>18322675660</v>
      </c>
      <c r="E1595">
        <v>14327569650</v>
      </c>
      <c r="F1595">
        <v>13534072570</v>
      </c>
      <c r="G1595">
        <v>14931287530</v>
      </c>
      <c r="H1595">
        <v>21516779990</v>
      </c>
      <c r="I1595">
        <v>14299643020</v>
      </c>
      <c r="J1595">
        <v>21006127770</v>
      </c>
      <c r="K1595">
        <v>33934413570</v>
      </c>
      <c r="L1595">
        <v>23809880520</v>
      </c>
      <c r="M1595">
        <v>21294779830</v>
      </c>
      <c r="N1595">
        <v>20729212110</v>
      </c>
      <c r="O1595">
        <v>20877214580</v>
      </c>
      <c r="P1595">
        <v>21085563680</v>
      </c>
      <c r="Q1595">
        <v>21287280360</v>
      </c>
      <c r="R1595">
        <v>21482611510</v>
      </c>
      <c r="S1595">
        <v>21669817190</v>
      </c>
    </row>
    <row r="1596" spans="1:19" x14ac:dyDescent="0.2">
      <c r="A1596" t="s">
        <v>100</v>
      </c>
      <c r="B1596" t="s">
        <v>24</v>
      </c>
      <c r="C1596" t="s">
        <v>5</v>
      </c>
      <c r="D1596">
        <v>755155564.70000005</v>
      </c>
      <c r="E1596">
        <v>580077499.39999998</v>
      </c>
      <c r="F1596">
        <v>548580622.5</v>
      </c>
      <c r="G1596">
        <v>611910313.79999995</v>
      </c>
      <c r="H1596">
        <v>856961721.39999998</v>
      </c>
      <c r="I1596">
        <v>660712360.29999995</v>
      </c>
      <c r="J1596">
        <v>844014994.60000002</v>
      </c>
      <c r="K1596">
        <v>1168846071</v>
      </c>
      <c r="L1596">
        <v>918984764.39999998</v>
      </c>
      <c r="M1596">
        <v>847983281.70000005</v>
      </c>
      <c r="N1596">
        <v>830204378.60000002</v>
      </c>
      <c r="O1596">
        <v>839406195.5</v>
      </c>
      <c r="P1596">
        <v>851419573.29999995</v>
      </c>
      <c r="Q1596">
        <v>863575996.39999998</v>
      </c>
      <c r="R1596">
        <v>876571377.20000005</v>
      </c>
      <c r="S1596">
        <v>889656725.39999998</v>
      </c>
    </row>
    <row r="1597" spans="1:19" x14ac:dyDescent="0.2">
      <c r="A1597" t="s">
        <v>100</v>
      </c>
      <c r="B1597" t="s">
        <v>25</v>
      </c>
      <c r="C1597" t="s">
        <v>5</v>
      </c>
      <c r="D1597">
        <v>21481730130</v>
      </c>
      <c r="E1597">
        <v>17302711250</v>
      </c>
      <c r="F1597">
        <v>16148420300</v>
      </c>
      <c r="G1597">
        <v>17233749670</v>
      </c>
      <c r="H1597">
        <v>23174004170</v>
      </c>
      <c r="I1597">
        <v>15320756040</v>
      </c>
      <c r="J1597">
        <v>29637274640</v>
      </c>
      <c r="K1597">
        <v>53804599080</v>
      </c>
      <c r="L1597">
        <v>40034625750</v>
      </c>
      <c r="M1597">
        <v>35743432020</v>
      </c>
      <c r="N1597">
        <v>34134670210</v>
      </c>
      <c r="O1597">
        <v>33322492670</v>
      </c>
      <c r="P1597">
        <v>33287604590</v>
      </c>
      <c r="Q1597">
        <v>32966246060</v>
      </c>
      <c r="R1597">
        <v>32761838550</v>
      </c>
      <c r="S1597">
        <v>32625189350</v>
      </c>
    </row>
    <row r="1598" spans="1:19" x14ac:dyDescent="0.2">
      <c r="A1598" t="s">
        <v>101</v>
      </c>
      <c r="B1598" t="s">
        <v>4</v>
      </c>
      <c r="C1598" t="s">
        <v>5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</row>
    <row r="1599" spans="1:19" x14ac:dyDescent="0.2">
      <c r="A1599" t="s">
        <v>101</v>
      </c>
      <c r="B1599" t="s">
        <v>6</v>
      </c>
      <c r="C1599" t="s">
        <v>5</v>
      </c>
      <c r="D1599">
        <v>3833162.7390000001</v>
      </c>
      <c r="E1599">
        <v>5020802.9869999997</v>
      </c>
      <c r="F1599">
        <v>7475452.0769999996</v>
      </c>
      <c r="G1599">
        <v>8527570.3039999995</v>
      </c>
      <c r="H1599">
        <v>8216321.693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</row>
    <row r="1600" spans="1:19" x14ac:dyDescent="0.2">
      <c r="A1600" t="s">
        <v>101</v>
      </c>
      <c r="B1600" t="s">
        <v>7</v>
      </c>
      <c r="C1600" t="s">
        <v>5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 x14ac:dyDescent="0.2">
      <c r="A1601" t="s">
        <v>101</v>
      </c>
      <c r="B1601" t="s">
        <v>8</v>
      </c>
      <c r="C1601" t="s">
        <v>5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</row>
    <row r="1602" spans="1:19" x14ac:dyDescent="0.2">
      <c r="A1602" t="s">
        <v>101</v>
      </c>
      <c r="B1602" t="s">
        <v>9</v>
      </c>
      <c r="C1602" t="s">
        <v>5</v>
      </c>
      <c r="D1602">
        <v>4465634.6160000004</v>
      </c>
      <c r="E1602">
        <v>5849235.5130000003</v>
      </c>
      <c r="F1602">
        <v>8708901.7190000005</v>
      </c>
      <c r="G1602">
        <v>9934619.4600000009</v>
      </c>
      <c r="H1602">
        <v>8216321.693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</row>
    <row r="1603" spans="1:19" x14ac:dyDescent="0.2">
      <c r="A1603" t="s">
        <v>101</v>
      </c>
      <c r="B1603" t="s">
        <v>10</v>
      </c>
      <c r="C1603" t="s">
        <v>5</v>
      </c>
      <c r="D1603">
        <v>311876595.69999999</v>
      </c>
      <c r="E1603">
        <v>347950712.19999999</v>
      </c>
      <c r="F1603">
        <v>446968365</v>
      </c>
      <c r="G1603">
        <v>532202877.10000002</v>
      </c>
      <c r="H1603">
        <v>597126512.39999998</v>
      </c>
      <c r="I1603">
        <v>457476838.5</v>
      </c>
      <c r="J1603">
        <v>627099123.20000005</v>
      </c>
      <c r="K1603">
        <v>550910226.70000005</v>
      </c>
      <c r="L1603">
        <v>580241940.79999995</v>
      </c>
      <c r="M1603">
        <v>607882422.5</v>
      </c>
      <c r="N1603">
        <v>631878223.60000002</v>
      </c>
      <c r="O1603">
        <v>657400976.60000002</v>
      </c>
      <c r="P1603">
        <v>683189152.79999995</v>
      </c>
      <c r="Q1603">
        <v>709360766.79999995</v>
      </c>
      <c r="R1603">
        <v>734193631.10000002</v>
      </c>
      <c r="S1603">
        <v>759184821.29999995</v>
      </c>
    </row>
    <row r="1604" spans="1:19" x14ac:dyDescent="0.2">
      <c r="A1604" t="s">
        <v>101</v>
      </c>
      <c r="B1604" t="s">
        <v>11</v>
      </c>
      <c r="C1604" t="s">
        <v>5</v>
      </c>
      <c r="D1604">
        <v>0</v>
      </c>
      <c r="E1604">
        <v>5661647.5350000001</v>
      </c>
      <c r="F1604">
        <v>37189483.890000001</v>
      </c>
      <c r="G1604">
        <v>46642268.810000002</v>
      </c>
      <c r="H1604">
        <v>56895980.020000003</v>
      </c>
      <c r="I1604">
        <v>48704019.799999997</v>
      </c>
      <c r="J1604">
        <v>54288567.149999999</v>
      </c>
      <c r="K1604">
        <v>54476652.880000003</v>
      </c>
      <c r="L1604">
        <v>60949940.159999996</v>
      </c>
      <c r="M1604">
        <v>61047434.43</v>
      </c>
      <c r="N1604">
        <v>61562694.560000002</v>
      </c>
      <c r="O1604">
        <v>62360744.049999997</v>
      </c>
      <c r="P1604">
        <v>63691922.460000001</v>
      </c>
      <c r="Q1604">
        <v>65095667.189999998</v>
      </c>
      <c r="R1604">
        <v>66483067.200000003</v>
      </c>
      <c r="S1604">
        <v>67839168.900000006</v>
      </c>
    </row>
    <row r="1605" spans="1:19" x14ac:dyDescent="0.2">
      <c r="A1605" t="s">
        <v>101</v>
      </c>
      <c r="B1605" t="s">
        <v>12</v>
      </c>
      <c r="C1605" t="s">
        <v>5</v>
      </c>
      <c r="D1605">
        <v>14040455.880000001</v>
      </c>
      <c r="E1605">
        <v>14216591.59</v>
      </c>
      <c r="F1605">
        <v>12738237.859999999</v>
      </c>
      <c r="G1605">
        <v>14051808.369999999</v>
      </c>
      <c r="H1605">
        <v>16791543.100000001</v>
      </c>
      <c r="I1605">
        <v>14722334.49</v>
      </c>
      <c r="J1605">
        <v>17657398.960000001</v>
      </c>
      <c r="K1605">
        <v>14314855.98</v>
      </c>
      <c r="L1605">
        <v>18051361.68</v>
      </c>
      <c r="M1605">
        <v>19556394.27</v>
      </c>
      <c r="N1605">
        <v>20529723.780000001</v>
      </c>
      <c r="O1605">
        <v>21318758.27</v>
      </c>
      <c r="P1605">
        <v>22030559.5</v>
      </c>
      <c r="Q1605">
        <v>22726839.260000002</v>
      </c>
      <c r="R1605">
        <v>23419181.510000002</v>
      </c>
      <c r="S1605">
        <v>24102135.579999998</v>
      </c>
    </row>
    <row r="1606" spans="1:19" x14ac:dyDescent="0.2">
      <c r="A1606" t="s">
        <v>101</v>
      </c>
      <c r="B1606" t="s">
        <v>13</v>
      </c>
      <c r="C1606" t="s">
        <v>5</v>
      </c>
      <c r="D1606">
        <v>3833162.7390000001</v>
      </c>
      <c r="E1606">
        <v>5020802.9869999997</v>
      </c>
      <c r="F1606">
        <v>7475452.0769999996</v>
      </c>
      <c r="G1606">
        <v>8527570.3039999995</v>
      </c>
      <c r="H1606">
        <v>8216321.693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</row>
    <row r="1607" spans="1:19" x14ac:dyDescent="0.2">
      <c r="A1607" t="s">
        <v>101</v>
      </c>
      <c r="B1607" t="s">
        <v>14</v>
      </c>
      <c r="C1607" t="s">
        <v>5</v>
      </c>
      <c r="D1607">
        <v>293370505.19999999</v>
      </c>
      <c r="E1607">
        <v>322217753.10000002</v>
      </c>
      <c r="F1607">
        <v>388295715.69999999</v>
      </c>
      <c r="G1607">
        <v>461528997.69999999</v>
      </c>
      <c r="H1607">
        <v>515222667.60000002</v>
      </c>
      <c r="I1607">
        <v>394050484.19999999</v>
      </c>
      <c r="J1607">
        <v>555153157.10000002</v>
      </c>
      <c r="K1607">
        <v>482118717.80000001</v>
      </c>
      <c r="L1607">
        <v>501240638.89999998</v>
      </c>
      <c r="M1607">
        <v>527278593.80000001</v>
      </c>
      <c r="N1607">
        <v>549785805.29999995</v>
      </c>
      <c r="O1607">
        <v>573721474.29999995</v>
      </c>
      <c r="P1607">
        <v>597466670.79999995</v>
      </c>
      <c r="Q1607">
        <v>621538260.29999995</v>
      </c>
      <c r="R1607">
        <v>644291382.39999998</v>
      </c>
      <c r="S1607">
        <v>667243516.79999995</v>
      </c>
    </row>
    <row r="1608" spans="1:19" x14ac:dyDescent="0.2">
      <c r="A1608" t="s">
        <v>101</v>
      </c>
      <c r="B1608" t="s">
        <v>15</v>
      </c>
      <c r="C1608" t="s">
        <v>5</v>
      </c>
      <c r="D1608">
        <v>47979057.020000003</v>
      </c>
      <c r="E1608">
        <v>54612763.460000001</v>
      </c>
      <c r="F1608">
        <v>63113684.68</v>
      </c>
      <c r="G1608">
        <v>73813071.069999993</v>
      </c>
      <c r="H1608">
        <v>83364856.870000005</v>
      </c>
      <c r="I1608">
        <v>70761402.900000006</v>
      </c>
      <c r="J1608">
        <v>91714373.769999996</v>
      </c>
      <c r="K1608">
        <v>82864164.700000003</v>
      </c>
      <c r="L1608">
        <v>87202325.659999996</v>
      </c>
      <c r="M1608">
        <v>93386055.329999998</v>
      </c>
      <c r="N1608">
        <v>99404514.530000001</v>
      </c>
      <c r="O1608">
        <v>105978569.3</v>
      </c>
      <c r="P1608">
        <v>112806086.7</v>
      </c>
      <c r="Q1608">
        <v>120040075</v>
      </c>
      <c r="R1608">
        <v>127401998.8</v>
      </c>
      <c r="S1608">
        <v>135168496.69999999</v>
      </c>
    </row>
    <row r="1609" spans="1:19" x14ac:dyDescent="0.2">
      <c r="A1609" t="s">
        <v>101</v>
      </c>
      <c r="B1609" t="s">
        <v>16</v>
      </c>
      <c r="C1609" t="s">
        <v>5</v>
      </c>
      <c r="D1609">
        <v>14040455.880000001</v>
      </c>
      <c r="E1609">
        <v>14216591.59</v>
      </c>
      <c r="F1609">
        <v>12738237.859999999</v>
      </c>
      <c r="G1609">
        <v>14051808.369999999</v>
      </c>
      <c r="H1609">
        <v>16791543.100000001</v>
      </c>
      <c r="I1609">
        <v>14722334.49</v>
      </c>
      <c r="J1609">
        <v>17657398.960000001</v>
      </c>
      <c r="K1609">
        <v>14314855.98</v>
      </c>
      <c r="L1609">
        <v>18051361.68</v>
      </c>
      <c r="M1609">
        <v>19556394.27</v>
      </c>
      <c r="N1609">
        <v>20529723.780000001</v>
      </c>
      <c r="O1609">
        <v>21318758.27</v>
      </c>
      <c r="P1609">
        <v>22030559.5</v>
      </c>
      <c r="Q1609">
        <v>22726839.260000002</v>
      </c>
      <c r="R1609">
        <v>23419181.510000002</v>
      </c>
      <c r="S1609">
        <v>24102135.579999998</v>
      </c>
    </row>
    <row r="1610" spans="1:19" x14ac:dyDescent="0.2">
      <c r="A1610" t="s">
        <v>101</v>
      </c>
      <c r="B1610" t="s">
        <v>17</v>
      </c>
      <c r="C1610" t="s">
        <v>5</v>
      </c>
      <c r="D1610">
        <v>52295053.039999999</v>
      </c>
      <c r="E1610">
        <v>59525500.060000002</v>
      </c>
      <c r="F1610">
        <v>68791128.730000004</v>
      </c>
      <c r="G1610">
        <v>80452987.329999998</v>
      </c>
      <c r="H1610">
        <v>90864011.969999999</v>
      </c>
      <c r="I1610">
        <v>62623421.469999999</v>
      </c>
      <c r="J1610">
        <v>96507622.980000004</v>
      </c>
      <c r="K1610">
        <v>82146589.629999995</v>
      </c>
      <c r="L1610">
        <v>83664559.079999998</v>
      </c>
      <c r="M1610">
        <v>85629344.079999998</v>
      </c>
      <c r="N1610">
        <v>87406951.409999996</v>
      </c>
      <c r="O1610">
        <v>89820407.459999993</v>
      </c>
      <c r="P1610">
        <v>92081441.180000007</v>
      </c>
      <c r="Q1610">
        <v>94428689.730000004</v>
      </c>
      <c r="R1610">
        <v>96589092.209999993</v>
      </c>
      <c r="S1610">
        <v>98821587.519999996</v>
      </c>
    </row>
    <row r="1611" spans="1:19" x14ac:dyDescent="0.2">
      <c r="A1611" t="s">
        <v>101</v>
      </c>
      <c r="B1611" t="s">
        <v>18</v>
      </c>
      <c r="C1611" t="s">
        <v>5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</row>
    <row r="1612" spans="1:19" x14ac:dyDescent="0.2">
      <c r="A1612" t="s">
        <v>101</v>
      </c>
      <c r="B1612" t="s">
        <v>19</v>
      </c>
      <c r="C1612" t="s">
        <v>5</v>
      </c>
      <c r="D1612">
        <v>41846610.960000001</v>
      </c>
      <c r="E1612">
        <v>57056266.390000001</v>
      </c>
      <c r="F1612">
        <v>55297037.93</v>
      </c>
      <c r="G1612">
        <v>58469583.920000002</v>
      </c>
      <c r="H1612">
        <v>70125931.359999999</v>
      </c>
      <c r="I1612">
        <v>46652039.509999998</v>
      </c>
      <c r="J1612">
        <v>67604008.549999997</v>
      </c>
      <c r="K1612">
        <v>62367106.07</v>
      </c>
      <c r="L1612">
        <v>56701713.219999999</v>
      </c>
      <c r="M1612">
        <v>57644020.899999999</v>
      </c>
      <c r="N1612">
        <v>59791822.640000001</v>
      </c>
      <c r="O1612">
        <v>62144883.119999997</v>
      </c>
      <c r="P1612">
        <v>64474153.890000001</v>
      </c>
      <c r="Q1612">
        <v>66843905.009999998</v>
      </c>
      <c r="R1612">
        <v>69233664.269999996</v>
      </c>
      <c r="S1612">
        <v>71647552.890000001</v>
      </c>
    </row>
    <row r="1613" spans="1:19" x14ac:dyDescent="0.2">
      <c r="A1613" t="s">
        <v>101</v>
      </c>
      <c r="B1613" t="s">
        <v>20</v>
      </c>
      <c r="C1613" t="s">
        <v>5</v>
      </c>
      <c r="D1613">
        <v>67614244.790000007</v>
      </c>
      <c r="E1613">
        <v>81031576.950000003</v>
      </c>
      <c r="F1613">
        <v>121373315</v>
      </c>
      <c r="G1613">
        <v>144293534.69999999</v>
      </c>
      <c r="H1613">
        <v>167685004.19999999</v>
      </c>
      <c r="I1613">
        <v>142648921.19999999</v>
      </c>
      <c r="J1613">
        <v>182422205.09999999</v>
      </c>
      <c r="K1613">
        <v>162102023.5</v>
      </c>
      <c r="L1613">
        <v>176941769.09999999</v>
      </c>
      <c r="M1613">
        <v>185832940.19999999</v>
      </c>
      <c r="N1613">
        <v>193171710.59999999</v>
      </c>
      <c r="O1613">
        <v>200809046.69999999</v>
      </c>
      <c r="P1613">
        <v>208911395.09999999</v>
      </c>
      <c r="Q1613">
        <v>217140976.69999999</v>
      </c>
      <c r="R1613">
        <v>225021884.59999999</v>
      </c>
      <c r="S1613">
        <v>232897291.69999999</v>
      </c>
    </row>
    <row r="1614" spans="1:19" x14ac:dyDescent="0.2">
      <c r="A1614" t="s">
        <v>101</v>
      </c>
      <c r="B1614" t="s">
        <v>21</v>
      </c>
      <c r="C1614" t="s">
        <v>5</v>
      </c>
      <c r="D1614">
        <v>96146897.810000002</v>
      </c>
      <c r="E1614">
        <v>88579187.340000004</v>
      </c>
      <c r="F1614">
        <v>127644995.90000001</v>
      </c>
      <c r="G1614">
        <v>162569643.5</v>
      </c>
      <c r="H1614">
        <v>174059770.40000001</v>
      </c>
      <c r="I1614">
        <v>132149142.7</v>
      </c>
      <c r="J1614">
        <v>185682246.59999999</v>
      </c>
      <c r="K1614">
        <v>158512370.40000001</v>
      </c>
      <c r="L1614">
        <v>172751879.80000001</v>
      </c>
      <c r="M1614">
        <v>182363282.30000001</v>
      </c>
      <c r="N1614">
        <v>189033808.5</v>
      </c>
      <c r="O1614">
        <v>195529842.5</v>
      </c>
      <c r="P1614">
        <v>201751030.5</v>
      </c>
      <c r="Q1614">
        <v>207693150.69999999</v>
      </c>
      <c r="R1614">
        <v>212686842.40000001</v>
      </c>
      <c r="S1614">
        <v>217341456.90000001</v>
      </c>
    </row>
    <row r="1615" spans="1:19" x14ac:dyDescent="0.2">
      <c r="A1615" t="s">
        <v>101</v>
      </c>
      <c r="B1615" t="s">
        <v>22</v>
      </c>
      <c r="C1615" t="s">
        <v>5</v>
      </c>
      <c r="D1615">
        <v>0</v>
      </c>
      <c r="E1615">
        <v>5667132.0300000003</v>
      </c>
      <c r="F1615">
        <v>37225509.710000001</v>
      </c>
      <c r="G1615">
        <v>46687451.640000001</v>
      </c>
      <c r="H1615">
        <v>56895980.020000003</v>
      </c>
      <c r="I1615">
        <v>48704019.799999997</v>
      </c>
      <c r="J1615">
        <v>54288567.149999999</v>
      </c>
      <c r="K1615">
        <v>54476652.880000003</v>
      </c>
      <c r="L1615">
        <v>60949940.159999996</v>
      </c>
      <c r="M1615">
        <v>61047434.43</v>
      </c>
      <c r="N1615">
        <v>61562694.560000002</v>
      </c>
      <c r="O1615">
        <v>62360744.049999997</v>
      </c>
      <c r="P1615">
        <v>63691922.460000001</v>
      </c>
      <c r="Q1615">
        <v>65095667.189999998</v>
      </c>
      <c r="R1615">
        <v>66483067.200000003</v>
      </c>
      <c r="S1615">
        <v>67839168.900000006</v>
      </c>
    </row>
    <row r="1616" spans="1:19" x14ac:dyDescent="0.2">
      <c r="A1616" t="s">
        <v>101</v>
      </c>
      <c r="B1616" t="s">
        <v>23</v>
      </c>
      <c r="C1616" t="s">
        <v>5</v>
      </c>
      <c r="D1616">
        <v>293370505.19999999</v>
      </c>
      <c r="E1616">
        <v>322217753.10000002</v>
      </c>
      <c r="F1616">
        <v>388295715.69999999</v>
      </c>
      <c r="G1616">
        <v>461528997.69999999</v>
      </c>
      <c r="H1616">
        <v>515222667.60000002</v>
      </c>
      <c r="I1616">
        <v>394050484.19999999</v>
      </c>
      <c r="J1616">
        <v>555153157.10000002</v>
      </c>
      <c r="K1616">
        <v>482118717.80000001</v>
      </c>
      <c r="L1616">
        <v>501240638.89999998</v>
      </c>
      <c r="M1616">
        <v>527278593.80000001</v>
      </c>
      <c r="N1616">
        <v>549785805.29999995</v>
      </c>
      <c r="O1616">
        <v>573721474.29999995</v>
      </c>
      <c r="P1616">
        <v>597466670.79999995</v>
      </c>
      <c r="Q1616">
        <v>621538260.29999995</v>
      </c>
      <c r="R1616">
        <v>644291382.39999998</v>
      </c>
      <c r="S1616">
        <v>667243516.79999995</v>
      </c>
    </row>
    <row r="1617" spans="1:19" x14ac:dyDescent="0.2">
      <c r="A1617" t="s">
        <v>101</v>
      </c>
      <c r="B1617" t="s">
        <v>24</v>
      </c>
      <c r="C1617" t="s">
        <v>5</v>
      </c>
      <c r="D1617">
        <v>1529097.416</v>
      </c>
      <c r="E1617">
        <v>1296182.5120000001</v>
      </c>
      <c r="F1617">
        <v>2039301.075</v>
      </c>
      <c r="G1617">
        <v>2669437.162</v>
      </c>
      <c r="H1617">
        <v>2810615.9049999998</v>
      </c>
      <c r="I1617">
        <v>2641910.7080000001</v>
      </c>
      <c r="J1617">
        <v>3168666.1779999998</v>
      </c>
      <c r="K1617">
        <v>2917972.3369999998</v>
      </c>
      <c r="L1617">
        <v>2979693.9029999999</v>
      </c>
      <c r="M1617">
        <v>3026779.747</v>
      </c>
      <c r="N1617">
        <v>3069415.9589999998</v>
      </c>
      <c r="O1617">
        <v>3118227.5210000002</v>
      </c>
      <c r="P1617">
        <v>3165045.4109999998</v>
      </c>
      <c r="Q1617">
        <v>3213969.656</v>
      </c>
      <c r="R1617">
        <v>3260148.8390000002</v>
      </c>
      <c r="S1617">
        <v>3308435.659</v>
      </c>
    </row>
    <row r="1618" spans="1:19" x14ac:dyDescent="0.2">
      <c r="A1618" t="s">
        <v>101</v>
      </c>
      <c r="B1618" t="s">
        <v>25</v>
      </c>
      <c r="C1618" t="s">
        <v>5</v>
      </c>
      <c r="D1618">
        <v>307410961</v>
      </c>
      <c r="E1618">
        <v>342101476.69999999</v>
      </c>
      <c r="F1618">
        <v>438259463.30000001</v>
      </c>
      <c r="G1618">
        <v>522268257.69999999</v>
      </c>
      <c r="H1618">
        <v>588910190.79999995</v>
      </c>
      <c r="I1618">
        <v>457476838.5</v>
      </c>
      <c r="J1618">
        <v>627099123.20000005</v>
      </c>
      <c r="K1618">
        <v>550910226.70000005</v>
      </c>
      <c r="L1618">
        <v>580241940.79999995</v>
      </c>
      <c r="M1618">
        <v>607882422.5</v>
      </c>
      <c r="N1618">
        <v>631878223.60000002</v>
      </c>
      <c r="O1618">
        <v>657400976.60000002</v>
      </c>
      <c r="P1618">
        <v>683189152.79999995</v>
      </c>
      <c r="Q1618">
        <v>709360766.79999995</v>
      </c>
      <c r="R1618">
        <v>734193631.10000002</v>
      </c>
      <c r="S1618">
        <v>759184821.29999995</v>
      </c>
    </row>
    <row r="1619" spans="1:19" x14ac:dyDescent="0.2">
      <c r="A1619" t="s">
        <v>102</v>
      </c>
      <c r="B1619" t="s">
        <v>4</v>
      </c>
      <c r="C1619" t="s">
        <v>5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</row>
    <row r="1620" spans="1:19" x14ac:dyDescent="0.2">
      <c r="A1620" t="s">
        <v>102</v>
      </c>
      <c r="B1620" t="s">
        <v>6</v>
      </c>
      <c r="C1620" t="s">
        <v>5</v>
      </c>
      <c r="D1620">
        <v>5819016666</v>
      </c>
      <c r="E1620">
        <v>11935151240</v>
      </c>
      <c r="F1620">
        <v>17155107830</v>
      </c>
      <c r="G1620">
        <v>21605671580</v>
      </c>
      <c r="H1620">
        <v>21588005260</v>
      </c>
      <c r="I1620">
        <v>28257924790</v>
      </c>
      <c r="J1620">
        <v>24193715130</v>
      </c>
      <c r="K1620">
        <v>23252321500</v>
      </c>
      <c r="L1620">
        <v>24083260100</v>
      </c>
      <c r="M1620">
        <v>23979587910</v>
      </c>
      <c r="N1620">
        <v>23933149910</v>
      </c>
      <c r="O1620">
        <v>24378999710</v>
      </c>
      <c r="P1620">
        <v>25629206720</v>
      </c>
      <c r="Q1620">
        <v>26510905870</v>
      </c>
      <c r="R1620">
        <v>26969007990</v>
      </c>
      <c r="S1620">
        <v>27161447980</v>
      </c>
    </row>
    <row r="1621" spans="1:19" x14ac:dyDescent="0.2">
      <c r="A1621" t="s">
        <v>102</v>
      </c>
      <c r="B1621" t="s">
        <v>7</v>
      </c>
      <c r="C1621" t="s">
        <v>5</v>
      </c>
      <c r="D1621">
        <v>860383600</v>
      </c>
      <c r="E1621">
        <v>567306700</v>
      </c>
      <c r="F1621">
        <v>630174500</v>
      </c>
      <c r="G1621">
        <v>687588500</v>
      </c>
      <c r="H1621">
        <v>491835882.80000001</v>
      </c>
      <c r="I1621">
        <v>358323718.10000002</v>
      </c>
      <c r="J1621">
        <v>12232730070</v>
      </c>
      <c r="K1621">
        <v>10633660760</v>
      </c>
      <c r="L1621">
        <v>1320544910</v>
      </c>
      <c r="M1621">
        <v>547905532.60000002</v>
      </c>
      <c r="N1621">
        <v>554913080</v>
      </c>
      <c r="O1621">
        <v>561920627.5</v>
      </c>
      <c r="P1621">
        <v>568928175</v>
      </c>
      <c r="Q1621">
        <v>575935722.39999998</v>
      </c>
      <c r="R1621">
        <v>582943269.89999998</v>
      </c>
      <c r="S1621">
        <v>589950817.29999995</v>
      </c>
    </row>
    <row r="1622" spans="1:19" x14ac:dyDescent="0.2">
      <c r="A1622" t="s">
        <v>102</v>
      </c>
      <c r="B1622" t="s">
        <v>8</v>
      </c>
      <c r="C1622" t="s">
        <v>5</v>
      </c>
      <c r="D1622">
        <v>170018300</v>
      </c>
      <c r="E1622">
        <v>105384200</v>
      </c>
      <c r="F1622">
        <v>109576400</v>
      </c>
      <c r="G1622">
        <v>126343900</v>
      </c>
      <c r="H1622">
        <v>103583434.3</v>
      </c>
      <c r="I1622">
        <v>64585695</v>
      </c>
      <c r="J1622">
        <v>110785983.5</v>
      </c>
      <c r="K1622">
        <v>111386116.40000001</v>
      </c>
      <c r="L1622">
        <v>93782382.930000007</v>
      </c>
      <c r="M1622">
        <v>95312942.049999997</v>
      </c>
      <c r="N1622">
        <v>96843501.170000002</v>
      </c>
      <c r="O1622">
        <v>98374060.290000007</v>
      </c>
      <c r="P1622">
        <v>99904619.420000002</v>
      </c>
      <c r="Q1622">
        <v>101435178.5</v>
      </c>
      <c r="R1622">
        <v>102965737.7</v>
      </c>
      <c r="S1622">
        <v>104496296.8</v>
      </c>
    </row>
    <row r="1623" spans="1:19" x14ac:dyDescent="0.2">
      <c r="A1623" t="s">
        <v>102</v>
      </c>
      <c r="B1623" t="s">
        <v>9</v>
      </c>
      <c r="C1623" t="s">
        <v>5</v>
      </c>
      <c r="D1623">
        <v>6849418566</v>
      </c>
      <c r="E1623">
        <v>12607842140</v>
      </c>
      <c r="F1623">
        <v>17894858730</v>
      </c>
      <c r="G1623">
        <v>22419603980</v>
      </c>
      <c r="H1623">
        <v>22183424580</v>
      </c>
      <c r="I1623">
        <v>28680834210</v>
      </c>
      <c r="J1623">
        <v>36537231180</v>
      </c>
      <c r="K1623">
        <v>33997368380</v>
      </c>
      <c r="L1623">
        <v>25497587390</v>
      </c>
      <c r="M1623">
        <v>24622806390</v>
      </c>
      <c r="N1623">
        <v>24584906490</v>
      </c>
      <c r="O1623">
        <v>25039294400</v>
      </c>
      <c r="P1623">
        <v>26298039510</v>
      </c>
      <c r="Q1623">
        <v>27188276770</v>
      </c>
      <c r="R1623">
        <v>27654917000</v>
      </c>
      <c r="S1623">
        <v>27855895090</v>
      </c>
    </row>
    <row r="1624" spans="1:19" x14ac:dyDescent="0.2">
      <c r="A1624" t="s">
        <v>102</v>
      </c>
      <c r="B1624" t="s">
        <v>10</v>
      </c>
      <c r="C1624" t="s">
        <v>5</v>
      </c>
      <c r="D1624">
        <v>199981637200</v>
      </c>
      <c r="E1624">
        <v>196411512200</v>
      </c>
      <c r="F1624">
        <v>223989585500</v>
      </c>
      <c r="G1624">
        <v>228139797800</v>
      </c>
      <c r="H1624">
        <v>224120209700</v>
      </c>
      <c r="I1624">
        <v>210268671700</v>
      </c>
      <c r="J1624">
        <v>246524766300</v>
      </c>
      <c r="K1624">
        <v>310439915500</v>
      </c>
      <c r="L1624">
        <v>268522457100</v>
      </c>
      <c r="M1624">
        <v>257482787000</v>
      </c>
      <c r="N1624">
        <v>259868134000</v>
      </c>
      <c r="O1624">
        <v>260768421100</v>
      </c>
      <c r="P1624">
        <v>263730927600</v>
      </c>
      <c r="Q1624">
        <v>266638573900</v>
      </c>
      <c r="R1624">
        <v>269260943500</v>
      </c>
      <c r="S1624">
        <v>271808285800</v>
      </c>
    </row>
    <row r="1625" spans="1:19" x14ac:dyDescent="0.2">
      <c r="A1625" t="s">
        <v>102</v>
      </c>
      <c r="B1625" t="s">
        <v>11</v>
      </c>
      <c r="C1625" t="s">
        <v>5</v>
      </c>
      <c r="D1625">
        <v>860383600</v>
      </c>
      <c r="E1625">
        <v>7323923236</v>
      </c>
      <c r="F1625">
        <v>5645582530</v>
      </c>
      <c r="G1625">
        <v>9842924878</v>
      </c>
      <c r="H1625">
        <v>8929164089</v>
      </c>
      <c r="I1625">
        <v>13941697650</v>
      </c>
      <c r="J1625">
        <v>29659188580</v>
      </c>
      <c r="K1625">
        <v>27314370290</v>
      </c>
      <c r="L1625">
        <v>18333772300</v>
      </c>
      <c r="M1625">
        <v>17011057100</v>
      </c>
      <c r="N1625">
        <v>16996859020</v>
      </c>
      <c r="O1625">
        <v>17076633020</v>
      </c>
      <c r="P1625">
        <v>17456363130</v>
      </c>
      <c r="Q1625">
        <v>17532446410</v>
      </c>
      <c r="R1625">
        <v>17582955680</v>
      </c>
      <c r="S1625">
        <v>17633434670</v>
      </c>
    </row>
    <row r="1626" spans="1:19" x14ac:dyDescent="0.2">
      <c r="A1626" t="s">
        <v>102</v>
      </c>
      <c r="B1626" t="s">
        <v>12</v>
      </c>
      <c r="C1626" t="s">
        <v>5</v>
      </c>
      <c r="D1626">
        <v>42453156240</v>
      </c>
      <c r="E1626">
        <v>42946418740</v>
      </c>
      <c r="F1626">
        <v>46134175090</v>
      </c>
      <c r="G1626">
        <v>45712871940</v>
      </c>
      <c r="H1626">
        <v>46050800080</v>
      </c>
      <c r="I1626">
        <v>42197670990</v>
      </c>
      <c r="J1626">
        <v>42383995480</v>
      </c>
      <c r="K1626">
        <v>39915104240</v>
      </c>
      <c r="L1626">
        <v>43137313480</v>
      </c>
      <c r="M1626">
        <v>42934281010</v>
      </c>
      <c r="N1626">
        <v>43555876490</v>
      </c>
      <c r="O1626">
        <v>43069076790</v>
      </c>
      <c r="P1626">
        <v>43025882580</v>
      </c>
      <c r="Q1626">
        <v>43473377910</v>
      </c>
      <c r="R1626">
        <v>43978907650</v>
      </c>
      <c r="S1626">
        <v>44595011490</v>
      </c>
    </row>
    <row r="1627" spans="1:19" x14ac:dyDescent="0.2">
      <c r="A1627" t="s">
        <v>102</v>
      </c>
      <c r="B1627" t="s">
        <v>13</v>
      </c>
      <c r="C1627" t="s">
        <v>5</v>
      </c>
      <c r="D1627">
        <v>5819016666</v>
      </c>
      <c r="E1627">
        <v>11935151240</v>
      </c>
      <c r="F1627">
        <v>17155107830</v>
      </c>
      <c r="G1627">
        <v>21605671580</v>
      </c>
      <c r="H1627">
        <v>21588005260</v>
      </c>
      <c r="I1627">
        <v>28257924790</v>
      </c>
      <c r="J1627">
        <v>24193715130</v>
      </c>
      <c r="K1627">
        <v>23252321500</v>
      </c>
      <c r="L1627">
        <v>24083260100</v>
      </c>
      <c r="M1627">
        <v>23979587910</v>
      </c>
      <c r="N1627">
        <v>23933149910</v>
      </c>
      <c r="O1627">
        <v>24378999710</v>
      </c>
      <c r="P1627">
        <v>25629206720</v>
      </c>
      <c r="Q1627">
        <v>26510905870</v>
      </c>
      <c r="R1627">
        <v>26969007990</v>
      </c>
      <c r="S1627">
        <v>27161447980</v>
      </c>
    </row>
    <row r="1628" spans="1:19" x14ac:dyDescent="0.2">
      <c r="A1628" t="s">
        <v>102</v>
      </c>
      <c r="B1628" t="s">
        <v>14</v>
      </c>
      <c r="C1628" t="s">
        <v>5</v>
      </c>
      <c r="D1628">
        <v>150849080700</v>
      </c>
      <c r="E1628">
        <v>134869540600</v>
      </c>
      <c r="F1628">
        <v>155544993000</v>
      </c>
      <c r="G1628">
        <v>151672138000</v>
      </c>
      <c r="H1628">
        <v>147552240300</v>
      </c>
      <c r="I1628">
        <v>125871378200</v>
      </c>
      <c r="J1628">
        <v>150287867100</v>
      </c>
      <c r="K1628">
        <v>219958119500</v>
      </c>
      <c r="L1628">
        <v>182968111300</v>
      </c>
      <c r="M1628">
        <v>173557860900</v>
      </c>
      <c r="N1628">
        <v>175382248600</v>
      </c>
      <c r="O1628">
        <v>176243711600</v>
      </c>
      <c r="P1628">
        <v>177619475200</v>
      </c>
      <c r="Q1628">
        <v>179121843700</v>
      </c>
      <c r="R1628">
        <v>180730072100</v>
      </c>
      <c r="S1628">
        <v>182418391700</v>
      </c>
    </row>
    <row r="1629" spans="1:19" x14ac:dyDescent="0.2">
      <c r="A1629" t="s">
        <v>102</v>
      </c>
      <c r="B1629" t="s">
        <v>15</v>
      </c>
      <c r="C1629" t="s">
        <v>5</v>
      </c>
      <c r="D1629">
        <v>3930617414</v>
      </c>
      <c r="E1629">
        <v>3390710857</v>
      </c>
      <c r="F1629">
        <v>3989794519</v>
      </c>
      <c r="G1629">
        <v>3820963204</v>
      </c>
      <c r="H1629">
        <v>3743266802</v>
      </c>
      <c r="I1629">
        <v>3122772002</v>
      </c>
      <c r="J1629">
        <v>3590101932</v>
      </c>
      <c r="K1629">
        <v>4432047674</v>
      </c>
      <c r="L1629">
        <v>3794267766</v>
      </c>
      <c r="M1629">
        <v>3631359186</v>
      </c>
      <c r="N1629">
        <v>3603813198</v>
      </c>
      <c r="O1629">
        <v>3560325772</v>
      </c>
      <c r="P1629">
        <v>3513783476</v>
      </c>
      <c r="Q1629">
        <v>3468993608</v>
      </c>
      <c r="R1629">
        <v>3427605816</v>
      </c>
      <c r="S1629">
        <v>3386968684</v>
      </c>
    </row>
    <row r="1630" spans="1:19" x14ac:dyDescent="0.2">
      <c r="A1630" t="s">
        <v>102</v>
      </c>
      <c r="B1630" t="s">
        <v>16</v>
      </c>
      <c r="C1630" t="s">
        <v>5</v>
      </c>
      <c r="D1630">
        <v>42453156240</v>
      </c>
      <c r="E1630">
        <v>42946418740</v>
      </c>
      <c r="F1630">
        <v>46134175090</v>
      </c>
      <c r="G1630">
        <v>45712871940</v>
      </c>
      <c r="H1630">
        <v>46050800080</v>
      </c>
      <c r="I1630">
        <v>42197670990</v>
      </c>
      <c r="J1630">
        <v>42383995480</v>
      </c>
      <c r="K1630">
        <v>39915104240</v>
      </c>
      <c r="L1630">
        <v>43137313480</v>
      </c>
      <c r="M1630">
        <v>42934281010</v>
      </c>
      <c r="N1630">
        <v>43555876490</v>
      </c>
      <c r="O1630">
        <v>43069076790</v>
      </c>
      <c r="P1630">
        <v>43025882580</v>
      </c>
      <c r="Q1630">
        <v>43473377910</v>
      </c>
      <c r="R1630">
        <v>43978907650</v>
      </c>
      <c r="S1630">
        <v>44595011490</v>
      </c>
    </row>
    <row r="1631" spans="1:19" x14ac:dyDescent="0.2">
      <c r="A1631" t="s">
        <v>102</v>
      </c>
      <c r="B1631" t="s">
        <v>17</v>
      </c>
      <c r="C1631" t="s">
        <v>5</v>
      </c>
      <c r="D1631">
        <v>62761408770</v>
      </c>
      <c r="E1631">
        <v>54140550380</v>
      </c>
      <c r="F1631">
        <v>63706308280</v>
      </c>
      <c r="G1631">
        <v>61010525400</v>
      </c>
      <c r="H1631">
        <v>59769922420</v>
      </c>
      <c r="I1631">
        <v>48023047490</v>
      </c>
      <c r="J1631">
        <v>62545419640</v>
      </c>
      <c r="K1631">
        <v>80294009670</v>
      </c>
      <c r="L1631">
        <v>71156276600</v>
      </c>
      <c r="M1631">
        <v>70332335610</v>
      </c>
      <c r="N1631">
        <v>71907057470</v>
      </c>
      <c r="O1631">
        <v>73063528370</v>
      </c>
      <c r="P1631">
        <v>74948504870</v>
      </c>
      <c r="Q1631">
        <v>76950529360</v>
      </c>
      <c r="R1631">
        <v>79089380810</v>
      </c>
      <c r="S1631">
        <v>81300902240</v>
      </c>
    </row>
    <row r="1632" spans="1:19" x14ac:dyDescent="0.2">
      <c r="A1632" t="s">
        <v>102</v>
      </c>
      <c r="B1632" t="s">
        <v>18</v>
      </c>
      <c r="C1632" t="s">
        <v>5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</row>
    <row r="1633" spans="1:19" x14ac:dyDescent="0.2">
      <c r="A1633" t="s">
        <v>102</v>
      </c>
      <c r="B1633" t="s">
        <v>19</v>
      </c>
      <c r="C1633" t="s">
        <v>5</v>
      </c>
      <c r="D1633">
        <v>6715789750</v>
      </c>
      <c r="E1633">
        <v>5685305943</v>
      </c>
      <c r="F1633">
        <v>6759072981</v>
      </c>
      <c r="G1633">
        <v>6342625712</v>
      </c>
      <c r="H1633">
        <v>6177002926</v>
      </c>
      <c r="I1633">
        <v>5788397588</v>
      </c>
      <c r="J1633">
        <v>8131895695</v>
      </c>
      <c r="K1633">
        <v>13011798580</v>
      </c>
      <c r="L1633">
        <v>9462753136</v>
      </c>
      <c r="M1633">
        <v>8842130803</v>
      </c>
      <c r="N1633">
        <v>8940244064</v>
      </c>
      <c r="O1633">
        <v>8993848234</v>
      </c>
      <c r="P1633">
        <v>9101278104</v>
      </c>
      <c r="Q1633">
        <v>9218797621</v>
      </c>
      <c r="R1633">
        <v>9355750898</v>
      </c>
      <c r="S1633">
        <v>9497954245</v>
      </c>
    </row>
    <row r="1634" spans="1:19" x14ac:dyDescent="0.2">
      <c r="A1634" t="s">
        <v>102</v>
      </c>
      <c r="B1634" t="s">
        <v>20</v>
      </c>
      <c r="C1634" t="s">
        <v>5</v>
      </c>
      <c r="D1634">
        <v>38222761400</v>
      </c>
      <c r="E1634">
        <v>42754430780</v>
      </c>
      <c r="F1634">
        <v>44282400280</v>
      </c>
      <c r="G1634">
        <v>47746539910</v>
      </c>
      <c r="H1634">
        <v>47721856340</v>
      </c>
      <c r="I1634">
        <v>48021496900</v>
      </c>
      <c r="J1634">
        <v>54363298960</v>
      </c>
      <c r="K1634">
        <v>64052834770</v>
      </c>
      <c r="L1634">
        <v>58805130700</v>
      </c>
      <c r="M1634">
        <v>57131709500</v>
      </c>
      <c r="N1634">
        <v>58123730160</v>
      </c>
      <c r="O1634">
        <v>58382542360</v>
      </c>
      <c r="P1634">
        <v>59360862800</v>
      </c>
      <c r="Q1634">
        <v>60494332660</v>
      </c>
      <c r="R1634">
        <v>61640195780</v>
      </c>
      <c r="S1634">
        <v>62881407390</v>
      </c>
    </row>
    <row r="1635" spans="1:19" x14ac:dyDescent="0.2">
      <c r="A1635" t="s">
        <v>102</v>
      </c>
      <c r="B1635" t="s">
        <v>21</v>
      </c>
      <c r="C1635" t="s">
        <v>5</v>
      </c>
      <c r="D1635">
        <v>76675181570</v>
      </c>
      <c r="E1635">
        <v>73367164000</v>
      </c>
      <c r="F1635">
        <v>82299284540</v>
      </c>
      <c r="G1635">
        <v>81716477360</v>
      </c>
      <c r="H1635">
        <v>79549787960</v>
      </c>
      <c r="I1635">
        <v>71973557630</v>
      </c>
      <c r="J1635">
        <v>76331584100</v>
      </c>
      <c r="K1635">
        <v>108495981200</v>
      </c>
      <c r="L1635">
        <v>94029888750</v>
      </c>
      <c r="M1635">
        <v>87330775850</v>
      </c>
      <c r="N1635">
        <v>87073153490</v>
      </c>
      <c r="O1635">
        <v>86051503160</v>
      </c>
      <c r="P1635">
        <v>84776979540</v>
      </c>
      <c r="Q1635">
        <v>83529949000</v>
      </c>
      <c r="R1635">
        <v>82244306570</v>
      </c>
      <c r="S1635">
        <v>80973736500</v>
      </c>
    </row>
    <row r="1636" spans="1:19" x14ac:dyDescent="0.2">
      <c r="A1636" t="s">
        <v>102</v>
      </c>
      <c r="B1636" t="s">
        <v>22</v>
      </c>
      <c r="C1636" t="s">
        <v>5</v>
      </c>
      <c r="D1636">
        <v>0</v>
      </c>
      <c r="E1636">
        <v>6093094939</v>
      </c>
      <c r="F1636">
        <v>4525135085</v>
      </c>
      <c r="G1636">
        <v>8461527689</v>
      </c>
      <c r="H1636">
        <v>8437328206</v>
      </c>
      <c r="I1636">
        <v>13583373930</v>
      </c>
      <c r="J1636">
        <v>17426458510</v>
      </c>
      <c r="K1636">
        <v>16680709530</v>
      </c>
      <c r="L1636">
        <v>17013227390</v>
      </c>
      <c r="M1636">
        <v>16463151570</v>
      </c>
      <c r="N1636">
        <v>16441945940</v>
      </c>
      <c r="O1636">
        <v>16514712390</v>
      </c>
      <c r="P1636">
        <v>16887434960</v>
      </c>
      <c r="Q1636">
        <v>16956510690</v>
      </c>
      <c r="R1636">
        <v>17000012410</v>
      </c>
      <c r="S1636">
        <v>17043483860</v>
      </c>
    </row>
    <row r="1637" spans="1:19" x14ac:dyDescent="0.2">
      <c r="A1637" t="s">
        <v>102</v>
      </c>
      <c r="B1637" t="s">
        <v>23</v>
      </c>
      <c r="C1637" t="s">
        <v>5</v>
      </c>
      <c r="D1637">
        <v>150679062400</v>
      </c>
      <c r="E1637">
        <v>134764156400</v>
      </c>
      <c r="F1637">
        <v>155435416600</v>
      </c>
      <c r="G1637">
        <v>151545794100</v>
      </c>
      <c r="H1637">
        <v>147448656800</v>
      </c>
      <c r="I1637">
        <v>125806792500</v>
      </c>
      <c r="J1637">
        <v>150177081100</v>
      </c>
      <c r="K1637">
        <v>219846733300</v>
      </c>
      <c r="L1637">
        <v>182874328900</v>
      </c>
      <c r="M1637">
        <v>173462548000</v>
      </c>
      <c r="N1637">
        <v>175285405100</v>
      </c>
      <c r="O1637">
        <v>176145337500</v>
      </c>
      <c r="P1637">
        <v>177519570600</v>
      </c>
      <c r="Q1637">
        <v>179020408500</v>
      </c>
      <c r="R1637">
        <v>180627106400</v>
      </c>
      <c r="S1637">
        <v>182313895400</v>
      </c>
    </row>
    <row r="1638" spans="1:19" x14ac:dyDescent="0.2">
      <c r="A1638" t="s">
        <v>102</v>
      </c>
      <c r="B1638" t="s">
        <v>24</v>
      </c>
      <c r="C1638" t="s">
        <v>5</v>
      </c>
      <c r="D1638">
        <v>4826459760</v>
      </c>
      <c r="E1638">
        <v>4465508089</v>
      </c>
      <c r="F1638">
        <v>5057866196</v>
      </c>
      <c r="G1638">
        <v>5083062186</v>
      </c>
      <c r="H1638">
        <v>4974948665</v>
      </c>
      <c r="I1638">
        <v>4658565853</v>
      </c>
      <c r="J1638">
        <v>5025234804</v>
      </c>
      <c r="K1638">
        <v>6155875197</v>
      </c>
      <c r="L1638">
        <v>5776552800</v>
      </c>
      <c r="M1638">
        <v>5591669633</v>
      </c>
      <c r="N1638">
        <v>5635229136</v>
      </c>
      <c r="O1638">
        <v>5677378817</v>
      </c>
      <c r="P1638">
        <v>5731479353</v>
      </c>
      <c r="Q1638">
        <v>5787694890</v>
      </c>
      <c r="R1638">
        <v>5848786586</v>
      </c>
      <c r="S1638">
        <v>5911421667</v>
      </c>
    </row>
    <row r="1639" spans="1:19" x14ac:dyDescent="0.2">
      <c r="A1639" t="s">
        <v>102</v>
      </c>
      <c r="B1639" t="s">
        <v>25</v>
      </c>
      <c r="C1639" t="s">
        <v>5</v>
      </c>
      <c r="D1639">
        <v>193132218700</v>
      </c>
      <c r="E1639">
        <v>183803670000</v>
      </c>
      <c r="F1639">
        <v>206094726800</v>
      </c>
      <c r="G1639">
        <v>205720193800</v>
      </c>
      <c r="H1639">
        <v>201936785100</v>
      </c>
      <c r="I1639">
        <v>181587837500</v>
      </c>
      <c r="J1639">
        <v>209987535100</v>
      </c>
      <c r="K1639">
        <v>276442547100</v>
      </c>
      <c r="L1639">
        <v>243024869800</v>
      </c>
      <c r="M1639">
        <v>232859980600</v>
      </c>
      <c r="N1639">
        <v>235283227500</v>
      </c>
      <c r="O1639">
        <v>235729126700</v>
      </c>
      <c r="P1639">
        <v>237432888100</v>
      </c>
      <c r="Q1639">
        <v>239450297100</v>
      </c>
      <c r="R1639">
        <v>241606026500</v>
      </c>
      <c r="S1639">
        <v>243952390700</v>
      </c>
    </row>
    <row r="1640" spans="1:19" x14ac:dyDescent="0.2">
      <c r="A1640" t="s">
        <v>103</v>
      </c>
      <c r="B1640" t="s">
        <v>4</v>
      </c>
      <c r="C1640" t="s">
        <v>5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</row>
    <row r="1641" spans="1:19" x14ac:dyDescent="0.2">
      <c r="A1641" t="s">
        <v>103</v>
      </c>
      <c r="B1641" t="s">
        <v>6</v>
      </c>
      <c r="C1641" t="s">
        <v>5</v>
      </c>
      <c r="D1641">
        <v>456599761.60000002</v>
      </c>
      <c r="E1641">
        <v>175082261.59999999</v>
      </c>
      <c r="F1641">
        <v>187608716.69999999</v>
      </c>
      <c r="G1641">
        <v>760643202.5</v>
      </c>
      <c r="H1641">
        <v>382505893.39999998</v>
      </c>
      <c r="I1641">
        <v>342149433.69999999</v>
      </c>
      <c r="J1641">
        <v>411811176.10000002</v>
      </c>
      <c r="K1641">
        <v>367165096.69999999</v>
      </c>
      <c r="L1641">
        <v>362603670.10000002</v>
      </c>
      <c r="M1641">
        <v>349294630.19999999</v>
      </c>
      <c r="N1641">
        <v>337840895.60000002</v>
      </c>
      <c r="O1641">
        <v>343908548.19999999</v>
      </c>
      <c r="P1641">
        <v>369162259</v>
      </c>
      <c r="Q1641">
        <v>382443237.89999998</v>
      </c>
      <c r="R1641">
        <v>398678324</v>
      </c>
      <c r="S1641">
        <v>414509592.60000002</v>
      </c>
    </row>
    <row r="1642" spans="1:19" x14ac:dyDescent="0.2">
      <c r="A1642" t="s">
        <v>103</v>
      </c>
      <c r="B1642" t="s">
        <v>7</v>
      </c>
      <c r="C1642" t="s">
        <v>5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</row>
    <row r="1643" spans="1:19" x14ac:dyDescent="0.2">
      <c r="A1643" t="s">
        <v>103</v>
      </c>
      <c r="B1643" t="s">
        <v>8</v>
      </c>
      <c r="C1643" t="s">
        <v>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123641167.5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</row>
    <row r="1644" spans="1:19" x14ac:dyDescent="0.2">
      <c r="A1644" t="s">
        <v>103</v>
      </c>
      <c r="B1644" t="s">
        <v>9</v>
      </c>
      <c r="C1644" t="s">
        <v>5</v>
      </c>
      <c r="D1644">
        <v>518432545.10000002</v>
      </c>
      <c r="E1644">
        <v>203095422.80000001</v>
      </c>
      <c r="F1644">
        <v>217626110.69999999</v>
      </c>
      <c r="G1644">
        <v>882346112.10000002</v>
      </c>
      <c r="H1644">
        <v>382505893.39999998</v>
      </c>
      <c r="I1644">
        <v>342149433.69999999</v>
      </c>
      <c r="J1644">
        <v>411811176.10000002</v>
      </c>
      <c r="K1644">
        <v>490806264.19999999</v>
      </c>
      <c r="L1644">
        <v>362603670.10000002</v>
      </c>
      <c r="M1644">
        <v>349294630.19999999</v>
      </c>
      <c r="N1644">
        <v>337840895.60000002</v>
      </c>
      <c r="O1644">
        <v>343908548.19999999</v>
      </c>
      <c r="P1644">
        <v>369162259</v>
      </c>
      <c r="Q1644">
        <v>382443237.89999998</v>
      </c>
      <c r="R1644">
        <v>398678324</v>
      </c>
      <c r="S1644">
        <v>414509592.60000002</v>
      </c>
    </row>
    <row r="1645" spans="1:19" x14ac:dyDescent="0.2">
      <c r="A1645" t="s">
        <v>103</v>
      </c>
      <c r="B1645" t="s">
        <v>10</v>
      </c>
      <c r="C1645" t="s">
        <v>5</v>
      </c>
      <c r="D1645">
        <v>2180341059</v>
      </c>
      <c r="E1645">
        <v>2197310176</v>
      </c>
      <c r="F1645">
        <v>2138442517</v>
      </c>
      <c r="G1645">
        <v>2814559097</v>
      </c>
      <c r="H1645">
        <v>2305704508</v>
      </c>
      <c r="I1645">
        <v>2204440919</v>
      </c>
      <c r="J1645">
        <v>2012789539</v>
      </c>
      <c r="K1645">
        <v>2675888243</v>
      </c>
      <c r="L1645">
        <v>2274575591</v>
      </c>
      <c r="M1645">
        <v>2193621800</v>
      </c>
      <c r="N1645">
        <v>2282728224</v>
      </c>
      <c r="O1645">
        <v>2390799995</v>
      </c>
      <c r="P1645">
        <v>2526071601</v>
      </c>
      <c r="Q1645">
        <v>2670126802</v>
      </c>
      <c r="R1645">
        <v>2850164487</v>
      </c>
      <c r="S1645">
        <v>3036090013</v>
      </c>
    </row>
    <row r="1646" spans="1:19" x14ac:dyDescent="0.2">
      <c r="A1646" t="s">
        <v>103</v>
      </c>
      <c r="B1646" t="s">
        <v>11</v>
      </c>
      <c r="C1646" t="s">
        <v>5</v>
      </c>
      <c r="D1646">
        <v>82569051.760000005</v>
      </c>
      <c r="E1646">
        <v>277997636.80000001</v>
      </c>
      <c r="F1646">
        <v>322205195.19999999</v>
      </c>
      <c r="G1646">
        <v>268706843.60000002</v>
      </c>
      <c r="H1646">
        <v>423538715.60000002</v>
      </c>
      <c r="I1646">
        <v>464901935.80000001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</row>
    <row r="1647" spans="1:19" x14ac:dyDescent="0.2">
      <c r="A1647" t="s">
        <v>103</v>
      </c>
      <c r="B1647" t="s">
        <v>12</v>
      </c>
      <c r="C1647" t="s">
        <v>5</v>
      </c>
      <c r="D1647">
        <v>75229498.129999995</v>
      </c>
      <c r="E1647">
        <v>97976021.189999998</v>
      </c>
      <c r="F1647">
        <v>76147094.939999998</v>
      </c>
      <c r="G1647">
        <v>98298579.719999999</v>
      </c>
      <c r="H1647">
        <v>103685137.2</v>
      </c>
      <c r="I1647">
        <v>111430693.09999999</v>
      </c>
      <c r="J1647">
        <v>109996209.5</v>
      </c>
      <c r="K1647">
        <v>96361483.909999996</v>
      </c>
      <c r="L1647">
        <v>118170681.8</v>
      </c>
      <c r="M1647">
        <v>125483482.8</v>
      </c>
      <c r="N1647">
        <v>132374046.5</v>
      </c>
      <c r="O1647">
        <v>138202390.09999999</v>
      </c>
      <c r="P1647">
        <v>143921533.30000001</v>
      </c>
      <c r="Q1647">
        <v>149804582.69999999</v>
      </c>
      <c r="R1647">
        <v>155928934.30000001</v>
      </c>
      <c r="S1647">
        <v>162247075.5</v>
      </c>
    </row>
    <row r="1648" spans="1:19" x14ac:dyDescent="0.2">
      <c r="A1648" t="s">
        <v>103</v>
      </c>
      <c r="B1648" t="s">
        <v>13</v>
      </c>
      <c r="C1648" t="s">
        <v>5</v>
      </c>
      <c r="D1648">
        <v>456599761.60000002</v>
      </c>
      <c r="E1648">
        <v>175082261.59999999</v>
      </c>
      <c r="F1648">
        <v>187608716.69999999</v>
      </c>
      <c r="G1648">
        <v>760643202.5</v>
      </c>
      <c r="H1648">
        <v>382505893.39999998</v>
      </c>
      <c r="I1648">
        <v>342149433.69999999</v>
      </c>
      <c r="J1648">
        <v>411811176.10000002</v>
      </c>
      <c r="K1648">
        <v>367165096.69999999</v>
      </c>
      <c r="L1648">
        <v>362603670.10000002</v>
      </c>
      <c r="M1648">
        <v>349294630.19999999</v>
      </c>
      <c r="N1648">
        <v>337840895.60000002</v>
      </c>
      <c r="O1648">
        <v>343908548.19999999</v>
      </c>
      <c r="P1648">
        <v>369162259</v>
      </c>
      <c r="Q1648">
        <v>382443237.89999998</v>
      </c>
      <c r="R1648">
        <v>398678324</v>
      </c>
      <c r="S1648">
        <v>414509592.60000002</v>
      </c>
    </row>
    <row r="1649" spans="1:19" x14ac:dyDescent="0.2">
      <c r="A1649" t="s">
        <v>103</v>
      </c>
      <c r="B1649" t="s">
        <v>14</v>
      </c>
      <c r="C1649" t="s">
        <v>5</v>
      </c>
      <c r="D1649">
        <v>1504174894</v>
      </c>
      <c r="E1649">
        <v>1618459705</v>
      </c>
      <c r="F1649">
        <v>1522717490</v>
      </c>
      <c r="G1649">
        <v>1565418866</v>
      </c>
      <c r="H1649">
        <v>1395974762</v>
      </c>
      <c r="I1649">
        <v>1285958857</v>
      </c>
      <c r="J1649">
        <v>1490982153</v>
      </c>
      <c r="K1649">
        <v>2212361662</v>
      </c>
      <c r="L1649">
        <v>1793801239</v>
      </c>
      <c r="M1649">
        <v>1718843687</v>
      </c>
      <c r="N1649">
        <v>1812513281</v>
      </c>
      <c r="O1649">
        <v>1908689057</v>
      </c>
      <c r="P1649">
        <v>2012987809</v>
      </c>
      <c r="Q1649">
        <v>2137878981</v>
      </c>
      <c r="R1649">
        <v>2295557228</v>
      </c>
      <c r="S1649">
        <v>2459333345</v>
      </c>
    </row>
    <row r="1650" spans="1:19" x14ac:dyDescent="0.2">
      <c r="A1650" t="s">
        <v>103</v>
      </c>
      <c r="B1650" t="s">
        <v>15</v>
      </c>
      <c r="C1650" t="s">
        <v>5</v>
      </c>
      <c r="D1650">
        <v>233807220.69999999</v>
      </c>
      <c r="E1650">
        <v>254243431.69999999</v>
      </c>
      <c r="F1650">
        <v>241551375</v>
      </c>
      <c r="G1650">
        <v>249108350.80000001</v>
      </c>
      <c r="H1650">
        <v>209027955.5</v>
      </c>
      <c r="I1650">
        <v>182242572</v>
      </c>
      <c r="J1650">
        <v>203044601.5</v>
      </c>
      <c r="K1650">
        <v>260069161.59999999</v>
      </c>
      <c r="L1650">
        <v>224854537.19999999</v>
      </c>
      <c r="M1650">
        <v>210435984.90000001</v>
      </c>
      <c r="N1650">
        <v>215279888.80000001</v>
      </c>
      <c r="O1650">
        <v>219795356.90000001</v>
      </c>
      <c r="P1650">
        <v>225078300.40000001</v>
      </c>
      <c r="Q1650">
        <v>232700608.30000001</v>
      </c>
      <c r="R1650">
        <v>244446439.59999999</v>
      </c>
      <c r="S1650">
        <v>256211607.40000001</v>
      </c>
    </row>
    <row r="1651" spans="1:19" x14ac:dyDescent="0.2">
      <c r="A1651" t="s">
        <v>103</v>
      </c>
      <c r="B1651" t="s">
        <v>16</v>
      </c>
      <c r="C1651" t="s">
        <v>5</v>
      </c>
      <c r="D1651">
        <v>75229498.129999995</v>
      </c>
      <c r="E1651">
        <v>97976021.189999998</v>
      </c>
      <c r="F1651">
        <v>76147094.939999998</v>
      </c>
      <c r="G1651">
        <v>98298579.719999999</v>
      </c>
      <c r="H1651">
        <v>103685137.2</v>
      </c>
      <c r="I1651">
        <v>111430693.09999999</v>
      </c>
      <c r="J1651">
        <v>109996209.5</v>
      </c>
      <c r="K1651">
        <v>96361483.909999996</v>
      </c>
      <c r="L1651">
        <v>118170681.8</v>
      </c>
      <c r="M1651">
        <v>125483482.8</v>
      </c>
      <c r="N1651">
        <v>132374046.5</v>
      </c>
      <c r="O1651">
        <v>138202390.09999999</v>
      </c>
      <c r="P1651">
        <v>143921533.30000001</v>
      </c>
      <c r="Q1651">
        <v>149804582.69999999</v>
      </c>
      <c r="R1651">
        <v>155928934.30000001</v>
      </c>
      <c r="S1651">
        <v>162247075.5</v>
      </c>
    </row>
    <row r="1652" spans="1:19" x14ac:dyDescent="0.2">
      <c r="A1652" t="s">
        <v>103</v>
      </c>
      <c r="B1652" t="s">
        <v>17</v>
      </c>
      <c r="C1652" t="s">
        <v>5</v>
      </c>
      <c r="D1652">
        <v>473722670.19999999</v>
      </c>
      <c r="E1652">
        <v>508570196.19999999</v>
      </c>
      <c r="F1652">
        <v>461567195.89999998</v>
      </c>
      <c r="G1652">
        <v>476007403.89999998</v>
      </c>
      <c r="H1652">
        <v>399419987.80000001</v>
      </c>
      <c r="I1652">
        <v>342386014.5</v>
      </c>
      <c r="J1652">
        <v>415968694.30000001</v>
      </c>
      <c r="K1652">
        <v>553476429</v>
      </c>
      <c r="L1652">
        <v>498567713.5</v>
      </c>
      <c r="M1652">
        <v>487022338.89999998</v>
      </c>
      <c r="N1652">
        <v>520620610.5</v>
      </c>
      <c r="O1652">
        <v>553352563.29999995</v>
      </c>
      <c r="P1652">
        <v>587117286.39999998</v>
      </c>
      <c r="Q1652">
        <v>627970827.20000005</v>
      </c>
      <c r="R1652">
        <v>681530918.10000002</v>
      </c>
      <c r="S1652">
        <v>737205728.5</v>
      </c>
    </row>
    <row r="1653" spans="1:19" x14ac:dyDescent="0.2">
      <c r="A1653" t="s">
        <v>103</v>
      </c>
      <c r="B1653" t="s">
        <v>18</v>
      </c>
      <c r="C1653" t="s">
        <v>5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</row>
    <row r="1654" spans="1:19" x14ac:dyDescent="0.2">
      <c r="A1654" t="s">
        <v>103</v>
      </c>
      <c r="B1654" t="s">
        <v>19</v>
      </c>
      <c r="C1654" t="s">
        <v>5</v>
      </c>
      <c r="D1654">
        <v>109764877.3</v>
      </c>
      <c r="E1654">
        <v>108108282.7</v>
      </c>
      <c r="F1654">
        <v>83010682.239999995</v>
      </c>
      <c r="G1654">
        <v>83512593.120000005</v>
      </c>
      <c r="H1654" s="1">
        <v>84707052.230000004</v>
      </c>
      <c r="I1654" s="1">
        <v>71022580.209999993</v>
      </c>
      <c r="J1654" s="1">
        <v>89570833.920000002</v>
      </c>
      <c r="K1654" s="1">
        <v>159629223.90000001</v>
      </c>
      <c r="L1654" s="1">
        <v>101771571.8</v>
      </c>
      <c r="M1654" s="1">
        <v>94571500.010000005</v>
      </c>
      <c r="N1654" s="1">
        <v>97957849.709999993</v>
      </c>
      <c r="O1654" s="1">
        <v>101377488.8</v>
      </c>
      <c r="P1654" s="1">
        <v>104936373.8</v>
      </c>
      <c r="Q1654" s="1">
        <v>112236326.8</v>
      </c>
      <c r="R1654" s="1">
        <v>126644823.5</v>
      </c>
      <c r="S1654" s="1">
        <v>141344352.09999999</v>
      </c>
    </row>
    <row r="1655" spans="1:19" x14ac:dyDescent="0.2">
      <c r="A1655" t="s">
        <v>103</v>
      </c>
      <c r="B1655" t="s">
        <v>20</v>
      </c>
      <c r="C1655" t="s">
        <v>5</v>
      </c>
      <c r="D1655">
        <v>483162056.89999998</v>
      </c>
      <c r="E1655">
        <v>714396072.60000002</v>
      </c>
      <c r="F1655">
        <v>732783524.29999995</v>
      </c>
      <c r="G1655">
        <v>700794036.60000002</v>
      </c>
      <c r="H1655">
        <v>833187770.89999998</v>
      </c>
      <c r="I1655">
        <v>869950857.39999998</v>
      </c>
      <c r="J1655">
        <v>455176137.5</v>
      </c>
      <c r="K1655">
        <v>623155853.89999998</v>
      </c>
      <c r="L1655">
        <v>554002783.5</v>
      </c>
      <c r="M1655">
        <v>538710287</v>
      </c>
      <c r="N1655">
        <v>569880143.70000005</v>
      </c>
      <c r="O1655">
        <v>602220669.79999995</v>
      </c>
      <c r="P1655">
        <v>636433899.89999998</v>
      </c>
      <c r="Q1655">
        <v>675207727.70000005</v>
      </c>
      <c r="R1655">
        <v>720298744.10000002</v>
      </c>
      <c r="S1655">
        <v>767008321.79999995</v>
      </c>
    </row>
    <row r="1656" spans="1:19" x14ac:dyDescent="0.2">
      <c r="A1656" t="s">
        <v>103</v>
      </c>
      <c r="B1656" t="s">
        <v>21</v>
      </c>
      <c r="C1656" t="s">
        <v>5</v>
      </c>
      <c r="D1656">
        <v>321872507.19999999</v>
      </c>
      <c r="E1656">
        <v>364769900.60000002</v>
      </c>
      <c r="F1656">
        <v>356393343</v>
      </c>
      <c r="G1656">
        <v>375856517.60000002</v>
      </c>
      <c r="H1656">
        <v>357473244.19999999</v>
      </c>
      <c r="I1656">
        <v>359335206.19999999</v>
      </c>
      <c r="J1656">
        <v>393838444.30000001</v>
      </c>
      <c r="K1656">
        <v>533822844.39999998</v>
      </c>
      <c r="L1656">
        <v>479500598.39999998</v>
      </c>
      <c r="M1656">
        <v>461602392.30000001</v>
      </c>
      <c r="N1656">
        <v>486272812.89999998</v>
      </c>
      <c r="O1656">
        <v>512242581.19999999</v>
      </c>
      <c r="P1656">
        <v>542246382.10000002</v>
      </c>
      <c r="Q1656">
        <v>575109241.60000002</v>
      </c>
      <c r="R1656">
        <v>610581075.39999998</v>
      </c>
      <c r="S1656">
        <v>648117519.70000005</v>
      </c>
    </row>
    <row r="1657" spans="1:19" x14ac:dyDescent="0.2">
      <c r="A1657" t="s">
        <v>103</v>
      </c>
      <c r="B1657" t="s">
        <v>22</v>
      </c>
      <c r="C1657" t="s">
        <v>5</v>
      </c>
      <c r="D1657">
        <v>82504121.689999998</v>
      </c>
      <c r="E1657">
        <v>277779026.89999998</v>
      </c>
      <c r="F1657">
        <v>321951821.69999999</v>
      </c>
      <c r="G1657">
        <v>268495539.80000001</v>
      </c>
      <c r="H1657">
        <v>423538715.60000002</v>
      </c>
      <c r="I1657">
        <v>464901935.80000001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</row>
    <row r="1658" spans="1:19" x14ac:dyDescent="0.2">
      <c r="A1658" t="s">
        <v>103</v>
      </c>
      <c r="B1658" t="s">
        <v>23</v>
      </c>
      <c r="C1658" t="s">
        <v>5</v>
      </c>
      <c r="D1658">
        <v>1504174894</v>
      </c>
      <c r="E1658">
        <v>1618459705</v>
      </c>
      <c r="F1658">
        <v>1522717490</v>
      </c>
      <c r="G1658">
        <v>1565418866</v>
      </c>
      <c r="H1658">
        <v>1395974762</v>
      </c>
      <c r="I1658">
        <v>1285958857</v>
      </c>
      <c r="J1658">
        <v>1490982153</v>
      </c>
      <c r="K1658">
        <v>2088720495</v>
      </c>
      <c r="L1658">
        <v>1793801239</v>
      </c>
      <c r="M1658">
        <v>1718843687</v>
      </c>
      <c r="N1658">
        <v>1812513281</v>
      </c>
      <c r="O1658">
        <v>1908689057</v>
      </c>
      <c r="P1658">
        <v>2012987809</v>
      </c>
      <c r="Q1658">
        <v>2137878981</v>
      </c>
      <c r="R1658">
        <v>2295557228</v>
      </c>
      <c r="S1658">
        <v>2459333345</v>
      </c>
    </row>
    <row r="1659" spans="1:19" x14ac:dyDescent="0.2">
      <c r="A1659" t="s">
        <v>103</v>
      </c>
      <c r="B1659" t="s">
        <v>24</v>
      </c>
      <c r="C1659" t="s">
        <v>5</v>
      </c>
      <c r="D1659">
        <v>39579181.340000004</v>
      </c>
      <c r="E1659">
        <v>44126869.710000001</v>
      </c>
      <c r="F1659">
        <v>45510286.189999998</v>
      </c>
      <c r="G1659">
        <v>46934083.210000001</v>
      </c>
      <c r="H1659">
        <v>39382603.689999998</v>
      </c>
      <c r="I1659">
        <v>37354255.189999998</v>
      </c>
      <c r="J1659">
        <v>43379651.18</v>
      </c>
      <c r="K1659">
        <v>54928466</v>
      </c>
      <c r="L1659">
        <v>53274716.799999997</v>
      </c>
      <c r="M1659">
        <v>51984666.909999996</v>
      </c>
      <c r="N1659">
        <v>54876022.270000003</v>
      </c>
      <c r="O1659">
        <v>57902786.75</v>
      </c>
      <c r="P1659">
        <v>61097099.590000004</v>
      </c>
      <c r="Q1659">
        <v>64458832.57</v>
      </c>
      <c r="R1659">
        <v>67984161.879999995</v>
      </c>
      <c r="S1659">
        <v>71692890.939999998</v>
      </c>
    </row>
    <row r="1660" spans="1:19" x14ac:dyDescent="0.2">
      <c r="A1660" t="s">
        <v>103</v>
      </c>
      <c r="B1660" t="s">
        <v>25</v>
      </c>
      <c r="C1660" t="s">
        <v>5</v>
      </c>
      <c r="D1660">
        <v>1661908514</v>
      </c>
      <c r="E1660">
        <v>1994214754</v>
      </c>
      <c r="F1660">
        <v>1920816407</v>
      </c>
      <c r="G1660">
        <v>1932212985</v>
      </c>
      <c r="H1660">
        <v>1923198614</v>
      </c>
      <c r="I1660">
        <v>1862291486</v>
      </c>
      <c r="J1660">
        <v>1600978363</v>
      </c>
      <c r="K1660">
        <v>2185081979</v>
      </c>
      <c r="L1660">
        <v>1911971921</v>
      </c>
      <c r="M1660">
        <v>1844327170</v>
      </c>
      <c r="N1660">
        <v>1944887328</v>
      </c>
      <c r="O1660">
        <v>2046891447</v>
      </c>
      <c r="P1660">
        <v>2156909342</v>
      </c>
      <c r="Q1660">
        <v>2287683564</v>
      </c>
      <c r="R1660">
        <v>2451486163</v>
      </c>
      <c r="S1660">
        <v>2621580421</v>
      </c>
    </row>
    <row r="1661" spans="1:19" x14ac:dyDescent="0.2">
      <c r="A1661" t="s">
        <v>104</v>
      </c>
      <c r="B1661" t="s">
        <v>4</v>
      </c>
      <c r="C1661" t="s">
        <v>5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</row>
    <row r="1662" spans="1:19" x14ac:dyDescent="0.2">
      <c r="A1662" t="s">
        <v>104</v>
      </c>
      <c r="B1662" t="s">
        <v>6</v>
      </c>
      <c r="C1662" t="s">
        <v>5</v>
      </c>
      <c r="D1662">
        <v>1005361507</v>
      </c>
      <c r="E1662">
        <v>2271647497</v>
      </c>
      <c r="F1662">
        <v>2051917533</v>
      </c>
      <c r="G1662">
        <v>1508044911</v>
      </c>
      <c r="H1662" s="1">
        <v>2549621606</v>
      </c>
      <c r="I1662" s="1">
        <v>3099662713</v>
      </c>
      <c r="J1662" s="1">
        <v>2795878816</v>
      </c>
      <c r="K1662" s="1">
        <v>2816921620</v>
      </c>
      <c r="L1662" s="1">
        <v>2863510955</v>
      </c>
      <c r="M1662" s="1">
        <v>2910712306</v>
      </c>
      <c r="N1662" s="1">
        <v>2937025665</v>
      </c>
      <c r="O1662" s="1">
        <v>2967524442</v>
      </c>
      <c r="P1662" s="1">
        <v>2908363178</v>
      </c>
      <c r="Q1662" s="1">
        <v>2883420804</v>
      </c>
      <c r="R1662" s="1">
        <v>2897481750</v>
      </c>
      <c r="S1662" s="1">
        <v>2912317767</v>
      </c>
    </row>
    <row r="1663" spans="1:19" x14ac:dyDescent="0.2">
      <c r="A1663" t="s">
        <v>104</v>
      </c>
      <c r="B1663" t="s">
        <v>7</v>
      </c>
      <c r="C1663" t="s">
        <v>5</v>
      </c>
      <c r="D1663">
        <v>1054558370</v>
      </c>
      <c r="E1663">
        <v>2120398978</v>
      </c>
      <c r="F1663">
        <v>1824360070</v>
      </c>
      <c r="G1663">
        <v>2427983764</v>
      </c>
      <c r="H1663">
        <v>3659610500</v>
      </c>
      <c r="I1663">
        <v>4124430270</v>
      </c>
      <c r="J1663">
        <v>6708202091</v>
      </c>
      <c r="K1663">
        <v>12165761220</v>
      </c>
      <c r="L1663">
        <v>6729506725</v>
      </c>
      <c r="M1663">
        <v>6248940459</v>
      </c>
      <c r="N1663">
        <v>5645421074</v>
      </c>
      <c r="O1663">
        <v>5180750286</v>
      </c>
      <c r="P1663">
        <v>4944054735</v>
      </c>
      <c r="Q1663">
        <v>4807294948</v>
      </c>
      <c r="R1663">
        <v>4724517928</v>
      </c>
      <c r="S1663">
        <v>4642041650</v>
      </c>
    </row>
    <row r="1664" spans="1:19" x14ac:dyDescent="0.2">
      <c r="A1664" t="s">
        <v>104</v>
      </c>
      <c r="B1664" t="s">
        <v>8</v>
      </c>
      <c r="C1664" t="s">
        <v>5</v>
      </c>
      <c r="D1664">
        <v>517403193.69999999</v>
      </c>
      <c r="E1664">
        <v>538642530.70000005</v>
      </c>
      <c r="F1664">
        <v>45736224.619999997</v>
      </c>
      <c r="G1664">
        <v>1790656358</v>
      </c>
      <c r="H1664">
        <v>1777044706</v>
      </c>
      <c r="I1664">
        <v>215761572.30000001</v>
      </c>
      <c r="J1664">
        <v>2263442208</v>
      </c>
      <c r="K1664">
        <v>3034038527</v>
      </c>
      <c r="L1664">
        <v>2088323812</v>
      </c>
      <c r="M1664">
        <v>1760666780</v>
      </c>
      <c r="N1664">
        <v>1783154471</v>
      </c>
      <c r="O1664">
        <v>1851641114</v>
      </c>
      <c r="P1664">
        <v>1919139871</v>
      </c>
      <c r="Q1664">
        <v>1985245398</v>
      </c>
      <c r="R1664">
        <v>2032372930</v>
      </c>
      <c r="S1664">
        <v>2079851965</v>
      </c>
    </row>
    <row r="1665" spans="1:19" x14ac:dyDescent="0.2">
      <c r="A1665" t="s">
        <v>104</v>
      </c>
      <c r="B1665" t="s">
        <v>9</v>
      </c>
      <c r="C1665" t="s">
        <v>5</v>
      </c>
      <c r="D1665">
        <v>2531280938</v>
      </c>
      <c r="E1665">
        <v>4862488329</v>
      </c>
      <c r="F1665">
        <v>3871187316</v>
      </c>
      <c r="G1665">
        <v>5600342986</v>
      </c>
      <c r="H1665">
        <v>7986276813</v>
      </c>
      <c r="I1665">
        <v>7439854555</v>
      </c>
      <c r="J1665">
        <v>11767523120</v>
      </c>
      <c r="K1665">
        <v>18016721360</v>
      </c>
      <c r="L1665">
        <v>11681341490</v>
      </c>
      <c r="M1665">
        <v>10920319540</v>
      </c>
      <c r="N1665">
        <v>10365601210</v>
      </c>
      <c r="O1665">
        <v>9999915842</v>
      </c>
      <c r="P1665">
        <v>9771557784</v>
      </c>
      <c r="Q1665">
        <v>9675961150</v>
      </c>
      <c r="R1665">
        <v>9654372608</v>
      </c>
      <c r="S1665">
        <v>9634211382</v>
      </c>
    </row>
    <row r="1666" spans="1:19" x14ac:dyDescent="0.2">
      <c r="A1666" t="s">
        <v>104</v>
      </c>
      <c r="B1666" t="s">
        <v>10</v>
      </c>
      <c r="C1666" t="s">
        <v>5</v>
      </c>
      <c r="D1666">
        <v>33085361560</v>
      </c>
      <c r="E1666">
        <v>39911827760</v>
      </c>
      <c r="F1666">
        <v>37000636380</v>
      </c>
      <c r="G1666">
        <v>43898438500</v>
      </c>
      <c r="H1666">
        <v>44701760660</v>
      </c>
      <c r="I1666">
        <v>43319600250</v>
      </c>
      <c r="J1666">
        <v>48306761890</v>
      </c>
      <c r="K1666">
        <v>54581944520</v>
      </c>
      <c r="L1666">
        <v>50744871690</v>
      </c>
      <c r="M1666">
        <v>52697622250</v>
      </c>
      <c r="N1666">
        <v>55906562760</v>
      </c>
      <c r="O1666">
        <v>57070160980</v>
      </c>
      <c r="P1666">
        <v>58129930780</v>
      </c>
      <c r="Q1666">
        <v>59341479450</v>
      </c>
      <c r="R1666">
        <v>60554606620</v>
      </c>
      <c r="S1666">
        <v>61972934330</v>
      </c>
    </row>
    <row r="1667" spans="1:19" x14ac:dyDescent="0.2">
      <c r="A1667" t="s">
        <v>104</v>
      </c>
      <c r="B1667" t="s">
        <v>11</v>
      </c>
      <c r="C1667" t="s">
        <v>5</v>
      </c>
      <c r="D1667">
        <v>3027057588</v>
      </c>
      <c r="E1667">
        <v>4834131509</v>
      </c>
      <c r="F1667">
        <v>4565205332</v>
      </c>
      <c r="G1667">
        <v>6238266676</v>
      </c>
      <c r="H1667">
        <v>7960803889</v>
      </c>
      <c r="I1667">
        <v>9643844455</v>
      </c>
      <c r="J1667">
        <v>12519132400</v>
      </c>
      <c r="K1667">
        <v>18592023440</v>
      </c>
      <c r="L1667">
        <v>12999423180</v>
      </c>
      <c r="M1667">
        <v>12636858660</v>
      </c>
      <c r="N1667">
        <v>11966324480</v>
      </c>
      <c r="O1667">
        <v>11583447250</v>
      </c>
      <c r="P1667">
        <v>11434398020</v>
      </c>
      <c r="Q1667">
        <v>11426703440</v>
      </c>
      <c r="R1667">
        <v>11484616360</v>
      </c>
      <c r="S1667">
        <v>11538051840</v>
      </c>
    </row>
    <row r="1668" spans="1:19" x14ac:dyDescent="0.2">
      <c r="A1668" t="s">
        <v>104</v>
      </c>
      <c r="B1668" t="s">
        <v>12</v>
      </c>
      <c r="C1668" t="s">
        <v>5</v>
      </c>
      <c r="D1668">
        <v>10056955940</v>
      </c>
      <c r="E1668">
        <v>12224539150</v>
      </c>
      <c r="F1668">
        <v>13477039390</v>
      </c>
      <c r="G1668">
        <v>14956534540</v>
      </c>
      <c r="H1668">
        <v>14094236650</v>
      </c>
      <c r="I1668">
        <v>12341221190</v>
      </c>
      <c r="J1668">
        <v>11990466910</v>
      </c>
      <c r="K1668">
        <v>12787618990</v>
      </c>
      <c r="L1668">
        <v>14146754660</v>
      </c>
      <c r="M1668">
        <v>15763177440</v>
      </c>
      <c r="N1668">
        <v>18828422510</v>
      </c>
      <c r="O1668">
        <v>19466640150</v>
      </c>
      <c r="P1668">
        <v>19904299930</v>
      </c>
      <c r="Q1668">
        <v>20289928930</v>
      </c>
      <c r="R1668">
        <v>20644683930</v>
      </c>
      <c r="S1668">
        <v>21221528640</v>
      </c>
    </row>
    <row r="1669" spans="1:19" x14ac:dyDescent="0.2">
      <c r="A1669" t="s">
        <v>104</v>
      </c>
      <c r="B1669" t="s">
        <v>13</v>
      </c>
      <c r="C1669" t="s">
        <v>5</v>
      </c>
      <c r="D1669">
        <v>1005361507</v>
      </c>
      <c r="E1669">
        <v>2271647497</v>
      </c>
      <c r="F1669">
        <v>2051917533</v>
      </c>
      <c r="G1669">
        <v>1508044911</v>
      </c>
      <c r="H1669">
        <v>2549621606</v>
      </c>
      <c r="I1669">
        <v>3099662713</v>
      </c>
      <c r="J1669">
        <v>2795878816</v>
      </c>
      <c r="K1669">
        <v>2816921620</v>
      </c>
      <c r="L1669">
        <v>2863510955</v>
      </c>
      <c r="M1669">
        <v>2910712306</v>
      </c>
      <c r="N1669">
        <v>2937025665</v>
      </c>
      <c r="O1669">
        <v>2967524442</v>
      </c>
      <c r="P1669">
        <v>2908363178</v>
      </c>
      <c r="Q1669">
        <v>2883420804</v>
      </c>
      <c r="R1669">
        <v>2897481750</v>
      </c>
      <c r="S1669">
        <v>2912317767</v>
      </c>
    </row>
    <row r="1670" spans="1:19" x14ac:dyDescent="0.2">
      <c r="A1670" t="s">
        <v>104</v>
      </c>
      <c r="B1670" t="s">
        <v>14</v>
      </c>
      <c r="C1670" t="s">
        <v>5</v>
      </c>
      <c r="D1670">
        <v>19158980580</v>
      </c>
      <c r="E1670">
        <v>20793535090</v>
      </c>
      <c r="F1670">
        <v>17097296440</v>
      </c>
      <c r="G1670">
        <v>21521132510</v>
      </c>
      <c r="H1670">
        <v>20097098520</v>
      </c>
      <c r="I1670">
        <v>18234871890</v>
      </c>
      <c r="J1670">
        <v>21001283770</v>
      </c>
      <c r="K1670">
        <v>20385380470</v>
      </c>
      <c r="L1670">
        <v>20735182900</v>
      </c>
      <c r="M1670">
        <v>21386873840</v>
      </c>
      <c r="N1670">
        <v>22174790110</v>
      </c>
      <c r="O1670">
        <v>23052549140</v>
      </c>
      <c r="P1670">
        <v>23882869650</v>
      </c>
      <c r="Q1670">
        <v>24741426280</v>
      </c>
      <c r="R1670">
        <v>25527824580</v>
      </c>
      <c r="S1670">
        <v>26301036090</v>
      </c>
    </row>
    <row r="1671" spans="1:19" x14ac:dyDescent="0.2">
      <c r="A1671" t="s">
        <v>104</v>
      </c>
      <c r="B1671" t="s">
        <v>15</v>
      </c>
      <c r="C1671" t="s">
        <v>5</v>
      </c>
      <c r="D1671">
        <v>1726846560</v>
      </c>
      <c r="E1671">
        <v>1715247591</v>
      </c>
      <c r="F1671">
        <v>1431879152</v>
      </c>
      <c r="G1671">
        <v>1715293784</v>
      </c>
      <c r="H1671">
        <v>1754464324</v>
      </c>
      <c r="I1671">
        <v>1630680826</v>
      </c>
      <c r="J1671">
        <v>1658600372</v>
      </c>
      <c r="K1671">
        <v>1626535312</v>
      </c>
      <c r="L1671">
        <v>1641056101</v>
      </c>
      <c r="M1671">
        <v>1651137706</v>
      </c>
      <c r="N1671">
        <v>1641785422</v>
      </c>
      <c r="O1671">
        <v>1624665947</v>
      </c>
      <c r="P1671">
        <v>1611908325</v>
      </c>
      <c r="Q1671">
        <v>1599729954</v>
      </c>
      <c r="R1671">
        <v>1588458873</v>
      </c>
      <c r="S1671">
        <v>1577266018</v>
      </c>
    </row>
    <row r="1672" spans="1:19" x14ac:dyDescent="0.2">
      <c r="A1672" t="s">
        <v>104</v>
      </c>
      <c r="B1672" t="s">
        <v>16</v>
      </c>
      <c r="C1672" t="s">
        <v>5</v>
      </c>
      <c r="D1672">
        <v>10056955940</v>
      </c>
      <c r="E1672">
        <v>12224539150</v>
      </c>
      <c r="F1672">
        <v>13477039390</v>
      </c>
      <c r="G1672">
        <v>14956534540</v>
      </c>
      <c r="H1672">
        <v>14094236650</v>
      </c>
      <c r="I1672">
        <v>12341221190</v>
      </c>
      <c r="J1672">
        <v>11990466910</v>
      </c>
      <c r="K1672">
        <v>12787618990</v>
      </c>
      <c r="L1672">
        <v>14146754660</v>
      </c>
      <c r="M1672">
        <v>15763177440</v>
      </c>
      <c r="N1672">
        <v>18828422510</v>
      </c>
      <c r="O1672">
        <v>19466640150</v>
      </c>
      <c r="P1672">
        <v>19904299930</v>
      </c>
      <c r="Q1672">
        <v>20289928930</v>
      </c>
      <c r="R1672">
        <v>20644683930</v>
      </c>
      <c r="S1672">
        <v>21221528640</v>
      </c>
    </row>
    <row r="1673" spans="1:19" x14ac:dyDescent="0.2">
      <c r="A1673" t="s">
        <v>104</v>
      </c>
      <c r="B1673" t="s">
        <v>17</v>
      </c>
      <c r="C1673" t="s">
        <v>5</v>
      </c>
      <c r="D1673">
        <v>2385351555</v>
      </c>
      <c r="E1673">
        <v>2369329507</v>
      </c>
      <c r="F1673">
        <v>1977903098</v>
      </c>
      <c r="G1673">
        <v>2369393315</v>
      </c>
      <c r="H1673">
        <v>2423500906</v>
      </c>
      <c r="I1673">
        <v>2161282895</v>
      </c>
      <c r="J1673">
        <v>2582571308</v>
      </c>
      <c r="K1673">
        <v>2651484911</v>
      </c>
      <c r="L1673">
        <v>2945011027</v>
      </c>
      <c r="M1673">
        <v>3188865273</v>
      </c>
      <c r="N1673">
        <v>3352571105</v>
      </c>
      <c r="O1673">
        <v>3521411922</v>
      </c>
      <c r="P1673">
        <v>3674066435</v>
      </c>
      <c r="Q1673">
        <v>3865601041</v>
      </c>
      <c r="R1673">
        <v>4080698484</v>
      </c>
      <c r="S1673">
        <v>4308882433</v>
      </c>
    </row>
    <row r="1674" spans="1:19" x14ac:dyDescent="0.2">
      <c r="A1674" t="s">
        <v>104</v>
      </c>
      <c r="B1674" t="s">
        <v>18</v>
      </c>
      <c r="C1674" t="s">
        <v>5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</row>
    <row r="1675" spans="1:19" x14ac:dyDescent="0.2">
      <c r="A1675" t="s">
        <v>104</v>
      </c>
      <c r="B1675" t="s">
        <v>19</v>
      </c>
      <c r="C1675" t="s">
        <v>5</v>
      </c>
      <c r="D1675">
        <v>2442618212</v>
      </c>
      <c r="E1675">
        <v>2685333093</v>
      </c>
      <c r="F1675">
        <v>2367631827</v>
      </c>
      <c r="G1675">
        <v>2795440808</v>
      </c>
      <c r="H1675">
        <v>2703935662</v>
      </c>
      <c r="I1675">
        <v>2575223526</v>
      </c>
      <c r="J1675">
        <v>2870093977</v>
      </c>
      <c r="K1675">
        <v>3122757363</v>
      </c>
      <c r="L1675">
        <v>3044699708</v>
      </c>
      <c r="M1675">
        <v>3089842241</v>
      </c>
      <c r="N1675">
        <v>3157975072</v>
      </c>
      <c r="O1675">
        <v>3227580224</v>
      </c>
      <c r="P1675">
        <v>3297225559</v>
      </c>
      <c r="Q1675">
        <v>3370717973</v>
      </c>
      <c r="R1675">
        <v>3441572516</v>
      </c>
      <c r="S1675">
        <v>3512033298</v>
      </c>
    </row>
    <row r="1676" spans="1:19" x14ac:dyDescent="0.2">
      <c r="A1676" t="s">
        <v>104</v>
      </c>
      <c r="B1676" t="s">
        <v>20</v>
      </c>
      <c r="C1676" t="s">
        <v>5</v>
      </c>
      <c r="D1676">
        <v>9514285545</v>
      </c>
      <c r="E1676">
        <v>11669825290</v>
      </c>
      <c r="F1676">
        <v>12402274000</v>
      </c>
      <c r="G1676">
        <v>14450674240</v>
      </c>
      <c r="H1676">
        <v>14969304870</v>
      </c>
      <c r="I1676">
        <v>15072688350</v>
      </c>
      <c r="J1676">
        <v>15101161090</v>
      </c>
      <c r="K1676">
        <v>15801039140</v>
      </c>
      <c r="L1676">
        <v>16745162360</v>
      </c>
      <c r="M1676">
        <v>18032456670</v>
      </c>
      <c r="N1676">
        <v>20304692880</v>
      </c>
      <c r="O1676">
        <v>20941734790</v>
      </c>
      <c r="P1676">
        <v>21394655000</v>
      </c>
      <c r="Q1676">
        <v>21857380240</v>
      </c>
      <c r="R1676">
        <v>22298821650</v>
      </c>
      <c r="S1676">
        <v>22905202950</v>
      </c>
    </row>
    <row r="1677" spans="1:19" x14ac:dyDescent="0.2">
      <c r="A1677" t="s">
        <v>104</v>
      </c>
      <c r="B1677" t="s">
        <v>21</v>
      </c>
      <c r="C1677" t="s">
        <v>5</v>
      </c>
      <c r="D1677">
        <v>14403321770</v>
      </c>
      <c r="E1677">
        <v>16513789140</v>
      </c>
      <c r="F1677">
        <v>14868059920</v>
      </c>
      <c r="G1677">
        <v>16877971670</v>
      </c>
      <c r="H1677">
        <v>14792742400</v>
      </c>
      <c r="I1677">
        <v>14368725710</v>
      </c>
      <c r="J1677">
        <v>14252234570</v>
      </c>
      <c r="K1677">
        <v>13293368120</v>
      </c>
      <c r="L1677">
        <v>14613728970</v>
      </c>
      <c r="M1677">
        <v>15738338950</v>
      </c>
      <c r="N1677">
        <v>17005514770</v>
      </c>
      <c r="O1677">
        <v>17674177790</v>
      </c>
      <c r="P1677">
        <v>18297466080</v>
      </c>
      <c r="Q1677">
        <v>18886395220</v>
      </c>
      <c r="R1677">
        <v>19402400850</v>
      </c>
      <c r="S1677">
        <v>19944391320</v>
      </c>
    </row>
    <row r="1678" spans="1:19" x14ac:dyDescent="0.2">
      <c r="A1678" t="s">
        <v>104</v>
      </c>
      <c r="B1678" t="s">
        <v>22</v>
      </c>
      <c r="C1678" t="s">
        <v>5</v>
      </c>
      <c r="D1678">
        <v>1855547297</v>
      </c>
      <c r="E1678">
        <v>2569907721</v>
      </c>
      <c r="F1678">
        <v>2600849466</v>
      </c>
      <c r="G1678">
        <v>3611084813</v>
      </c>
      <c r="H1678">
        <v>4301193388</v>
      </c>
      <c r="I1678">
        <v>5519414186</v>
      </c>
      <c r="J1678">
        <v>5810930311</v>
      </c>
      <c r="K1678">
        <v>6426262229</v>
      </c>
      <c r="L1678">
        <v>6269916458</v>
      </c>
      <c r="M1678">
        <v>6387918206</v>
      </c>
      <c r="N1678">
        <v>6320903406</v>
      </c>
      <c r="O1678">
        <v>6402696965</v>
      </c>
      <c r="P1678">
        <v>6490343283</v>
      </c>
      <c r="Q1678">
        <v>6619408491</v>
      </c>
      <c r="R1678">
        <v>6760098433</v>
      </c>
      <c r="S1678">
        <v>6896010187</v>
      </c>
    </row>
    <row r="1679" spans="1:19" x14ac:dyDescent="0.2">
      <c r="A1679" t="s">
        <v>104</v>
      </c>
      <c r="B1679" t="s">
        <v>23</v>
      </c>
      <c r="C1679" t="s">
        <v>5</v>
      </c>
      <c r="D1679">
        <v>18641577390</v>
      </c>
      <c r="E1679">
        <v>20254892560</v>
      </c>
      <c r="F1679">
        <v>17051560220</v>
      </c>
      <c r="G1679">
        <v>19730476160</v>
      </c>
      <c r="H1679">
        <v>18320053810</v>
      </c>
      <c r="I1679">
        <v>18019110320</v>
      </c>
      <c r="J1679">
        <v>18737841560</v>
      </c>
      <c r="K1679">
        <v>17351341940</v>
      </c>
      <c r="L1679">
        <v>18646859090</v>
      </c>
      <c r="M1679">
        <v>19626207060</v>
      </c>
      <c r="N1679">
        <v>20391635630</v>
      </c>
      <c r="O1679">
        <v>21200908020</v>
      </c>
      <c r="P1679">
        <v>21963729780</v>
      </c>
      <c r="Q1679">
        <v>22756180890</v>
      </c>
      <c r="R1679">
        <v>23495451650</v>
      </c>
      <c r="S1679">
        <v>24221184120</v>
      </c>
    </row>
    <row r="1680" spans="1:19" x14ac:dyDescent="0.2">
      <c r="A1680" t="s">
        <v>104</v>
      </c>
      <c r="B1680" t="s">
        <v>24</v>
      </c>
      <c r="C1680" t="s">
        <v>5</v>
      </c>
      <c r="D1680">
        <v>81656985.980000004</v>
      </c>
      <c r="E1680">
        <v>95814797.650000006</v>
      </c>
      <c r="F1680">
        <v>81701067.010000005</v>
      </c>
      <c r="G1680">
        <v>89321694.430000007</v>
      </c>
      <c r="H1680">
        <v>71535686.969999999</v>
      </c>
      <c r="I1680">
        <v>71144398.790000007</v>
      </c>
      <c r="J1680">
        <v>74577459.200000003</v>
      </c>
      <c r="K1680">
        <v>70038309.310000002</v>
      </c>
      <c r="L1680">
        <v>73872031.469999999</v>
      </c>
      <c r="M1680">
        <v>76661865.769999996</v>
      </c>
      <c r="N1680">
        <v>78422301.620000005</v>
      </c>
      <c r="O1680">
        <v>80674469.5</v>
      </c>
      <c r="P1680">
        <v>83051585.010000005</v>
      </c>
      <c r="Q1680">
        <v>85693880.640000001</v>
      </c>
      <c r="R1680">
        <v>88281633.420000002</v>
      </c>
      <c r="S1680">
        <v>90946924.900000006</v>
      </c>
    </row>
    <row r="1681" spans="1:19" x14ac:dyDescent="0.2">
      <c r="A1681" t="s">
        <v>104</v>
      </c>
      <c r="B1681" t="s">
        <v>25</v>
      </c>
      <c r="C1681" t="s">
        <v>5</v>
      </c>
      <c r="D1681">
        <v>30554080620</v>
      </c>
      <c r="E1681">
        <v>35049339430</v>
      </c>
      <c r="F1681">
        <v>33129449070</v>
      </c>
      <c r="G1681">
        <v>38298095510</v>
      </c>
      <c r="H1681">
        <v>36715483850</v>
      </c>
      <c r="I1681">
        <v>35879745700</v>
      </c>
      <c r="J1681">
        <v>36539238780</v>
      </c>
      <c r="K1681">
        <v>36565223160</v>
      </c>
      <c r="L1681">
        <v>39063530200</v>
      </c>
      <c r="M1681">
        <v>41777302710</v>
      </c>
      <c r="N1681">
        <v>45540961550</v>
      </c>
      <c r="O1681">
        <v>47070245140</v>
      </c>
      <c r="P1681">
        <v>48358372990</v>
      </c>
      <c r="Q1681">
        <v>49665518300</v>
      </c>
      <c r="R1681">
        <v>50900234010</v>
      </c>
      <c r="S1681">
        <v>52338722950</v>
      </c>
    </row>
    <row r="1682" spans="1:19" x14ac:dyDescent="0.2">
      <c r="A1682" t="s">
        <v>105</v>
      </c>
      <c r="B1682" t="s">
        <v>4</v>
      </c>
      <c r="C1682" t="s">
        <v>5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</row>
    <row r="1683" spans="1:19" x14ac:dyDescent="0.2">
      <c r="A1683" t="s">
        <v>105</v>
      </c>
      <c r="B1683" t="s">
        <v>6</v>
      </c>
      <c r="C1683" t="s">
        <v>5</v>
      </c>
      <c r="D1683">
        <v>518731317.10000002</v>
      </c>
      <c r="E1683">
        <v>565554342</v>
      </c>
      <c r="F1683">
        <v>473256005.30000001</v>
      </c>
      <c r="G1683">
        <v>204605039.09999999</v>
      </c>
      <c r="H1683">
        <v>124429943.7</v>
      </c>
      <c r="I1683">
        <v>0</v>
      </c>
      <c r="J1683">
        <v>53275105.060000002</v>
      </c>
      <c r="K1683">
        <v>61290101.18</v>
      </c>
      <c r="L1683">
        <v>63492458.359999999</v>
      </c>
      <c r="M1683">
        <v>65056886.32</v>
      </c>
      <c r="N1683">
        <v>67438786.849999994</v>
      </c>
      <c r="O1683">
        <v>70389476.489999995</v>
      </c>
      <c r="P1683">
        <v>73132431.959999993</v>
      </c>
      <c r="Q1683">
        <v>75933946.409999996</v>
      </c>
      <c r="R1683">
        <v>78967655.480000004</v>
      </c>
      <c r="S1683">
        <v>82157114.75</v>
      </c>
    </row>
    <row r="1684" spans="1:19" x14ac:dyDescent="0.2">
      <c r="A1684" t="s">
        <v>105</v>
      </c>
      <c r="B1684" t="s">
        <v>7</v>
      </c>
      <c r="C1684" t="s">
        <v>5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</row>
    <row r="1685" spans="1:19" x14ac:dyDescent="0.2">
      <c r="A1685" t="s">
        <v>105</v>
      </c>
      <c r="B1685" t="s">
        <v>8</v>
      </c>
      <c r="C1685" t="s">
        <v>5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8774798.4470000006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</row>
    <row r="1686" spans="1:19" x14ac:dyDescent="0.2">
      <c r="A1686" t="s">
        <v>105</v>
      </c>
      <c r="B1686" t="s">
        <v>9</v>
      </c>
      <c r="C1686" t="s">
        <v>5</v>
      </c>
      <c r="D1686">
        <v>601728326</v>
      </c>
      <c r="E1686">
        <v>656043034.70000005</v>
      </c>
      <c r="F1686">
        <v>548976964.5</v>
      </c>
      <c r="G1686">
        <v>237341844.59999999</v>
      </c>
      <c r="H1686">
        <v>124429943.7</v>
      </c>
      <c r="I1686">
        <v>0</v>
      </c>
      <c r="J1686">
        <v>53275105.060000002</v>
      </c>
      <c r="K1686">
        <v>70064899.629999995</v>
      </c>
      <c r="L1686">
        <v>63492458.359999999</v>
      </c>
      <c r="M1686">
        <v>65056886.32</v>
      </c>
      <c r="N1686">
        <v>67438786.849999994</v>
      </c>
      <c r="O1686">
        <v>70389476.489999995</v>
      </c>
      <c r="P1686">
        <v>73132431.959999993</v>
      </c>
      <c r="Q1686">
        <v>75933946.409999996</v>
      </c>
      <c r="R1686">
        <v>78967655.480000004</v>
      </c>
      <c r="S1686">
        <v>82157114.75</v>
      </c>
    </row>
    <row r="1687" spans="1:19" x14ac:dyDescent="0.2">
      <c r="A1687" t="s">
        <v>105</v>
      </c>
      <c r="B1687" t="s">
        <v>10</v>
      </c>
      <c r="C1687" t="s">
        <v>5</v>
      </c>
      <c r="D1687">
        <v>1605951185</v>
      </c>
      <c r="E1687">
        <v>1773824116</v>
      </c>
      <c r="F1687">
        <v>2020026459</v>
      </c>
      <c r="G1687">
        <v>1876992274</v>
      </c>
      <c r="H1687">
        <v>2195631992</v>
      </c>
      <c r="I1687">
        <v>1886925355</v>
      </c>
      <c r="J1687">
        <v>2615955962</v>
      </c>
      <c r="K1687">
        <v>3875118945</v>
      </c>
      <c r="L1687">
        <v>3308901008</v>
      </c>
      <c r="M1687">
        <v>3227921264</v>
      </c>
      <c r="N1687">
        <v>3449127722</v>
      </c>
      <c r="O1687">
        <v>3739664744</v>
      </c>
      <c r="P1687">
        <v>4141472073</v>
      </c>
      <c r="Q1687">
        <v>4581453837</v>
      </c>
      <c r="R1687">
        <v>5063850222</v>
      </c>
      <c r="S1687">
        <v>5591966603</v>
      </c>
    </row>
    <row r="1688" spans="1:19" x14ac:dyDescent="0.2">
      <c r="A1688" t="s">
        <v>105</v>
      </c>
      <c r="B1688" t="s">
        <v>11</v>
      </c>
      <c r="C1688" t="s">
        <v>5</v>
      </c>
      <c r="D1688">
        <v>0</v>
      </c>
      <c r="E1688">
        <v>0</v>
      </c>
      <c r="F1688">
        <v>0</v>
      </c>
      <c r="G1688">
        <v>0</v>
      </c>
      <c r="H1688">
        <v>159.17400000000001</v>
      </c>
      <c r="I1688">
        <v>163.255</v>
      </c>
      <c r="J1688" s="1">
        <v>6.24E-9</v>
      </c>
      <c r="K1688">
        <v>289801.37199999997</v>
      </c>
      <c r="L1688">
        <v>251689.24299999999</v>
      </c>
      <c r="M1688">
        <v>269770.41399999999</v>
      </c>
      <c r="N1688">
        <v>300254.20899999997</v>
      </c>
      <c r="O1688">
        <v>313995.929</v>
      </c>
      <c r="P1688" s="1">
        <v>343790.42</v>
      </c>
      <c r="Q1688">
        <v>369378.87699999998</v>
      </c>
      <c r="R1688">
        <v>385069.95400000003</v>
      </c>
      <c r="S1688">
        <v>396542.64600000001</v>
      </c>
    </row>
    <row r="1689" spans="1:19" x14ac:dyDescent="0.2">
      <c r="A1689" t="s">
        <v>105</v>
      </c>
      <c r="B1689" t="s">
        <v>12</v>
      </c>
      <c r="C1689" t="s">
        <v>5</v>
      </c>
      <c r="D1689">
        <v>289945567.5</v>
      </c>
      <c r="E1689">
        <v>299191034</v>
      </c>
      <c r="F1689">
        <v>296918403.60000002</v>
      </c>
      <c r="G1689">
        <v>283754196.19999999</v>
      </c>
      <c r="H1689">
        <v>397873100.60000002</v>
      </c>
      <c r="I1689">
        <v>306086946.89999998</v>
      </c>
      <c r="J1689">
        <v>405157871.60000002</v>
      </c>
      <c r="K1689">
        <v>374986980.69999999</v>
      </c>
      <c r="L1689">
        <v>474974638.60000002</v>
      </c>
      <c r="M1689">
        <v>517676437.69999999</v>
      </c>
      <c r="N1689">
        <v>556889441.79999995</v>
      </c>
      <c r="O1689">
        <v>592679517.79999995</v>
      </c>
      <c r="P1689">
        <v>628022029.5</v>
      </c>
      <c r="Q1689">
        <v>664667032.10000002</v>
      </c>
      <c r="R1689">
        <v>703074543.20000005</v>
      </c>
      <c r="S1689">
        <v>743120793.29999995</v>
      </c>
    </row>
    <row r="1690" spans="1:19" x14ac:dyDescent="0.2">
      <c r="A1690" t="s">
        <v>105</v>
      </c>
      <c r="B1690" t="s">
        <v>13</v>
      </c>
      <c r="C1690" t="s">
        <v>5</v>
      </c>
      <c r="D1690">
        <v>518731317.10000002</v>
      </c>
      <c r="E1690">
        <v>565554342</v>
      </c>
      <c r="F1690">
        <v>473256005.30000001</v>
      </c>
      <c r="G1690">
        <v>204605039.09999999</v>
      </c>
      <c r="H1690">
        <v>124429943.7</v>
      </c>
      <c r="I1690">
        <v>0</v>
      </c>
      <c r="J1690">
        <v>53275105.060000002</v>
      </c>
      <c r="K1690">
        <v>61290101.18</v>
      </c>
      <c r="L1690">
        <v>63492458.359999999</v>
      </c>
      <c r="M1690">
        <v>65056886.32</v>
      </c>
      <c r="N1690">
        <v>67438786.849999994</v>
      </c>
      <c r="O1690">
        <v>70389476.489999995</v>
      </c>
      <c r="P1690">
        <v>73132431.959999993</v>
      </c>
      <c r="Q1690">
        <v>75933946.409999996</v>
      </c>
      <c r="R1690">
        <v>78967655.480000004</v>
      </c>
      <c r="S1690">
        <v>82157114.75</v>
      </c>
    </row>
    <row r="1691" spans="1:19" x14ac:dyDescent="0.2">
      <c r="A1691" t="s">
        <v>105</v>
      </c>
      <c r="B1691" t="s">
        <v>14</v>
      </c>
      <c r="C1691" t="s">
        <v>5</v>
      </c>
      <c r="D1691">
        <v>714277291.70000005</v>
      </c>
      <c r="E1691">
        <v>818590047</v>
      </c>
      <c r="F1691">
        <v>1174131091</v>
      </c>
      <c r="G1691">
        <v>1355896233</v>
      </c>
      <c r="H1691">
        <v>1673328789</v>
      </c>
      <c r="I1691">
        <v>1580838245</v>
      </c>
      <c r="J1691">
        <v>2157522985</v>
      </c>
      <c r="K1691">
        <v>3438552061</v>
      </c>
      <c r="L1691">
        <v>2770182222</v>
      </c>
      <c r="M1691">
        <v>2644918170</v>
      </c>
      <c r="N1691">
        <v>2824499239</v>
      </c>
      <c r="O1691">
        <v>3076281754</v>
      </c>
      <c r="P1691">
        <v>3439973821</v>
      </c>
      <c r="Q1691">
        <v>3840483480</v>
      </c>
      <c r="R1691">
        <v>4281422954</v>
      </c>
      <c r="S1691">
        <v>4766292152</v>
      </c>
    </row>
    <row r="1692" spans="1:19" x14ac:dyDescent="0.2">
      <c r="A1692" t="s">
        <v>105</v>
      </c>
      <c r="B1692" t="s">
        <v>15</v>
      </c>
      <c r="C1692" t="s">
        <v>5</v>
      </c>
      <c r="D1692">
        <v>388233111.30000001</v>
      </c>
      <c r="E1692">
        <v>445207612.30000001</v>
      </c>
      <c r="F1692">
        <v>619385526.29999995</v>
      </c>
      <c r="G1692">
        <v>742210889.39999998</v>
      </c>
      <c r="H1692">
        <v>912241846.29999995</v>
      </c>
      <c r="I1692">
        <v>945731489.5</v>
      </c>
      <c r="J1692">
        <v>1213419387</v>
      </c>
      <c r="K1692">
        <v>1800601408</v>
      </c>
      <c r="L1692">
        <v>1513782249</v>
      </c>
      <c r="M1692">
        <v>1472956413</v>
      </c>
      <c r="N1692">
        <v>1572403821</v>
      </c>
      <c r="O1692">
        <v>1711354430</v>
      </c>
      <c r="P1692">
        <v>1927942699</v>
      </c>
      <c r="Q1692">
        <v>2167848622</v>
      </c>
      <c r="R1692">
        <v>2434097938</v>
      </c>
      <c r="S1692">
        <v>2728101285</v>
      </c>
    </row>
    <row r="1693" spans="1:19" x14ac:dyDescent="0.2">
      <c r="A1693" t="s">
        <v>105</v>
      </c>
      <c r="B1693" t="s">
        <v>16</v>
      </c>
      <c r="C1693" t="s">
        <v>5</v>
      </c>
      <c r="D1693">
        <v>289945567.5</v>
      </c>
      <c r="E1693">
        <v>299191034</v>
      </c>
      <c r="F1693">
        <v>296918403.60000002</v>
      </c>
      <c r="G1693">
        <v>283754196.19999999</v>
      </c>
      <c r="H1693">
        <v>397873100.60000002</v>
      </c>
      <c r="I1693">
        <v>306086946.89999998</v>
      </c>
      <c r="J1693">
        <v>405157871.60000002</v>
      </c>
      <c r="K1693">
        <v>374986980.69999999</v>
      </c>
      <c r="L1693">
        <v>474974638.60000002</v>
      </c>
      <c r="M1693">
        <v>517676437.69999999</v>
      </c>
      <c r="N1693">
        <v>556889441.79999995</v>
      </c>
      <c r="O1693">
        <v>592679517.79999995</v>
      </c>
      <c r="P1693">
        <v>628022029.5</v>
      </c>
      <c r="Q1693">
        <v>664667032.10000002</v>
      </c>
      <c r="R1693">
        <v>703074543.20000005</v>
      </c>
      <c r="S1693">
        <v>743120793.29999995</v>
      </c>
    </row>
    <row r="1694" spans="1:19" x14ac:dyDescent="0.2">
      <c r="A1694" t="s">
        <v>105</v>
      </c>
      <c r="B1694" t="s">
        <v>17</v>
      </c>
      <c r="C1694" t="s">
        <v>5</v>
      </c>
      <c r="D1694">
        <v>18580363.449999999</v>
      </c>
      <c r="E1694">
        <v>21307093.620000001</v>
      </c>
      <c r="F1694">
        <v>29643036.260000002</v>
      </c>
      <c r="G1694">
        <v>35521308.420000002</v>
      </c>
      <c r="H1694">
        <v>43658782.75</v>
      </c>
      <c r="I1694">
        <v>43514114.350000001</v>
      </c>
      <c r="J1694">
        <v>63626911.030000001</v>
      </c>
      <c r="K1694">
        <v>94517505.390000001</v>
      </c>
      <c r="L1694">
        <v>81513452.790000007</v>
      </c>
      <c r="M1694">
        <v>82132051</v>
      </c>
      <c r="N1694">
        <v>90340588.939999998</v>
      </c>
      <c r="O1694">
        <v>101202842.7</v>
      </c>
      <c r="P1694">
        <v>114715805.5</v>
      </c>
      <c r="Q1694">
        <v>129787779.3</v>
      </c>
      <c r="R1694">
        <v>146718529.19999999</v>
      </c>
      <c r="S1694">
        <v>165609234.5</v>
      </c>
    </row>
    <row r="1695" spans="1:19" x14ac:dyDescent="0.2">
      <c r="A1695" t="s">
        <v>105</v>
      </c>
      <c r="B1695" t="s">
        <v>18</v>
      </c>
      <c r="C1695" t="s">
        <v>5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</row>
    <row r="1696" spans="1:19" x14ac:dyDescent="0.2">
      <c r="A1696" t="s">
        <v>105</v>
      </c>
      <c r="B1696" t="s">
        <v>19</v>
      </c>
      <c r="C1696" t="s">
        <v>5</v>
      </c>
      <c r="D1696">
        <v>59311656.939999998</v>
      </c>
      <c r="E1696">
        <v>73707383.349999994</v>
      </c>
      <c r="F1696">
        <v>108344130.59999999</v>
      </c>
      <c r="G1696">
        <v>135102967.90000001</v>
      </c>
      <c r="H1696">
        <v>161952461.69999999</v>
      </c>
      <c r="I1696">
        <v>133133578.3</v>
      </c>
      <c r="J1696">
        <v>214186186.90000001</v>
      </c>
      <c r="K1696">
        <v>371889402.30000001</v>
      </c>
      <c r="L1696">
        <v>273493469.80000001</v>
      </c>
      <c r="M1696">
        <v>255312476.19999999</v>
      </c>
      <c r="N1696">
        <v>275784680.5</v>
      </c>
      <c r="O1696">
        <v>297749278.69999999</v>
      </c>
      <c r="P1696">
        <v>328805672.80000001</v>
      </c>
      <c r="Q1696">
        <v>362522757.89999998</v>
      </c>
      <c r="R1696">
        <v>400101555.60000002</v>
      </c>
      <c r="S1696">
        <v>440901053.5</v>
      </c>
    </row>
    <row r="1697" spans="1:22" x14ac:dyDescent="0.2">
      <c r="A1697" t="s">
        <v>105</v>
      </c>
      <c r="B1697" t="s">
        <v>20</v>
      </c>
      <c r="C1697" t="s">
        <v>5</v>
      </c>
      <c r="D1697">
        <v>447987279</v>
      </c>
      <c r="E1697">
        <v>478668407.39999998</v>
      </c>
      <c r="F1697">
        <v>545002187</v>
      </c>
      <c r="G1697">
        <v>581067321.89999998</v>
      </c>
      <c r="H1697">
        <v>768880936.70000005</v>
      </c>
      <c r="I1697">
        <v>601594165.60000002</v>
      </c>
      <c r="J1697">
        <v>846405036.79999995</v>
      </c>
      <c r="K1697">
        <v>1171686195</v>
      </c>
      <c r="L1697">
        <v>1069958183</v>
      </c>
      <c r="M1697">
        <v>1061571178</v>
      </c>
      <c r="N1697">
        <v>1133472128</v>
      </c>
      <c r="O1697">
        <v>1218466136</v>
      </c>
      <c r="P1697">
        <v>1313882904</v>
      </c>
      <c r="Q1697">
        <v>1414407172</v>
      </c>
      <c r="R1697">
        <v>1519487091</v>
      </c>
      <c r="S1697">
        <v>1630366058</v>
      </c>
    </row>
    <row r="1698" spans="1:22" x14ac:dyDescent="0.2">
      <c r="A1698" t="s">
        <v>105</v>
      </c>
      <c r="B1698" t="s">
        <v>21</v>
      </c>
      <c r="C1698" t="s">
        <v>5</v>
      </c>
      <c r="D1698">
        <v>40200268.289999999</v>
      </c>
      <c r="E1698">
        <v>44373095.140000001</v>
      </c>
      <c r="F1698">
        <v>59073646.479999997</v>
      </c>
      <c r="G1698">
        <v>69100918.849999994</v>
      </c>
      <c r="H1698">
        <v>87216773.709999993</v>
      </c>
      <c r="I1698">
        <v>65426264.649999999</v>
      </c>
      <c r="J1698">
        <v>105973745.3</v>
      </c>
      <c r="K1698">
        <v>185456629.59999999</v>
      </c>
      <c r="L1698">
        <v>155811272.19999999</v>
      </c>
      <c r="M1698">
        <v>149683159.80000001</v>
      </c>
      <c r="N1698">
        <v>164124305.40000001</v>
      </c>
      <c r="O1698">
        <v>185823502</v>
      </c>
      <c r="P1698">
        <v>217079107.09999999</v>
      </c>
      <c r="Q1698">
        <v>253156923.59999999</v>
      </c>
      <c r="R1698">
        <v>294127637.69999999</v>
      </c>
      <c r="S1698">
        <v>341229042.69999999</v>
      </c>
    </row>
    <row r="1699" spans="1:22" x14ac:dyDescent="0.2">
      <c r="A1699" t="s">
        <v>105</v>
      </c>
      <c r="B1699" t="s">
        <v>22</v>
      </c>
      <c r="C1699" t="s">
        <v>5</v>
      </c>
      <c r="D1699">
        <v>0</v>
      </c>
      <c r="E1699">
        <v>0</v>
      </c>
      <c r="F1699">
        <v>0</v>
      </c>
      <c r="G1699">
        <v>0</v>
      </c>
      <c r="H1699">
        <v>159.17400000000001</v>
      </c>
      <c r="I1699">
        <v>163.255</v>
      </c>
      <c r="J1699" s="1">
        <v>6.24E-9</v>
      </c>
      <c r="K1699">
        <v>289801.37199999997</v>
      </c>
      <c r="L1699">
        <v>251689.24299999999</v>
      </c>
      <c r="M1699">
        <v>269770.41399999999</v>
      </c>
      <c r="N1699">
        <v>300254.20899999997</v>
      </c>
      <c r="O1699">
        <v>313995.929</v>
      </c>
      <c r="P1699" s="1">
        <v>343790.42</v>
      </c>
      <c r="Q1699">
        <v>369378.87699999998</v>
      </c>
      <c r="R1699">
        <v>385069.95400000003</v>
      </c>
      <c r="S1699">
        <v>396542.64600000001</v>
      </c>
    </row>
    <row r="1700" spans="1:22" x14ac:dyDescent="0.2">
      <c r="A1700" t="s">
        <v>105</v>
      </c>
      <c r="B1700" t="s">
        <v>23</v>
      </c>
      <c r="C1700" t="s">
        <v>5</v>
      </c>
      <c r="D1700">
        <v>714277291.70000005</v>
      </c>
      <c r="E1700">
        <v>818590047</v>
      </c>
      <c r="F1700">
        <v>1174131091</v>
      </c>
      <c r="G1700">
        <v>1355896233</v>
      </c>
      <c r="H1700">
        <v>1673328789</v>
      </c>
      <c r="I1700">
        <v>1580838245</v>
      </c>
      <c r="J1700">
        <v>2157522985</v>
      </c>
      <c r="K1700">
        <v>3429777263</v>
      </c>
      <c r="L1700">
        <v>2770182222</v>
      </c>
      <c r="M1700">
        <v>2644918170</v>
      </c>
      <c r="N1700">
        <v>2824499239</v>
      </c>
      <c r="O1700">
        <v>3076281754</v>
      </c>
      <c r="P1700">
        <v>3439973821</v>
      </c>
      <c r="Q1700">
        <v>3840483480</v>
      </c>
      <c r="R1700">
        <v>4281422954</v>
      </c>
      <c r="S1700">
        <v>4766292152</v>
      </c>
    </row>
    <row r="1701" spans="1:22" x14ac:dyDescent="0.2">
      <c r="A1701" t="s">
        <v>105</v>
      </c>
      <c r="B1701" t="s">
        <v>24</v>
      </c>
      <c r="C1701" t="s">
        <v>5</v>
      </c>
      <c r="D1701">
        <v>44985416.689999998</v>
      </c>
      <c r="E1701">
        <v>49091554.490000002</v>
      </c>
      <c r="F1701">
        <v>65586936.030000001</v>
      </c>
      <c r="G1701">
        <v>76647022.549999997</v>
      </c>
      <c r="H1701">
        <v>97251247.099999994</v>
      </c>
      <c r="I1701">
        <v>97525742.450000003</v>
      </c>
      <c r="J1701">
        <v>119069589.2</v>
      </c>
      <c r="K1701">
        <v>180902904.59999999</v>
      </c>
      <c r="L1701">
        <v>150849923.5</v>
      </c>
      <c r="M1701">
        <v>141209099.90000001</v>
      </c>
      <c r="N1701">
        <v>145563410.59999999</v>
      </c>
      <c r="O1701">
        <v>154679078.19999999</v>
      </c>
      <c r="P1701">
        <v>165913452.19999999</v>
      </c>
      <c r="Q1701">
        <v>177796636.59999999</v>
      </c>
      <c r="R1701">
        <v>190349815.30000001</v>
      </c>
      <c r="S1701">
        <v>203602814.59999999</v>
      </c>
    </row>
    <row r="1702" spans="1:22" x14ac:dyDescent="0.2">
      <c r="A1702" t="s">
        <v>105</v>
      </c>
      <c r="B1702" t="s">
        <v>25</v>
      </c>
      <c r="C1702" t="s">
        <v>5</v>
      </c>
      <c r="D1702">
        <v>1004222859</v>
      </c>
      <c r="E1702">
        <v>1117781081</v>
      </c>
      <c r="F1702">
        <v>1471049494</v>
      </c>
      <c r="G1702">
        <v>1639650429</v>
      </c>
      <c r="H1702">
        <v>2071202048</v>
      </c>
      <c r="I1702">
        <v>1886925355</v>
      </c>
      <c r="J1702">
        <v>2562680857</v>
      </c>
      <c r="K1702">
        <v>3805054045</v>
      </c>
      <c r="L1702">
        <v>3245408550</v>
      </c>
      <c r="M1702">
        <v>3162864378</v>
      </c>
      <c r="N1702">
        <v>3381688935</v>
      </c>
      <c r="O1702">
        <v>3669275268</v>
      </c>
      <c r="P1702">
        <v>4068339641</v>
      </c>
      <c r="Q1702">
        <v>4505519891</v>
      </c>
      <c r="R1702">
        <v>4984882567</v>
      </c>
      <c r="S1702">
        <v>5509809488</v>
      </c>
    </row>
    <row r="1703" spans="1:22" x14ac:dyDescent="0.2">
      <c r="A1703" t="s">
        <v>106</v>
      </c>
      <c r="B1703" t="s">
        <v>4</v>
      </c>
      <c r="C1703" t="s">
        <v>5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</row>
    <row r="1704" spans="1:22" x14ac:dyDescent="0.2">
      <c r="A1704" t="s">
        <v>106</v>
      </c>
      <c r="B1704" t="s">
        <v>6</v>
      </c>
      <c r="C1704" t="s">
        <v>5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</row>
    <row r="1705" spans="1:22" x14ac:dyDescent="0.2">
      <c r="A1705" t="s">
        <v>106</v>
      </c>
      <c r="B1705" t="s">
        <v>7</v>
      </c>
      <c r="C1705" t="s">
        <v>5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</row>
    <row r="1706" spans="1:22" x14ac:dyDescent="0.2">
      <c r="A1706" t="s">
        <v>106</v>
      </c>
      <c r="B1706" t="s">
        <v>8</v>
      </c>
      <c r="C1706" t="s">
        <v>5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</row>
    <row r="1707" spans="1:22" x14ac:dyDescent="0.2">
      <c r="A1707" t="s">
        <v>106</v>
      </c>
      <c r="B1707" t="s">
        <v>9</v>
      </c>
      <c r="C1707" t="s">
        <v>5</v>
      </c>
      <c r="D1707">
        <v>694387.20499999996</v>
      </c>
      <c r="E1707">
        <v>770536.12899999996</v>
      </c>
      <c r="F1707">
        <v>672016.32400000002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</row>
    <row r="1708" spans="1:22" x14ac:dyDescent="0.2">
      <c r="A1708" t="s">
        <v>106</v>
      </c>
      <c r="B1708" t="s">
        <v>10</v>
      </c>
      <c r="C1708" t="s">
        <v>5</v>
      </c>
      <c r="D1708">
        <v>4126211.21</v>
      </c>
      <c r="E1708">
        <v>4094045.9810000001</v>
      </c>
      <c r="F1708">
        <v>5234703.2130000005</v>
      </c>
      <c r="G1708">
        <v>3227674.051</v>
      </c>
      <c r="H1708">
        <v>3978041.7239999999</v>
      </c>
      <c r="I1708">
        <v>3943027.3139999998</v>
      </c>
      <c r="J1708">
        <v>4030909.8629999999</v>
      </c>
      <c r="K1708">
        <v>3713489.872</v>
      </c>
      <c r="L1708">
        <v>3942357.3590000002</v>
      </c>
      <c r="M1708">
        <v>3971123.6770000001</v>
      </c>
      <c r="N1708">
        <v>4090038.3679999998</v>
      </c>
      <c r="O1708">
        <v>4206257.6380000003</v>
      </c>
      <c r="P1708">
        <v>4326329.9340000004</v>
      </c>
      <c r="Q1708">
        <v>4439685.9589999998</v>
      </c>
      <c r="R1708">
        <v>4560580.4749999996</v>
      </c>
      <c r="S1708">
        <v>4670209.9069999997</v>
      </c>
    </row>
    <row r="1709" spans="1:22" x14ac:dyDescent="0.2">
      <c r="A1709" t="s">
        <v>106</v>
      </c>
      <c r="B1709" t="s">
        <v>11</v>
      </c>
      <c r="C1709" t="s">
        <v>5</v>
      </c>
      <c r="D1709">
        <v>0</v>
      </c>
      <c r="E1709">
        <v>0</v>
      </c>
      <c r="F1709">
        <v>0</v>
      </c>
      <c r="G1709">
        <v>0</v>
      </c>
      <c r="H1709">
        <v>155.227</v>
      </c>
      <c r="I1709" s="1">
        <v>5.9599999999999996E-12</v>
      </c>
      <c r="J1709">
        <v>158.54400000000001</v>
      </c>
      <c r="K1709">
        <v>157.922</v>
      </c>
      <c r="L1709" s="1">
        <v>6.34E-12</v>
      </c>
      <c r="M1709" s="1">
        <v>7.6599999999999993E-12</v>
      </c>
      <c r="N1709" s="1">
        <v>7.5100000000000001E-12</v>
      </c>
      <c r="O1709" s="1">
        <v>7.6899999999999997E-12</v>
      </c>
      <c r="P1709" s="1">
        <v>1.6300000000000001E-11</v>
      </c>
      <c r="Q1709">
        <v>175.21</v>
      </c>
      <c r="R1709" s="1">
        <v>179.28100000000001</v>
      </c>
      <c r="S1709" s="1">
        <v>183.351</v>
      </c>
      <c r="T1709" s="1"/>
      <c r="U1709" s="1"/>
      <c r="V1709" s="1"/>
    </row>
    <row r="1710" spans="1:22" x14ac:dyDescent="0.2">
      <c r="A1710" t="s">
        <v>106</v>
      </c>
      <c r="B1710" t="s">
        <v>12</v>
      </c>
      <c r="C1710" t="s">
        <v>5</v>
      </c>
      <c r="D1710">
        <v>0</v>
      </c>
      <c r="E1710">
        <v>0</v>
      </c>
      <c r="F1710">
        <v>0</v>
      </c>
      <c r="G1710">
        <v>0</v>
      </c>
      <c r="H1710">
        <v>265.27</v>
      </c>
      <c r="I1710" s="1">
        <v>9.8700000000000006E-11</v>
      </c>
      <c r="J1710">
        <v>277.726</v>
      </c>
      <c r="K1710">
        <v>279.38799999999998</v>
      </c>
      <c r="L1710" s="1">
        <v>1.01E-10</v>
      </c>
      <c r="M1710" s="1">
        <v>1.01E-10</v>
      </c>
      <c r="N1710" s="1">
        <v>1.04E-10</v>
      </c>
      <c r="O1710" s="1">
        <v>1.0700000000000001E-10</v>
      </c>
      <c r="P1710" s="1">
        <v>2.17E-10</v>
      </c>
      <c r="Q1710">
        <v>315.82299999999998</v>
      </c>
      <c r="R1710" s="1">
        <v>322.73</v>
      </c>
      <c r="S1710" s="1">
        <v>329.63600000000002</v>
      </c>
      <c r="T1710" s="1"/>
      <c r="U1710" s="1"/>
      <c r="V1710" s="1"/>
    </row>
    <row r="1711" spans="1:22" x14ac:dyDescent="0.2">
      <c r="A1711" t="s">
        <v>106</v>
      </c>
      <c r="B1711" t="s">
        <v>13</v>
      </c>
      <c r="C1711" t="s">
        <v>5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</row>
    <row r="1712" spans="1:22" x14ac:dyDescent="0.2">
      <c r="A1712" t="s">
        <v>106</v>
      </c>
      <c r="B1712" t="s">
        <v>14</v>
      </c>
      <c r="C1712" t="s">
        <v>5</v>
      </c>
      <c r="D1712">
        <v>3431824.0049999999</v>
      </c>
      <c r="E1712">
        <v>3323509.8530000001</v>
      </c>
      <c r="F1712">
        <v>4562686.8899999997</v>
      </c>
      <c r="G1712">
        <v>3227674.051</v>
      </c>
      <c r="H1712">
        <v>3977621.227</v>
      </c>
      <c r="I1712">
        <v>3943027.3139999998</v>
      </c>
      <c r="J1712">
        <v>4030473.5920000002</v>
      </c>
      <c r="K1712">
        <v>3713052.5619999999</v>
      </c>
      <c r="L1712">
        <v>3942357.3590000002</v>
      </c>
      <c r="M1712">
        <v>3971123.6770000001</v>
      </c>
      <c r="N1712">
        <v>4090038.3679999998</v>
      </c>
      <c r="O1712">
        <v>4206257.6380000003</v>
      </c>
      <c r="P1712">
        <v>4326329.9340000004</v>
      </c>
      <c r="Q1712">
        <v>4439194.926</v>
      </c>
      <c r="R1712">
        <v>4560078.4639999997</v>
      </c>
      <c r="S1712">
        <v>4669696.9189999998</v>
      </c>
    </row>
    <row r="1713" spans="1:22" x14ac:dyDescent="0.2">
      <c r="A1713" t="s">
        <v>106</v>
      </c>
      <c r="B1713" t="s">
        <v>15</v>
      </c>
      <c r="C1713" t="s">
        <v>5</v>
      </c>
      <c r="D1713">
        <v>35838.093999999997</v>
      </c>
      <c r="E1713">
        <v>36144.862000000001</v>
      </c>
      <c r="F1713">
        <v>48512.133999999998</v>
      </c>
      <c r="G1713">
        <v>40244.627999999997</v>
      </c>
      <c r="H1713">
        <v>44173.576999999997</v>
      </c>
      <c r="I1713">
        <v>46417.271000000001</v>
      </c>
      <c r="J1713">
        <v>45625.608999999997</v>
      </c>
      <c r="K1713">
        <v>44802.936000000002</v>
      </c>
      <c r="L1713">
        <v>46849.029000000002</v>
      </c>
      <c r="M1713">
        <v>49395.792000000001</v>
      </c>
      <c r="N1713">
        <v>51725.29</v>
      </c>
      <c r="O1713">
        <v>54070.258000000002</v>
      </c>
      <c r="P1713">
        <v>57453.027000000002</v>
      </c>
      <c r="Q1713">
        <v>60244.652999999998</v>
      </c>
      <c r="R1713">
        <v>64295.154999999999</v>
      </c>
      <c r="S1713">
        <v>67701.899000000005</v>
      </c>
    </row>
    <row r="1714" spans="1:22" x14ac:dyDescent="0.2">
      <c r="A1714" t="s">
        <v>106</v>
      </c>
      <c r="B1714" t="s">
        <v>16</v>
      </c>
      <c r="C1714" t="s">
        <v>5</v>
      </c>
      <c r="D1714">
        <v>0</v>
      </c>
      <c r="E1714">
        <v>0</v>
      </c>
      <c r="F1714">
        <v>0</v>
      </c>
      <c r="G1714">
        <v>0</v>
      </c>
      <c r="H1714">
        <v>265.27</v>
      </c>
      <c r="I1714" s="1">
        <v>9.8700000000000006E-11</v>
      </c>
      <c r="J1714">
        <v>277.726</v>
      </c>
      <c r="K1714">
        <v>279.38799999999998</v>
      </c>
      <c r="L1714" s="1">
        <v>1.01E-10</v>
      </c>
      <c r="M1714" s="1">
        <v>1.01E-10</v>
      </c>
      <c r="N1714" s="1">
        <v>1.04E-10</v>
      </c>
      <c r="O1714" s="1">
        <v>1.0700000000000001E-10</v>
      </c>
      <c r="P1714" s="1">
        <v>2.17E-10</v>
      </c>
      <c r="Q1714">
        <v>315.82299999999998</v>
      </c>
      <c r="R1714" s="1">
        <v>322.73</v>
      </c>
      <c r="S1714" s="1">
        <v>329.63600000000002</v>
      </c>
      <c r="T1714" s="1"/>
      <c r="U1714" s="1"/>
      <c r="V1714" s="1"/>
    </row>
    <row r="1715" spans="1:22" x14ac:dyDescent="0.2">
      <c r="A1715" t="s">
        <v>106</v>
      </c>
      <c r="B1715" t="s">
        <v>17</v>
      </c>
      <c r="C1715" t="s">
        <v>5</v>
      </c>
      <c r="D1715">
        <v>225359.595</v>
      </c>
      <c r="E1715">
        <v>227288.63699999999</v>
      </c>
      <c r="F1715">
        <v>305057.375</v>
      </c>
      <c r="G1715">
        <v>253069.06599999999</v>
      </c>
      <c r="H1715">
        <v>277775.35700000002</v>
      </c>
      <c r="I1715">
        <v>274621.864</v>
      </c>
      <c r="J1715">
        <v>260735.75899999999</v>
      </c>
      <c r="K1715">
        <v>239589.52299999999</v>
      </c>
      <c r="L1715">
        <v>238530.54199999999</v>
      </c>
      <c r="M1715">
        <v>234556.47700000001</v>
      </c>
      <c r="N1715">
        <v>228279.70600000001</v>
      </c>
      <c r="O1715">
        <v>222333.239</v>
      </c>
      <c r="P1715">
        <v>216023.43100000001</v>
      </c>
      <c r="Q1715">
        <v>207353.36300000001</v>
      </c>
      <c r="R1715">
        <v>203769.70800000001</v>
      </c>
      <c r="S1715">
        <v>196282.514</v>
      </c>
    </row>
    <row r="1716" spans="1:22" x14ac:dyDescent="0.2">
      <c r="A1716" t="s">
        <v>106</v>
      </c>
      <c r="B1716" t="s">
        <v>18</v>
      </c>
      <c r="C1716" t="s">
        <v>5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</row>
    <row r="1717" spans="1:22" x14ac:dyDescent="0.2">
      <c r="A1717" t="s">
        <v>106</v>
      </c>
      <c r="B1717" t="s">
        <v>19</v>
      </c>
      <c r="C1717" t="s">
        <v>5</v>
      </c>
      <c r="D1717">
        <v>540396.42099999997</v>
      </c>
      <c r="E1717">
        <v>522463.674</v>
      </c>
      <c r="F1717">
        <v>739284.14099999995</v>
      </c>
      <c r="G1717">
        <v>646831.54599999997</v>
      </c>
      <c r="H1717">
        <v>684653.27099999995</v>
      </c>
      <c r="I1717">
        <v>566879.55500000005</v>
      </c>
      <c r="J1717">
        <v>683404.65399999998</v>
      </c>
      <c r="K1717">
        <v>712806.15300000005</v>
      </c>
      <c r="L1717">
        <v>676351.89500000002</v>
      </c>
      <c r="M1717">
        <v>687757.12100000004</v>
      </c>
      <c r="N1717">
        <v>702889.299</v>
      </c>
      <c r="O1717">
        <v>717167.81700000004</v>
      </c>
      <c r="P1717">
        <v>730556.60699999996</v>
      </c>
      <c r="Q1717">
        <v>742492.92</v>
      </c>
      <c r="R1717">
        <v>753999.07900000003</v>
      </c>
      <c r="S1717">
        <v>763590.93</v>
      </c>
    </row>
    <row r="1718" spans="1:22" x14ac:dyDescent="0.2">
      <c r="A1718" t="s">
        <v>106</v>
      </c>
      <c r="B1718" t="s">
        <v>20</v>
      </c>
      <c r="C1718" t="s">
        <v>5</v>
      </c>
      <c r="D1718">
        <v>2426285.372</v>
      </c>
      <c r="E1718">
        <v>2336929.088</v>
      </c>
      <c r="F1718">
        <v>3209528.094</v>
      </c>
      <c r="G1718">
        <v>2125385.3489999999</v>
      </c>
      <c r="H1718">
        <v>2785668.7390000001</v>
      </c>
      <c r="I1718">
        <v>2866036.9530000002</v>
      </c>
      <c r="J1718">
        <v>2850755.9380000001</v>
      </c>
      <c r="K1718">
        <v>2530941.7489999998</v>
      </c>
      <c r="L1718">
        <v>2788673.3590000002</v>
      </c>
      <c r="M1718">
        <v>2804067.7620000001</v>
      </c>
      <c r="N1718">
        <v>2907768.5260000001</v>
      </c>
      <c r="O1718">
        <v>3009068.6090000002</v>
      </c>
      <c r="P1718">
        <v>3114254.9169999999</v>
      </c>
      <c r="Q1718">
        <v>3218480.8080000002</v>
      </c>
      <c r="R1718">
        <v>3321489.0320000001</v>
      </c>
      <c r="S1718">
        <v>3421029.5759999999</v>
      </c>
    </row>
    <row r="1719" spans="1:22" x14ac:dyDescent="0.2">
      <c r="A1719" t="s">
        <v>106</v>
      </c>
      <c r="B1719" t="s">
        <v>21</v>
      </c>
      <c r="C1719" t="s">
        <v>5</v>
      </c>
      <c r="D1719">
        <v>7073.2650000000003</v>
      </c>
      <c r="E1719">
        <v>6799.7349999999997</v>
      </c>
      <c r="F1719">
        <v>9087.5939999999991</v>
      </c>
      <c r="G1719">
        <v>5401.7240000000002</v>
      </c>
      <c r="H1719">
        <v>6855.6049999999996</v>
      </c>
      <c r="I1719">
        <v>6847.2139999999999</v>
      </c>
      <c r="J1719">
        <v>6965.7290000000003</v>
      </c>
      <c r="K1719">
        <v>6121.5060000000003</v>
      </c>
      <c r="L1719">
        <v>6950.1059999999998</v>
      </c>
      <c r="M1719">
        <v>7249.165</v>
      </c>
      <c r="N1719">
        <v>7668.7640000000001</v>
      </c>
      <c r="O1719">
        <v>8077.6660000000002</v>
      </c>
      <c r="P1719">
        <v>8599.5409999999993</v>
      </c>
      <c r="Q1719">
        <v>9069.7800000000007</v>
      </c>
      <c r="R1719">
        <v>9574.4969999999994</v>
      </c>
      <c r="S1719">
        <v>10064.022999999999</v>
      </c>
    </row>
    <row r="1720" spans="1:22" x14ac:dyDescent="0.2">
      <c r="A1720" t="s">
        <v>106</v>
      </c>
      <c r="B1720" t="s">
        <v>22</v>
      </c>
      <c r="C1720" t="s">
        <v>5</v>
      </c>
      <c r="D1720">
        <v>0</v>
      </c>
      <c r="E1720">
        <v>0</v>
      </c>
      <c r="F1720">
        <v>0</v>
      </c>
      <c r="G1720">
        <v>0</v>
      </c>
      <c r="H1720">
        <v>155.227</v>
      </c>
      <c r="I1720" s="1">
        <v>5.9599999999999996E-12</v>
      </c>
      <c r="J1720">
        <v>158.54400000000001</v>
      </c>
      <c r="K1720">
        <v>157.922</v>
      </c>
      <c r="L1720" s="1">
        <v>6.34E-12</v>
      </c>
      <c r="M1720" s="1">
        <v>7.6599999999999993E-12</v>
      </c>
      <c r="N1720" s="1">
        <v>7.5100000000000001E-12</v>
      </c>
      <c r="O1720" s="1">
        <v>7.6899999999999997E-12</v>
      </c>
      <c r="P1720" s="1">
        <v>1.6300000000000001E-11</v>
      </c>
      <c r="Q1720">
        <v>175.21</v>
      </c>
      <c r="R1720" s="1">
        <v>179.28100000000001</v>
      </c>
      <c r="S1720" s="1">
        <v>183.351</v>
      </c>
      <c r="T1720" s="1"/>
      <c r="U1720" s="1"/>
      <c r="V1720" s="1"/>
    </row>
    <row r="1721" spans="1:22" x14ac:dyDescent="0.2">
      <c r="A1721" t="s">
        <v>106</v>
      </c>
      <c r="B1721" t="s">
        <v>23</v>
      </c>
      <c r="C1721" t="s">
        <v>5</v>
      </c>
      <c r="D1721">
        <v>3431824.0049999999</v>
      </c>
      <c r="E1721">
        <v>3323509.8530000001</v>
      </c>
      <c r="F1721">
        <v>4562686.8899999997</v>
      </c>
      <c r="G1721">
        <v>3227674.051</v>
      </c>
      <c r="H1721">
        <v>3977621.227</v>
      </c>
      <c r="I1721">
        <v>3943027.3139999998</v>
      </c>
      <c r="J1721">
        <v>4030473.5920000002</v>
      </c>
      <c r="K1721">
        <v>3713052.5619999999</v>
      </c>
      <c r="L1721">
        <v>3942357.3590000002</v>
      </c>
      <c r="M1721">
        <v>3971123.6770000001</v>
      </c>
      <c r="N1721">
        <v>4090038.3679999998</v>
      </c>
      <c r="O1721">
        <v>4206257.6380000003</v>
      </c>
      <c r="P1721">
        <v>4326329.9340000004</v>
      </c>
      <c r="Q1721">
        <v>4439194.926</v>
      </c>
      <c r="R1721">
        <v>4560078.4639999997</v>
      </c>
      <c r="S1721">
        <v>4669696.9189999998</v>
      </c>
    </row>
    <row r="1722" spans="1:22" x14ac:dyDescent="0.2">
      <c r="A1722" t="s">
        <v>106</v>
      </c>
      <c r="B1722" t="s">
        <v>24</v>
      </c>
      <c r="C1722" t="s">
        <v>5</v>
      </c>
      <c r="D1722">
        <v>196871.258</v>
      </c>
      <c r="E1722">
        <v>193883.856</v>
      </c>
      <c r="F1722">
        <v>251217.55300000001</v>
      </c>
      <c r="G1722">
        <v>156741.73800000001</v>
      </c>
      <c r="H1722">
        <v>178915.17499999999</v>
      </c>
      <c r="I1722">
        <v>182224.45699999999</v>
      </c>
      <c r="J1722">
        <v>183422.174</v>
      </c>
      <c r="K1722">
        <v>179228.005</v>
      </c>
      <c r="L1722">
        <v>185002.42800000001</v>
      </c>
      <c r="M1722">
        <v>188097.36</v>
      </c>
      <c r="N1722">
        <v>191706.78400000001</v>
      </c>
      <c r="O1722">
        <v>195540.049</v>
      </c>
      <c r="P1722">
        <v>199442.41099999999</v>
      </c>
      <c r="Q1722">
        <v>202044.435</v>
      </c>
      <c r="R1722">
        <v>207453.005</v>
      </c>
      <c r="S1722">
        <v>211540.96400000001</v>
      </c>
    </row>
    <row r="1723" spans="1:22" x14ac:dyDescent="0.2">
      <c r="A1723" t="s">
        <v>106</v>
      </c>
      <c r="B1723" t="s">
        <v>25</v>
      </c>
      <c r="C1723" t="s">
        <v>5</v>
      </c>
      <c r="D1723">
        <v>3431824.0049999999</v>
      </c>
      <c r="E1723">
        <v>3323509.8530000001</v>
      </c>
      <c r="F1723">
        <v>4562686.8899999997</v>
      </c>
      <c r="G1723">
        <v>3227674.051</v>
      </c>
      <c r="H1723">
        <v>3978041.7239999999</v>
      </c>
      <c r="I1723">
        <v>3943027.3139999998</v>
      </c>
      <c r="J1723">
        <v>4030909.8629999999</v>
      </c>
      <c r="K1723">
        <v>3713489.872</v>
      </c>
      <c r="L1723">
        <v>3942357.3590000002</v>
      </c>
      <c r="M1723">
        <v>3971123.6770000001</v>
      </c>
      <c r="N1723">
        <v>4090038.3679999998</v>
      </c>
      <c r="O1723">
        <v>4206257.6380000003</v>
      </c>
      <c r="P1723">
        <v>4326329.9340000004</v>
      </c>
      <c r="Q1723">
        <v>4439685.9589999998</v>
      </c>
      <c r="R1723">
        <v>4560580.4749999996</v>
      </c>
      <c r="S1723">
        <v>4670209.9069999997</v>
      </c>
    </row>
    <row r="1724" spans="1:22" x14ac:dyDescent="0.2">
      <c r="A1724" t="s">
        <v>107</v>
      </c>
      <c r="B1724" t="s">
        <v>4</v>
      </c>
      <c r="C1724" t="s">
        <v>5</v>
      </c>
      <c r="D1724">
        <v>38228000</v>
      </c>
      <c r="E1724">
        <v>28550100</v>
      </c>
      <c r="F1724">
        <v>31220100</v>
      </c>
      <c r="G1724">
        <v>24100100</v>
      </c>
      <c r="H1724">
        <v>32046216.510000002</v>
      </c>
      <c r="I1724">
        <v>29087815.809999999</v>
      </c>
      <c r="J1724">
        <v>28677336.789999999</v>
      </c>
      <c r="K1724">
        <v>28681239.140000001</v>
      </c>
      <c r="L1724">
        <v>28263664.399999999</v>
      </c>
      <c r="M1724">
        <v>28159924.280000001</v>
      </c>
      <c r="N1724">
        <v>28088472.690000001</v>
      </c>
      <c r="O1724">
        <v>27998561.530000001</v>
      </c>
      <c r="P1724">
        <v>27900853.629999999</v>
      </c>
      <c r="Q1724">
        <v>27798617.219999999</v>
      </c>
      <c r="R1724">
        <v>27694942.030000001</v>
      </c>
      <c r="S1724">
        <v>27594414.82</v>
      </c>
    </row>
    <row r="1725" spans="1:22" x14ac:dyDescent="0.2">
      <c r="A1725" t="s">
        <v>107</v>
      </c>
      <c r="B1725" t="s">
        <v>6</v>
      </c>
      <c r="C1725" t="s">
        <v>5</v>
      </c>
      <c r="D1725">
        <v>0</v>
      </c>
      <c r="E1725">
        <v>0</v>
      </c>
      <c r="F1725">
        <v>0</v>
      </c>
      <c r="G1725">
        <v>21326368330</v>
      </c>
      <c r="H1725">
        <v>19726587190</v>
      </c>
      <c r="I1725">
        <v>20951739780</v>
      </c>
      <c r="J1725">
        <v>19632874910</v>
      </c>
      <c r="K1725">
        <v>18670807550</v>
      </c>
      <c r="L1725">
        <v>19479014740</v>
      </c>
      <c r="M1725">
        <v>19652755010</v>
      </c>
      <c r="N1725">
        <v>19620965200</v>
      </c>
      <c r="O1725">
        <v>19820838450</v>
      </c>
      <c r="P1725">
        <v>20050815840</v>
      </c>
      <c r="Q1725">
        <v>20237295170</v>
      </c>
      <c r="R1725">
        <v>20402470320</v>
      </c>
      <c r="S1725">
        <v>20566101460</v>
      </c>
    </row>
    <row r="1726" spans="1:22" x14ac:dyDescent="0.2">
      <c r="A1726" t="s">
        <v>107</v>
      </c>
      <c r="B1726" t="s">
        <v>7</v>
      </c>
      <c r="C1726" t="s">
        <v>5</v>
      </c>
      <c r="D1726">
        <v>0</v>
      </c>
      <c r="E1726">
        <v>0</v>
      </c>
      <c r="F1726">
        <v>0</v>
      </c>
      <c r="G1726">
        <v>1379673102</v>
      </c>
      <c r="H1726">
        <v>0</v>
      </c>
      <c r="I1726">
        <v>0</v>
      </c>
      <c r="J1726">
        <v>13153957910</v>
      </c>
      <c r="K1726">
        <v>44496364200</v>
      </c>
      <c r="L1726">
        <v>11029479200</v>
      </c>
      <c r="M1726">
        <v>5981053960</v>
      </c>
      <c r="N1726">
        <v>3204982356</v>
      </c>
      <c r="O1726">
        <v>2587996424</v>
      </c>
      <c r="P1726">
        <v>2308979117</v>
      </c>
      <c r="Q1726">
        <v>2041315970</v>
      </c>
      <c r="R1726">
        <v>1899941331</v>
      </c>
      <c r="S1726">
        <v>1764947411</v>
      </c>
    </row>
    <row r="1727" spans="1:22" x14ac:dyDescent="0.2">
      <c r="A1727" t="s">
        <v>107</v>
      </c>
      <c r="B1727" t="s">
        <v>8</v>
      </c>
      <c r="C1727" t="s">
        <v>5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1589352873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</row>
    <row r="1728" spans="1:22" x14ac:dyDescent="0.2">
      <c r="A1728" t="s">
        <v>107</v>
      </c>
      <c r="B1728" t="s">
        <v>9</v>
      </c>
      <c r="C1728" t="s">
        <v>5</v>
      </c>
      <c r="D1728">
        <v>38228000</v>
      </c>
      <c r="E1728">
        <v>28550100</v>
      </c>
      <c r="F1728">
        <v>31220100</v>
      </c>
      <c r="G1728">
        <v>23045994580</v>
      </c>
      <c r="H1728">
        <v>19758633400</v>
      </c>
      <c r="I1728">
        <v>20980827600</v>
      </c>
      <c r="J1728">
        <v>32815510160</v>
      </c>
      <c r="K1728">
        <v>64785205870</v>
      </c>
      <c r="L1728">
        <v>30536757600</v>
      </c>
      <c r="M1728">
        <v>25661968900</v>
      </c>
      <c r="N1728">
        <v>22854036030</v>
      </c>
      <c r="O1728">
        <v>22436833440</v>
      </c>
      <c r="P1728">
        <v>22387695810</v>
      </c>
      <c r="Q1728">
        <v>22306409750</v>
      </c>
      <c r="R1728">
        <v>22330106600</v>
      </c>
      <c r="S1728">
        <v>22358643290</v>
      </c>
    </row>
    <row r="1729" spans="1:19" x14ac:dyDescent="0.2">
      <c r="A1729" t="s">
        <v>107</v>
      </c>
      <c r="B1729" t="s">
        <v>10</v>
      </c>
      <c r="C1729" t="s">
        <v>5</v>
      </c>
      <c r="D1729">
        <v>44056675840</v>
      </c>
      <c r="E1729">
        <v>50637333290</v>
      </c>
      <c r="F1729">
        <v>54504706410</v>
      </c>
      <c r="G1729">
        <v>83681443160</v>
      </c>
      <c r="H1729">
        <v>88114190250</v>
      </c>
      <c r="I1729">
        <v>80710440780</v>
      </c>
      <c r="J1729">
        <v>112231975000</v>
      </c>
      <c r="K1729">
        <v>161682579800</v>
      </c>
      <c r="L1729">
        <v>119245020700</v>
      </c>
      <c r="M1729">
        <v>113179103700</v>
      </c>
      <c r="N1729">
        <v>113513713300</v>
      </c>
      <c r="O1729">
        <v>114599362400</v>
      </c>
      <c r="P1729">
        <v>117012663600</v>
      </c>
      <c r="Q1729">
        <v>119277797500</v>
      </c>
      <c r="R1729">
        <v>122027792900</v>
      </c>
      <c r="S1729">
        <v>124895367900</v>
      </c>
    </row>
    <row r="1730" spans="1:19" x14ac:dyDescent="0.2">
      <c r="A1730" t="s">
        <v>107</v>
      </c>
      <c r="B1730" t="s">
        <v>11</v>
      </c>
      <c r="C1730" t="s">
        <v>5</v>
      </c>
      <c r="D1730">
        <v>1811281896</v>
      </c>
      <c r="E1730">
        <v>1682439651</v>
      </c>
      <c r="F1730">
        <v>1989354254</v>
      </c>
      <c r="G1730">
        <v>4379517836</v>
      </c>
      <c r="H1730">
        <v>2128041596</v>
      </c>
      <c r="I1730">
        <v>2032687560</v>
      </c>
      <c r="J1730">
        <v>25346318870</v>
      </c>
      <c r="K1730">
        <v>58609883490</v>
      </c>
      <c r="L1730">
        <v>24302538500</v>
      </c>
      <c r="M1730">
        <v>18135988610</v>
      </c>
      <c r="N1730">
        <v>14357207380</v>
      </c>
      <c r="O1730">
        <v>11725129930</v>
      </c>
      <c r="P1730">
        <v>10696439510</v>
      </c>
      <c r="Q1730">
        <v>9728935413</v>
      </c>
      <c r="R1730">
        <v>9348387301</v>
      </c>
      <c r="S1730">
        <v>8962614365</v>
      </c>
    </row>
    <row r="1731" spans="1:19" x14ac:dyDescent="0.2">
      <c r="A1731" t="s">
        <v>107</v>
      </c>
      <c r="B1731" t="s">
        <v>12</v>
      </c>
      <c r="C1731" t="s">
        <v>5</v>
      </c>
      <c r="D1731">
        <v>18962658350</v>
      </c>
      <c r="E1731">
        <v>21368441230</v>
      </c>
      <c r="F1731">
        <v>22857539690</v>
      </c>
      <c r="G1731">
        <v>24092681940</v>
      </c>
      <c r="H1731">
        <v>23341496590</v>
      </c>
      <c r="I1731">
        <v>20647501730</v>
      </c>
      <c r="J1731">
        <v>22087373140</v>
      </c>
      <c r="K1731">
        <v>23371079710</v>
      </c>
      <c r="L1731">
        <v>24946145910</v>
      </c>
      <c r="M1731">
        <v>25492455790</v>
      </c>
      <c r="N1731">
        <v>27297164140</v>
      </c>
      <c r="O1731">
        <v>28422774040</v>
      </c>
      <c r="P1731">
        <v>29231180570</v>
      </c>
      <c r="Q1731">
        <v>29844514880</v>
      </c>
      <c r="R1731">
        <v>30379056070</v>
      </c>
      <c r="S1731">
        <v>31025522610</v>
      </c>
    </row>
    <row r="1732" spans="1:19" x14ac:dyDescent="0.2">
      <c r="A1732" t="s">
        <v>107</v>
      </c>
      <c r="B1732" t="s">
        <v>13</v>
      </c>
      <c r="C1732" t="s">
        <v>5</v>
      </c>
      <c r="D1732">
        <v>0</v>
      </c>
      <c r="E1732">
        <v>0</v>
      </c>
      <c r="F1732">
        <v>0</v>
      </c>
      <c r="G1732">
        <v>21326368330</v>
      </c>
      <c r="H1732">
        <v>19726587190</v>
      </c>
      <c r="I1732">
        <v>20951739780</v>
      </c>
      <c r="J1732">
        <v>19632874910</v>
      </c>
      <c r="K1732">
        <v>18670807550</v>
      </c>
      <c r="L1732">
        <v>19479014740</v>
      </c>
      <c r="M1732">
        <v>19652755010</v>
      </c>
      <c r="N1732">
        <v>19620965200</v>
      </c>
      <c r="O1732">
        <v>19820838450</v>
      </c>
      <c r="P1732">
        <v>20050815840</v>
      </c>
      <c r="Q1732">
        <v>20237295170</v>
      </c>
      <c r="R1732">
        <v>20402470320</v>
      </c>
      <c r="S1732">
        <v>20566101460</v>
      </c>
    </row>
    <row r="1733" spans="1:19" x14ac:dyDescent="0.2">
      <c r="A1733" t="s">
        <v>107</v>
      </c>
      <c r="B1733" t="s">
        <v>14</v>
      </c>
      <c r="C1733" t="s">
        <v>5</v>
      </c>
      <c r="D1733">
        <v>23508623970</v>
      </c>
      <c r="E1733">
        <v>27779321130</v>
      </c>
      <c r="F1733">
        <v>29893547360</v>
      </c>
      <c r="G1733">
        <v>33909122080</v>
      </c>
      <c r="H1733">
        <v>42918064880</v>
      </c>
      <c r="I1733">
        <v>37078511710</v>
      </c>
      <c r="J1733">
        <v>45165408050</v>
      </c>
      <c r="K1733">
        <v>61030809050</v>
      </c>
      <c r="L1733">
        <v>50517321560</v>
      </c>
      <c r="M1733">
        <v>49897904290</v>
      </c>
      <c r="N1733">
        <v>52238376620</v>
      </c>
      <c r="O1733">
        <v>54630619950</v>
      </c>
      <c r="P1733">
        <v>57034227670</v>
      </c>
      <c r="Q1733">
        <v>59467052070</v>
      </c>
      <c r="R1733">
        <v>61897879180</v>
      </c>
      <c r="S1733">
        <v>64341129430</v>
      </c>
    </row>
    <row r="1734" spans="1:19" x14ac:dyDescent="0.2">
      <c r="A1734" t="s">
        <v>107</v>
      </c>
      <c r="B1734" t="s">
        <v>15</v>
      </c>
      <c r="C1734" t="s">
        <v>5</v>
      </c>
      <c r="D1734">
        <v>1824134063</v>
      </c>
      <c r="E1734">
        <v>2134083251</v>
      </c>
      <c r="F1734">
        <v>2324626913</v>
      </c>
      <c r="G1734">
        <v>2628245949</v>
      </c>
      <c r="H1734">
        <v>3375532753</v>
      </c>
      <c r="I1734">
        <v>2931061918</v>
      </c>
      <c r="J1734">
        <v>3324258818</v>
      </c>
      <c r="K1734">
        <v>3883579393</v>
      </c>
      <c r="L1734">
        <v>3283743641</v>
      </c>
      <c r="M1734">
        <v>3213657367</v>
      </c>
      <c r="N1734">
        <v>3266844968</v>
      </c>
      <c r="O1734">
        <v>3316834686</v>
      </c>
      <c r="P1734">
        <v>3360010327</v>
      </c>
      <c r="Q1734">
        <v>3398946061</v>
      </c>
      <c r="R1734">
        <v>3435364486</v>
      </c>
      <c r="S1734">
        <v>3466776042</v>
      </c>
    </row>
    <row r="1735" spans="1:19" x14ac:dyDescent="0.2">
      <c r="A1735" t="s">
        <v>107</v>
      </c>
      <c r="B1735" t="s">
        <v>16</v>
      </c>
      <c r="C1735" t="s">
        <v>5</v>
      </c>
      <c r="D1735">
        <v>18924430350</v>
      </c>
      <c r="E1735">
        <v>21339891130</v>
      </c>
      <c r="F1735">
        <v>22826319590</v>
      </c>
      <c r="G1735">
        <v>24068581840</v>
      </c>
      <c r="H1735">
        <v>23309450370</v>
      </c>
      <c r="I1735">
        <v>20618413910</v>
      </c>
      <c r="J1735">
        <v>22058695810</v>
      </c>
      <c r="K1735">
        <v>23342398470</v>
      </c>
      <c r="L1735">
        <v>24917882240</v>
      </c>
      <c r="M1735">
        <v>25464295870</v>
      </c>
      <c r="N1735">
        <v>27269075670</v>
      </c>
      <c r="O1735">
        <v>28394775480</v>
      </c>
      <c r="P1735">
        <v>29203279720</v>
      </c>
      <c r="Q1735">
        <v>29816716270</v>
      </c>
      <c r="R1735">
        <v>30351361120</v>
      </c>
      <c r="S1735">
        <v>30997928200</v>
      </c>
    </row>
    <row r="1736" spans="1:19" x14ac:dyDescent="0.2">
      <c r="A1736" t="s">
        <v>107</v>
      </c>
      <c r="B1736" t="s">
        <v>17</v>
      </c>
      <c r="C1736" t="s">
        <v>5</v>
      </c>
      <c r="D1736">
        <v>9720258402</v>
      </c>
      <c r="E1736">
        <v>11371883820</v>
      </c>
      <c r="F1736">
        <v>12387233340</v>
      </c>
      <c r="G1736">
        <v>14005127300</v>
      </c>
      <c r="H1736">
        <v>17987192530</v>
      </c>
      <c r="I1736">
        <v>15591666980</v>
      </c>
      <c r="J1736">
        <v>19784105400</v>
      </c>
      <c r="K1736">
        <v>23671137090</v>
      </c>
      <c r="L1736">
        <v>20773225420</v>
      </c>
      <c r="M1736">
        <v>21486860360</v>
      </c>
      <c r="N1736">
        <v>22845700110</v>
      </c>
      <c r="O1736">
        <v>24268051970</v>
      </c>
      <c r="P1736">
        <v>25743201260</v>
      </c>
      <c r="Q1736">
        <v>27274801030</v>
      </c>
      <c r="R1736">
        <v>28874868100</v>
      </c>
      <c r="S1736">
        <v>30525561640</v>
      </c>
    </row>
    <row r="1737" spans="1:19" x14ac:dyDescent="0.2">
      <c r="A1737" t="s">
        <v>107</v>
      </c>
      <c r="B1737" t="s">
        <v>18</v>
      </c>
      <c r="C1737" t="s">
        <v>5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</row>
    <row r="1738" spans="1:19" x14ac:dyDescent="0.2">
      <c r="A1738" t="s">
        <v>107</v>
      </c>
      <c r="B1738" t="s">
        <v>19</v>
      </c>
      <c r="C1738" t="s">
        <v>5</v>
      </c>
      <c r="D1738">
        <v>1260584567</v>
      </c>
      <c r="E1738">
        <v>1416291056</v>
      </c>
      <c r="F1738">
        <v>1573827183</v>
      </c>
      <c r="G1738">
        <v>2161722909</v>
      </c>
      <c r="H1738">
        <v>2301053576</v>
      </c>
      <c r="I1738">
        <v>1742959702</v>
      </c>
      <c r="J1738">
        <v>3133298311</v>
      </c>
      <c r="K1738">
        <v>5188418693</v>
      </c>
      <c r="L1738">
        <v>3423385519</v>
      </c>
      <c r="M1738">
        <v>3173439714</v>
      </c>
      <c r="N1738">
        <v>3194803903</v>
      </c>
      <c r="O1738">
        <v>3231890422</v>
      </c>
      <c r="P1738">
        <v>3301465299</v>
      </c>
      <c r="Q1738">
        <v>3373087821</v>
      </c>
      <c r="R1738">
        <v>3462234118</v>
      </c>
      <c r="S1738">
        <v>3552953932</v>
      </c>
    </row>
    <row r="1739" spans="1:19" x14ac:dyDescent="0.2">
      <c r="A1739" t="s">
        <v>107</v>
      </c>
      <c r="B1739" t="s">
        <v>20</v>
      </c>
      <c r="C1739" t="s">
        <v>5</v>
      </c>
      <c r="D1739">
        <v>14255660200</v>
      </c>
      <c r="E1739">
        <v>16092973290</v>
      </c>
      <c r="F1739">
        <v>17330647530</v>
      </c>
      <c r="G1739">
        <v>18993360940</v>
      </c>
      <c r="H1739">
        <v>20398740650</v>
      </c>
      <c r="I1739">
        <v>17518080600</v>
      </c>
      <c r="J1739">
        <v>27724386680</v>
      </c>
      <c r="K1739">
        <v>32432059400</v>
      </c>
      <c r="L1739">
        <v>31702149940</v>
      </c>
      <c r="M1739">
        <v>30880041120</v>
      </c>
      <c r="N1739">
        <v>31641871160</v>
      </c>
      <c r="O1739">
        <v>31100943400</v>
      </c>
      <c r="P1739">
        <v>31401984460</v>
      </c>
      <c r="Q1739">
        <v>31616559330</v>
      </c>
      <c r="R1739">
        <v>32148176310</v>
      </c>
      <c r="S1739">
        <v>32758399060</v>
      </c>
    </row>
    <row r="1740" spans="1:19" x14ac:dyDescent="0.2">
      <c r="A1740" t="s">
        <v>107</v>
      </c>
      <c r="B1740" t="s">
        <v>21</v>
      </c>
      <c r="C1740" t="s">
        <v>5</v>
      </c>
      <c r="D1740">
        <v>16664271720</v>
      </c>
      <c r="E1740">
        <v>19262349130</v>
      </c>
      <c r="F1740">
        <v>20498429010</v>
      </c>
      <c r="G1740">
        <v>22453534360</v>
      </c>
      <c r="H1740">
        <v>23827841860</v>
      </c>
      <c r="I1740">
        <v>21500353160</v>
      </c>
      <c r="J1740">
        <v>24968506140</v>
      </c>
      <c r="K1740">
        <v>31164588990</v>
      </c>
      <c r="L1740">
        <v>29005269870</v>
      </c>
      <c r="M1740">
        <v>28245057690</v>
      </c>
      <c r="N1740">
        <v>29174830730</v>
      </c>
      <c r="O1740">
        <v>29691122010</v>
      </c>
      <c r="P1740">
        <v>30246158580</v>
      </c>
      <c r="Q1740">
        <v>30716940380</v>
      </c>
      <c r="R1740">
        <v>31166529970</v>
      </c>
      <c r="S1740">
        <v>31602646140</v>
      </c>
    </row>
    <row r="1741" spans="1:19" x14ac:dyDescent="0.2">
      <c r="A1741" t="s">
        <v>107</v>
      </c>
      <c r="B1741" t="s">
        <v>22</v>
      </c>
      <c r="C1741" t="s">
        <v>5</v>
      </c>
      <c r="D1741">
        <v>1585393522</v>
      </c>
      <c r="E1741">
        <v>1489570932</v>
      </c>
      <c r="F1741">
        <v>1753619372</v>
      </c>
      <c r="G1741">
        <v>2657744664</v>
      </c>
      <c r="H1741">
        <v>2128041596</v>
      </c>
      <c r="I1741">
        <v>2032687560</v>
      </c>
      <c r="J1741">
        <v>12192360950</v>
      </c>
      <c r="K1741">
        <v>14113519280</v>
      </c>
      <c r="L1741">
        <v>13273059300</v>
      </c>
      <c r="M1741">
        <v>12154934650</v>
      </c>
      <c r="N1741">
        <v>11152225030</v>
      </c>
      <c r="O1741">
        <v>9137133509</v>
      </c>
      <c r="P1741">
        <v>8387460393</v>
      </c>
      <c r="Q1741">
        <v>7687619443</v>
      </c>
      <c r="R1741">
        <v>7448445970</v>
      </c>
      <c r="S1741">
        <v>7197666954</v>
      </c>
    </row>
    <row r="1742" spans="1:19" x14ac:dyDescent="0.2">
      <c r="A1742" t="s">
        <v>107</v>
      </c>
      <c r="B1742" t="s">
        <v>23</v>
      </c>
      <c r="C1742" t="s">
        <v>5</v>
      </c>
      <c r="D1742">
        <v>23508623970</v>
      </c>
      <c r="E1742">
        <v>27779321130</v>
      </c>
      <c r="F1742">
        <v>29893547360</v>
      </c>
      <c r="G1742">
        <v>33909122080</v>
      </c>
      <c r="H1742">
        <v>42918064880</v>
      </c>
      <c r="I1742">
        <v>37078511710</v>
      </c>
      <c r="J1742">
        <v>45165408050</v>
      </c>
      <c r="K1742">
        <v>59441456170</v>
      </c>
      <c r="L1742">
        <v>50517321560</v>
      </c>
      <c r="M1742">
        <v>49897904290</v>
      </c>
      <c r="N1742">
        <v>52238376620</v>
      </c>
      <c r="O1742">
        <v>54630619950</v>
      </c>
      <c r="P1742">
        <v>57034227670</v>
      </c>
      <c r="Q1742">
        <v>59467052070</v>
      </c>
      <c r="R1742">
        <v>61897879180</v>
      </c>
      <c r="S1742">
        <v>64341129430</v>
      </c>
    </row>
    <row r="1743" spans="1:19" x14ac:dyDescent="0.2">
      <c r="A1743" t="s">
        <v>107</v>
      </c>
      <c r="B1743" t="s">
        <v>24</v>
      </c>
      <c r="C1743" t="s">
        <v>5</v>
      </c>
      <c r="D1743">
        <v>293538877.19999999</v>
      </c>
      <c r="E1743">
        <v>331202649.19999999</v>
      </c>
      <c r="F1743">
        <v>358722340.69999999</v>
      </c>
      <c r="G1743">
        <v>393457130.89999998</v>
      </c>
      <c r="H1743">
        <v>465195475.10000002</v>
      </c>
      <c r="I1743">
        <v>445490818.30000001</v>
      </c>
      <c r="J1743">
        <v>481909469.39999998</v>
      </c>
      <c r="K1743">
        <v>557590363.29999995</v>
      </c>
      <c r="L1743">
        <v>520488710.19999999</v>
      </c>
      <c r="M1743">
        <v>518078553.60000002</v>
      </c>
      <c r="N1743">
        <v>535626447.69999999</v>
      </c>
      <c r="O1743">
        <v>553686442.5</v>
      </c>
      <c r="P1743">
        <v>572147845.5</v>
      </c>
      <c r="Q1743">
        <v>591053158.39999998</v>
      </c>
      <c r="R1743">
        <v>610513287.5</v>
      </c>
      <c r="S1743">
        <v>630387771.79999995</v>
      </c>
    </row>
    <row r="1744" spans="1:19" x14ac:dyDescent="0.2">
      <c r="A1744" t="s">
        <v>107</v>
      </c>
      <c r="B1744" t="s">
        <v>25</v>
      </c>
      <c r="C1744" t="s">
        <v>5</v>
      </c>
      <c r="D1744">
        <v>44018447840</v>
      </c>
      <c r="E1744">
        <v>50608783190</v>
      </c>
      <c r="F1744">
        <v>54473486310</v>
      </c>
      <c r="G1744">
        <v>60635448580</v>
      </c>
      <c r="H1744">
        <v>68355556850</v>
      </c>
      <c r="I1744">
        <v>59729613190</v>
      </c>
      <c r="J1744">
        <v>79416464820</v>
      </c>
      <c r="K1744">
        <v>96897373930</v>
      </c>
      <c r="L1744">
        <v>88708263100</v>
      </c>
      <c r="M1744">
        <v>87517134810</v>
      </c>
      <c r="N1744">
        <v>90659677320</v>
      </c>
      <c r="O1744">
        <v>92162528940</v>
      </c>
      <c r="P1744">
        <v>94624967770</v>
      </c>
      <c r="Q1744">
        <v>96971387780</v>
      </c>
      <c r="R1744">
        <v>99697686270</v>
      </c>
      <c r="S1744">
        <v>102536724600</v>
      </c>
    </row>
    <row r="1745" spans="1:19" x14ac:dyDescent="0.2">
      <c r="A1745" t="s">
        <v>108</v>
      </c>
      <c r="B1745" t="s">
        <v>4</v>
      </c>
      <c r="C1745" t="s">
        <v>5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</row>
    <row r="1746" spans="1:19" x14ac:dyDescent="0.2">
      <c r="A1746" t="s">
        <v>108</v>
      </c>
      <c r="B1746" t="s">
        <v>6</v>
      </c>
      <c r="C1746" t="s">
        <v>5</v>
      </c>
      <c r="D1746">
        <v>6416179989</v>
      </c>
      <c r="E1746">
        <v>4545473822</v>
      </c>
      <c r="F1746">
        <v>4456929078</v>
      </c>
      <c r="G1746">
        <v>5821320653</v>
      </c>
      <c r="H1746">
        <v>5735175000</v>
      </c>
      <c r="I1746">
        <v>5462549618</v>
      </c>
      <c r="J1746">
        <v>5557105186</v>
      </c>
      <c r="K1746">
        <v>4657575755</v>
      </c>
      <c r="L1746">
        <v>4610446618</v>
      </c>
      <c r="M1746">
        <v>4348949012</v>
      </c>
      <c r="N1746">
        <v>4186934606</v>
      </c>
      <c r="O1746">
        <v>4281955692</v>
      </c>
      <c r="P1746">
        <v>4618110047</v>
      </c>
      <c r="Q1746">
        <v>4822369329</v>
      </c>
      <c r="R1746">
        <v>5075078008</v>
      </c>
      <c r="S1746">
        <v>5359516839</v>
      </c>
    </row>
    <row r="1747" spans="1:19" x14ac:dyDescent="0.2">
      <c r="A1747" t="s">
        <v>108</v>
      </c>
      <c r="B1747" t="s">
        <v>7</v>
      </c>
      <c r="C1747" t="s">
        <v>5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</row>
    <row r="1748" spans="1:19" x14ac:dyDescent="0.2">
      <c r="A1748" t="s">
        <v>108</v>
      </c>
      <c r="B1748" t="s">
        <v>8</v>
      </c>
      <c r="C1748" t="s">
        <v>5</v>
      </c>
      <c r="D1748">
        <v>1739338534</v>
      </c>
      <c r="E1748">
        <v>1232492092</v>
      </c>
      <c r="F1748">
        <v>1428589400</v>
      </c>
      <c r="G1748">
        <v>2341758948</v>
      </c>
      <c r="H1748">
        <v>2226250236</v>
      </c>
      <c r="I1748">
        <v>335401721.5</v>
      </c>
      <c r="J1748">
        <v>2408200607</v>
      </c>
      <c r="K1748">
        <v>7606564495</v>
      </c>
      <c r="L1748">
        <v>3172194237</v>
      </c>
      <c r="M1748">
        <v>2040291749</v>
      </c>
      <c r="N1748">
        <v>1932293641</v>
      </c>
      <c r="O1748">
        <v>1843295561</v>
      </c>
      <c r="P1748">
        <v>1764095535</v>
      </c>
      <c r="Q1748">
        <v>1761216878</v>
      </c>
      <c r="R1748">
        <v>1767665794</v>
      </c>
      <c r="S1748">
        <v>1774717222</v>
      </c>
    </row>
    <row r="1749" spans="1:19" x14ac:dyDescent="0.2">
      <c r="A1749" t="s">
        <v>108</v>
      </c>
      <c r="B1749" t="s">
        <v>9</v>
      </c>
      <c r="C1749" t="s">
        <v>5</v>
      </c>
      <c r="D1749">
        <v>8155518524</v>
      </c>
      <c r="E1749">
        <v>5777965914</v>
      </c>
      <c r="F1749">
        <v>5885518478</v>
      </c>
      <c r="G1749">
        <v>8163079601</v>
      </c>
      <c r="H1749">
        <v>7961425236</v>
      </c>
      <c r="I1749">
        <v>5797951340</v>
      </c>
      <c r="J1749">
        <v>7965305793</v>
      </c>
      <c r="K1749">
        <v>12264140250</v>
      </c>
      <c r="L1749">
        <v>7782640855</v>
      </c>
      <c r="M1749">
        <v>6389240761</v>
      </c>
      <c r="N1749">
        <v>6119228247</v>
      </c>
      <c r="O1749">
        <v>6125251253</v>
      </c>
      <c r="P1749">
        <v>6382205581</v>
      </c>
      <c r="Q1749">
        <v>6583586207</v>
      </c>
      <c r="R1749">
        <v>6842743802</v>
      </c>
      <c r="S1749">
        <v>7134234062</v>
      </c>
    </row>
    <row r="1750" spans="1:19" x14ac:dyDescent="0.2">
      <c r="A1750" t="s">
        <v>108</v>
      </c>
      <c r="B1750" t="s">
        <v>10</v>
      </c>
      <c r="C1750" t="s">
        <v>5</v>
      </c>
      <c r="D1750">
        <v>22320533820</v>
      </c>
      <c r="E1750">
        <v>19934224440</v>
      </c>
      <c r="F1750">
        <v>19377082840</v>
      </c>
      <c r="G1750">
        <v>22338688860</v>
      </c>
      <c r="H1750">
        <v>23646596190</v>
      </c>
      <c r="I1750">
        <v>19130983470</v>
      </c>
      <c r="J1750">
        <v>22713964180</v>
      </c>
      <c r="K1750">
        <v>29152066320</v>
      </c>
      <c r="L1750">
        <v>24365021800</v>
      </c>
      <c r="M1750">
        <v>22911707070</v>
      </c>
      <c r="N1750">
        <v>23036527810</v>
      </c>
      <c r="O1750">
        <v>23562432240</v>
      </c>
      <c r="P1750">
        <v>24431573780</v>
      </c>
      <c r="Q1750">
        <v>25118733930</v>
      </c>
      <c r="R1750">
        <v>25847399230</v>
      </c>
      <c r="S1750">
        <v>26624966640</v>
      </c>
    </row>
    <row r="1751" spans="1:19" x14ac:dyDescent="0.2">
      <c r="A1751" t="s">
        <v>108</v>
      </c>
      <c r="B1751" t="s">
        <v>11</v>
      </c>
      <c r="C1751" t="s">
        <v>5</v>
      </c>
      <c r="D1751">
        <v>2348945526</v>
      </c>
      <c r="E1751">
        <v>2564530816</v>
      </c>
      <c r="F1751">
        <v>2713951047</v>
      </c>
      <c r="G1751">
        <v>2883934762</v>
      </c>
      <c r="H1751">
        <v>3302821476</v>
      </c>
      <c r="I1751">
        <v>3143013009</v>
      </c>
      <c r="J1751">
        <v>3299090433</v>
      </c>
      <c r="K1751">
        <v>3006914863</v>
      </c>
      <c r="L1751">
        <v>3644754010</v>
      </c>
      <c r="M1751">
        <v>3732828734</v>
      </c>
      <c r="N1751">
        <v>4129978856</v>
      </c>
      <c r="O1751">
        <v>4517094471</v>
      </c>
      <c r="P1751">
        <v>4909354205</v>
      </c>
      <c r="Q1751">
        <v>5211344775</v>
      </c>
      <c r="R1751">
        <v>5490299103</v>
      </c>
      <c r="S1751">
        <v>5775005933</v>
      </c>
    </row>
    <row r="1752" spans="1:19" x14ac:dyDescent="0.2">
      <c r="A1752" t="s">
        <v>108</v>
      </c>
      <c r="B1752" t="s">
        <v>12</v>
      </c>
      <c r="C1752" t="s">
        <v>5</v>
      </c>
      <c r="D1752">
        <v>0</v>
      </c>
      <c r="E1752">
        <v>0</v>
      </c>
      <c r="F1752">
        <v>0</v>
      </c>
      <c r="G1752">
        <v>0</v>
      </c>
      <c r="H1752">
        <v>387.15199999999999</v>
      </c>
      <c r="I1752">
        <v>386.92899999999997</v>
      </c>
      <c r="J1752">
        <v>388.27199999999999</v>
      </c>
      <c r="K1752">
        <v>391.154</v>
      </c>
      <c r="L1752">
        <v>398.834</v>
      </c>
      <c r="M1752">
        <v>406.31</v>
      </c>
      <c r="N1752">
        <v>413.05599999999998</v>
      </c>
      <c r="O1752">
        <v>419.59399999999999</v>
      </c>
      <c r="P1752">
        <v>427.68900000000002</v>
      </c>
      <c r="Q1752">
        <v>435.779</v>
      </c>
      <c r="R1752">
        <v>443.87</v>
      </c>
      <c r="S1752">
        <v>451.89100000000002</v>
      </c>
    </row>
    <row r="1753" spans="1:19" x14ac:dyDescent="0.2">
      <c r="A1753" t="s">
        <v>108</v>
      </c>
      <c r="B1753" t="s">
        <v>13</v>
      </c>
      <c r="C1753" t="s">
        <v>5</v>
      </c>
      <c r="D1753">
        <v>6416179989</v>
      </c>
      <c r="E1753">
        <v>4545473822</v>
      </c>
      <c r="F1753">
        <v>4456929078</v>
      </c>
      <c r="G1753">
        <v>5821320653</v>
      </c>
      <c r="H1753">
        <v>5735175000</v>
      </c>
      <c r="I1753">
        <v>5462549618</v>
      </c>
      <c r="J1753">
        <v>5557105186</v>
      </c>
      <c r="K1753">
        <v>4657575755</v>
      </c>
      <c r="L1753">
        <v>4610446618</v>
      </c>
      <c r="M1753">
        <v>4348949012</v>
      </c>
      <c r="N1753">
        <v>4186934606</v>
      </c>
      <c r="O1753">
        <v>4281955692</v>
      </c>
      <c r="P1753">
        <v>4618110047</v>
      </c>
      <c r="Q1753">
        <v>4822369329</v>
      </c>
      <c r="R1753">
        <v>5075078008</v>
      </c>
      <c r="S1753">
        <v>5359516839</v>
      </c>
    </row>
    <row r="1754" spans="1:19" x14ac:dyDescent="0.2">
      <c r="A1754" t="s">
        <v>108</v>
      </c>
      <c r="B1754" t="s">
        <v>14</v>
      </c>
      <c r="C1754" t="s">
        <v>5</v>
      </c>
      <c r="D1754">
        <v>13514480440</v>
      </c>
      <c r="E1754">
        <v>12779535590</v>
      </c>
      <c r="F1754">
        <v>12158915030</v>
      </c>
      <c r="G1754">
        <v>13583183960</v>
      </c>
      <c r="H1754">
        <v>14608599320</v>
      </c>
      <c r="I1754">
        <v>10525420450</v>
      </c>
      <c r="J1754">
        <v>13857768170</v>
      </c>
      <c r="K1754">
        <v>21487575310</v>
      </c>
      <c r="L1754">
        <v>16109820770</v>
      </c>
      <c r="M1754">
        <v>14829928910</v>
      </c>
      <c r="N1754">
        <v>14719613940</v>
      </c>
      <c r="O1754">
        <v>14763381660</v>
      </c>
      <c r="P1754">
        <v>14904109100</v>
      </c>
      <c r="Q1754">
        <v>15085019390</v>
      </c>
      <c r="R1754">
        <v>15282021670</v>
      </c>
      <c r="S1754">
        <v>15490443410</v>
      </c>
    </row>
    <row r="1755" spans="1:19" x14ac:dyDescent="0.2">
      <c r="A1755" t="s">
        <v>108</v>
      </c>
      <c r="B1755" t="s">
        <v>15</v>
      </c>
      <c r="C1755" t="s">
        <v>5</v>
      </c>
      <c r="D1755">
        <v>775032749</v>
      </c>
      <c r="E1755">
        <v>601409357.20000005</v>
      </c>
      <c r="F1755">
        <v>610774897.5</v>
      </c>
      <c r="G1755">
        <v>695154069.79999995</v>
      </c>
      <c r="H1755">
        <v>776311964.10000002</v>
      </c>
      <c r="I1755">
        <v>709341408.79999995</v>
      </c>
      <c r="J1755">
        <v>724249070.10000002</v>
      </c>
      <c r="K1755">
        <v>776237843.39999998</v>
      </c>
      <c r="L1755">
        <v>761078591.10000002</v>
      </c>
      <c r="M1755">
        <v>758524838.29999995</v>
      </c>
      <c r="N1755">
        <v>761739642</v>
      </c>
      <c r="O1755">
        <v>765110291.79999995</v>
      </c>
      <c r="P1755">
        <v>778932544.39999998</v>
      </c>
      <c r="Q1755">
        <v>793039848.29999995</v>
      </c>
      <c r="R1755">
        <v>806131498.29999995</v>
      </c>
      <c r="S1755">
        <v>819481549.39999998</v>
      </c>
    </row>
    <row r="1756" spans="1:19" x14ac:dyDescent="0.2">
      <c r="A1756" t="s">
        <v>108</v>
      </c>
      <c r="B1756" t="s">
        <v>16</v>
      </c>
      <c r="C1756" t="s">
        <v>5</v>
      </c>
      <c r="D1756">
        <v>0</v>
      </c>
      <c r="E1756">
        <v>0</v>
      </c>
      <c r="F1756">
        <v>0</v>
      </c>
      <c r="G1756">
        <v>0</v>
      </c>
      <c r="H1756">
        <v>387.15199999999999</v>
      </c>
      <c r="I1756">
        <v>386.92899999999997</v>
      </c>
      <c r="J1756">
        <v>388.27199999999999</v>
      </c>
      <c r="K1756">
        <v>391.154</v>
      </c>
      <c r="L1756">
        <v>398.834</v>
      </c>
      <c r="M1756">
        <v>406.31</v>
      </c>
      <c r="N1756">
        <v>413.05599999999998</v>
      </c>
      <c r="O1756">
        <v>419.59399999999999</v>
      </c>
      <c r="P1756">
        <v>427.68900000000002</v>
      </c>
      <c r="Q1756">
        <v>435.779</v>
      </c>
      <c r="R1756">
        <v>443.87</v>
      </c>
      <c r="S1756">
        <v>451.89100000000002</v>
      </c>
    </row>
    <row r="1757" spans="1:19" x14ac:dyDescent="0.2">
      <c r="A1757" t="s">
        <v>108</v>
      </c>
      <c r="B1757" t="s">
        <v>17</v>
      </c>
      <c r="C1757" t="s">
        <v>5</v>
      </c>
      <c r="D1757">
        <v>3608126564</v>
      </c>
      <c r="E1757">
        <v>2799831466</v>
      </c>
      <c r="F1757">
        <v>2843432275</v>
      </c>
      <c r="G1757">
        <v>3236255331</v>
      </c>
      <c r="H1757">
        <v>3614081887</v>
      </c>
      <c r="I1757">
        <v>2710032808</v>
      </c>
      <c r="J1757">
        <v>3119880281</v>
      </c>
      <c r="K1757">
        <v>3653621523</v>
      </c>
      <c r="L1757">
        <v>3250019097</v>
      </c>
      <c r="M1757">
        <v>3187908586</v>
      </c>
      <c r="N1757">
        <v>3149220183</v>
      </c>
      <c r="O1757">
        <v>3113342654</v>
      </c>
      <c r="P1757">
        <v>3078205130</v>
      </c>
      <c r="Q1757">
        <v>3043237114</v>
      </c>
      <c r="R1757">
        <v>3003740786</v>
      </c>
      <c r="S1757">
        <v>2965839849</v>
      </c>
    </row>
    <row r="1758" spans="1:19" x14ac:dyDescent="0.2">
      <c r="A1758" t="s">
        <v>108</v>
      </c>
      <c r="B1758" t="s">
        <v>18</v>
      </c>
      <c r="C1758" t="s">
        <v>5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</row>
    <row r="1759" spans="1:19" x14ac:dyDescent="0.2">
      <c r="A1759" t="s">
        <v>108</v>
      </c>
      <c r="B1759" t="s">
        <v>19</v>
      </c>
      <c r="C1759" t="s">
        <v>5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</row>
    <row r="1760" spans="1:19" x14ac:dyDescent="0.2">
      <c r="A1760" t="s">
        <v>108</v>
      </c>
      <c r="B1760" t="s">
        <v>20</v>
      </c>
      <c r="C1760" t="s">
        <v>5</v>
      </c>
      <c r="D1760">
        <v>4756272657</v>
      </c>
      <c r="E1760">
        <v>5115457252</v>
      </c>
      <c r="F1760">
        <v>5026793868</v>
      </c>
      <c r="G1760">
        <v>5246817676</v>
      </c>
      <c r="H1760">
        <v>5853443984</v>
      </c>
      <c r="I1760">
        <v>5442152833</v>
      </c>
      <c r="J1760">
        <v>5952170735</v>
      </c>
      <c r="K1760">
        <v>6508621580</v>
      </c>
      <c r="L1760">
        <v>6774563786</v>
      </c>
      <c r="M1760">
        <v>6828636907</v>
      </c>
      <c r="N1760">
        <v>7257541594</v>
      </c>
      <c r="O1760">
        <v>7718487344</v>
      </c>
      <c r="P1760">
        <v>8190242033</v>
      </c>
      <c r="Q1760">
        <v>8563249297</v>
      </c>
      <c r="R1760">
        <v>8914379514</v>
      </c>
      <c r="S1760">
        <v>9273698823</v>
      </c>
    </row>
    <row r="1761" spans="1:19" x14ac:dyDescent="0.2">
      <c r="A1761" t="s">
        <v>108</v>
      </c>
      <c r="B1761" t="s">
        <v>21</v>
      </c>
      <c r="C1761" t="s">
        <v>5</v>
      </c>
      <c r="D1761">
        <v>4730352219</v>
      </c>
      <c r="E1761">
        <v>5403561605</v>
      </c>
      <c r="F1761">
        <v>4776827151</v>
      </c>
      <c r="G1761">
        <v>4733009973</v>
      </c>
      <c r="H1761">
        <v>5146080613</v>
      </c>
      <c r="I1761">
        <v>4180605154</v>
      </c>
      <c r="J1761">
        <v>4646913384</v>
      </c>
      <c r="K1761">
        <v>5623370530</v>
      </c>
      <c r="L1761">
        <v>5473844142</v>
      </c>
      <c r="M1761">
        <v>5419634006</v>
      </c>
      <c r="N1761">
        <v>5411136864</v>
      </c>
      <c r="O1761">
        <v>5492401187</v>
      </c>
      <c r="P1761">
        <v>5643656946</v>
      </c>
      <c r="Q1761">
        <v>5766475631</v>
      </c>
      <c r="R1761">
        <v>5901140215</v>
      </c>
      <c r="S1761">
        <v>6042032181</v>
      </c>
    </row>
    <row r="1762" spans="1:19" x14ac:dyDescent="0.2">
      <c r="A1762" t="s">
        <v>108</v>
      </c>
      <c r="B1762" t="s">
        <v>22</v>
      </c>
      <c r="C1762" t="s">
        <v>5</v>
      </c>
      <c r="D1762">
        <v>2389873388</v>
      </c>
      <c r="E1762">
        <v>2609215021</v>
      </c>
      <c r="F1762">
        <v>2761238740</v>
      </c>
      <c r="G1762">
        <v>2934184240</v>
      </c>
      <c r="H1762">
        <v>3302821476</v>
      </c>
      <c r="I1762">
        <v>3143013009</v>
      </c>
      <c r="J1762">
        <v>3299090433</v>
      </c>
      <c r="K1762">
        <v>3006914863</v>
      </c>
      <c r="L1762">
        <v>3644754010</v>
      </c>
      <c r="M1762">
        <v>3732828734</v>
      </c>
      <c r="N1762">
        <v>4129978856</v>
      </c>
      <c r="O1762">
        <v>4517094471</v>
      </c>
      <c r="P1762">
        <v>4909354205</v>
      </c>
      <c r="Q1762">
        <v>5211344775</v>
      </c>
      <c r="R1762">
        <v>5490299103</v>
      </c>
      <c r="S1762">
        <v>5775005933</v>
      </c>
    </row>
    <row r="1763" spans="1:19" x14ac:dyDescent="0.2">
      <c r="A1763" t="s">
        <v>108</v>
      </c>
      <c r="B1763" t="s">
        <v>23</v>
      </c>
      <c r="C1763" t="s">
        <v>5</v>
      </c>
      <c r="D1763">
        <v>11775141910</v>
      </c>
      <c r="E1763">
        <v>11547043500</v>
      </c>
      <c r="F1763">
        <v>10730325630</v>
      </c>
      <c r="G1763">
        <v>11241425010</v>
      </c>
      <c r="H1763">
        <v>12382349090</v>
      </c>
      <c r="I1763">
        <v>10190018730</v>
      </c>
      <c r="J1763">
        <v>11449567570</v>
      </c>
      <c r="K1763">
        <v>13881010820</v>
      </c>
      <c r="L1763">
        <v>12937626540</v>
      </c>
      <c r="M1763">
        <v>12789637160</v>
      </c>
      <c r="N1763">
        <v>12787320300</v>
      </c>
      <c r="O1763">
        <v>12920086100</v>
      </c>
      <c r="P1763">
        <v>13140013560</v>
      </c>
      <c r="Q1763">
        <v>13323802510</v>
      </c>
      <c r="R1763">
        <v>13514355880</v>
      </c>
      <c r="S1763">
        <v>13715726190</v>
      </c>
    </row>
    <row r="1764" spans="1:19" x14ac:dyDescent="0.2">
      <c r="A1764" t="s">
        <v>108</v>
      </c>
      <c r="B1764" t="s">
        <v>24</v>
      </c>
      <c r="C1764" t="s">
        <v>5</v>
      </c>
      <c r="D1764">
        <v>295231108.60000002</v>
      </c>
      <c r="E1764">
        <v>235998842.30000001</v>
      </c>
      <c r="F1764">
        <v>233736173.30000001</v>
      </c>
      <c r="G1764">
        <v>264372204.69999999</v>
      </c>
      <c r="H1764">
        <v>295252503.69999999</v>
      </c>
      <c r="I1764">
        <v>290899920.69999999</v>
      </c>
      <c r="J1764">
        <v>305444916.69999999</v>
      </c>
      <c r="K1764">
        <v>326074596.5</v>
      </c>
      <c r="L1764">
        <v>322875331</v>
      </c>
      <c r="M1764">
        <v>327761966.60000002</v>
      </c>
      <c r="N1764">
        <v>337661282.39999998</v>
      </c>
      <c r="O1764">
        <v>347839510</v>
      </c>
      <c r="P1764">
        <v>358331542.5</v>
      </c>
      <c r="Q1764">
        <v>369145834.80000001</v>
      </c>
      <c r="R1764">
        <v>379263412.60000002</v>
      </c>
      <c r="S1764">
        <v>389680170.60000002</v>
      </c>
    </row>
    <row r="1765" spans="1:19" x14ac:dyDescent="0.2">
      <c r="A1765" t="s">
        <v>108</v>
      </c>
      <c r="B1765" t="s">
        <v>25</v>
      </c>
      <c r="C1765" t="s">
        <v>5</v>
      </c>
      <c r="D1765">
        <v>14165015300</v>
      </c>
      <c r="E1765">
        <v>14156258520</v>
      </c>
      <c r="F1765">
        <v>13491564360</v>
      </c>
      <c r="G1765">
        <v>14175609250</v>
      </c>
      <c r="H1765">
        <v>15685170950</v>
      </c>
      <c r="I1765">
        <v>13333032130</v>
      </c>
      <c r="J1765">
        <v>14748658390</v>
      </c>
      <c r="K1765">
        <v>16887926070</v>
      </c>
      <c r="L1765">
        <v>16582380950</v>
      </c>
      <c r="M1765">
        <v>16522466300</v>
      </c>
      <c r="N1765">
        <v>16917299570</v>
      </c>
      <c r="O1765">
        <v>17437180990</v>
      </c>
      <c r="P1765">
        <v>18049368200</v>
      </c>
      <c r="Q1765">
        <v>18535147720</v>
      </c>
      <c r="R1765">
        <v>19004655430</v>
      </c>
      <c r="S1765">
        <v>19490732570</v>
      </c>
    </row>
    <row r="1766" spans="1:19" x14ac:dyDescent="0.2">
      <c r="A1766" t="s">
        <v>109</v>
      </c>
      <c r="B1766" t="s">
        <v>4</v>
      </c>
      <c r="C1766" t="s">
        <v>5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</row>
    <row r="1767" spans="1:19" x14ac:dyDescent="0.2">
      <c r="A1767" t="s">
        <v>109</v>
      </c>
      <c r="B1767" t="s">
        <v>6</v>
      </c>
      <c r="C1767" t="s">
        <v>5</v>
      </c>
      <c r="D1767">
        <v>706128502.20000005</v>
      </c>
      <c r="E1767">
        <v>704774417.70000005</v>
      </c>
      <c r="F1767">
        <v>807255094.79999995</v>
      </c>
      <c r="G1767">
        <v>834528889.70000005</v>
      </c>
      <c r="H1767">
        <v>842560565.79999995</v>
      </c>
      <c r="I1767">
        <v>805951666.10000002</v>
      </c>
      <c r="J1767">
        <v>831604887.39999998</v>
      </c>
      <c r="K1767">
        <v>892049248.5</v>
      </c>
      <c r="L1767">
        <v>894302646.70000005</v>
      </c>
      <c r="M1767">
        <v>859664648.89999998</v>
      </c>
      <c r="N1767">
        <v>953445181.10000002</v>
      </c>
      <c r="O1767">
        <v>997487987.70000005</v>
      </c>
      <c r="P1767">
        <v>905216471</v>
      </c>
      <c r="Q1767">
        <v>936077556.29999995</v>
      </c>
      <c r="R1767">
        <v>972530845.89999998</v>
      </c>
      <c r="S1767">
        <v>1010596039</v>
      </c>
    </row>
    <row r="1768" spans="1:19" x14ac:dyDescent="0.2">
      <c r="A1768" t="s">
        <v>109</v>
      </c>
      <c r="B1768" t="s">
        <v>7</v>
      </c>
      <c r="C1768" t="s">
        <v>5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</row>
    <row r="1769" spans="1:19" x14ac:dyDescent="0.2">
      <c r="A1769" t="s">
        <v>109</v>
      </c>
      <c r="B1769" t="s">
        <v>8</v>
      </c>
      <c r="C1769" t="s">
        <v>5</v>
      </c>
      <c r="D1769">
        <v>5027782.6109999996</v>
      </c>
      <c r="E1769">
        <v>8645347.2679999992</v>
      </c>
      <c r="F1769">
        <v>27601251.899999999</v>
      </c>
      <c r="G1769">
        <v>31455738.48</v>
      </c>
      <c r="H1769">
        <v>9998110.9260000009</v>
      </c>
      <c r="I1769">
        <v>3616496.2489999998</v>
      </c>
      <c r="J1769">
        <v>60867384.719999999</v>
      </c>
      <c r="K1769">
        <v>277622827.5</v>
      </c>
      <c r="L1769">
        <v>76677910.129999995</v>
      </c>
      <c r="M1769">
        <v>20459970.100000001</v>
      </c>
      <c r="N1769">
        <v>13214867.33</v>
      </c>
      <c r="O1769">
        <v>13959684.67</v>
      </c>
      <c r="P1769">
        <v>14730103.23</v>
      </c>
      <c r="Q1769">
        <v>15534806.699999999</v>
      </c>
      <c r="R1769">
        <v>16249532.83</v>
      </c>
      <c r="S1769">
        <v>16998011.420000002</v>
      </c>
    </row>
    <row r="1770" spans="1:19" x14ac:dyDescent="0.2">
      <c r="A1770" t="s">
        <v>109</v>
      </c>
      <c r="B1770" t="s">
        <v>9</v>
      </c>
      <c r="C1770" t="s">
        <v>5</v>
      </c>
      <c r="D1770">
        <v>785281390.5</v>
      </c>
      <c r="E1770">
        <v>787136568.20000005</v>
      </c>
      <c r="F1770">
        <v>919146453.89999998</v>
      </c>
      <c r="G1770">
        <v>953020114</v>
      </c>
      <c r="H1770">
        <v>852558676.70000005</v>
      </c>
      <c r="I1770">
        <v>809568162.29999995</v>
      </c>
      <c r="J1770">
        <v>892472272.10000002</v>
      </c>
      <c r="K1770">
        <v>1169672076</v>
      </c>
      <c r="L1770">
        <v>970980556.89999998</v>
      </c>
      <c r="M1770">
        <v>880124619</v>
      </c>
      <c r="N1770">
        <v>966660048.39999998</v>
      </c>
      <c r="O1770">
        <v>1011447672</v>
      </c>
      <c r="P1770">
        <v>919946574.29999995</v>
      </c>
      <c r="Q1770">
        <v>951612363</v>
      </c>
      <c r="R1770">
        <v>988780378.70000005</v>
      </c>
      <c r="S1770">
        <v>1027594050</v>
      </c>
    </row>
    <row r="1771" spans="1:19" x14ac:dyDescent="0.2">
      <c r="A1771" t="s">
        <v>109</v>
      </c>
      <c r="B1771" t="s">
        <v>10</v>
      </c>
      <c r="C1771" t="s">
        <v>5</v>
      </c>
      <c r="D1771">
        <v>1729025356</v>
      </c>
      <c r="E1771">
        <v>1801126147</v>
      </c>
      <c r="F1771">
        <v>2002561979</v>
      </c>
      <c r="G1771">
        <v>2438400970</v>
      </c>
      <c r="H1771">
        <v>2135345072</v>
      </c>
      <c r="I1771">
        <v>1965968542</v>
      </c>
      <c r="J1771">
        <v>2274198082</v>
      </c>
      <c r="K1771">
        <v>2695464594</v>
      </c>
      <c r="L1771">
        <v>2521308397</v>
      </c>
      <c r="M1771">
        <v>2427003981</v>
      </c>
      <c r="N1771">
        <v>2601105817</v>
      </c>
      <c r="O1771">
        <v>2732297621</v>
      </c>
      <c r="P1771">
        <v>2747635157</v>
      </c>
      <c r="Q1771">
        <v>2891911837</v>
      </c>
      <c r="R1771">
        <v>3045616340</v>
      </c>
      <c r="S1771">
        <v>3208177502</v>
      </c>
    </row>
    <row r="1772" spans="1:19" x14ac:dyDescent="0.2">
      <c r="A1772" t="s">
        <v>109</v>
      </c>
      <c r="B1772" t="s">
        <v>11</v>
      </c>
      <c r="C1772" t="s">
        <v>5</v>
      </c>
      <c r="D1772">
        <v>30215989.289999999</v>
      </c>
      <c r="E1772">
        <v>34247455.109999999</v>
      </c>
      <c r="F1772">
        <v>37370819.100000001</v>
      </c>
      <c r="G1772">
        <v>41721945.710000001</v>
      </c>
      <c r="H1772">
        <v>45542703.280000001</v>
      </c>
      <c r="I1772">
        <v>49704318.299999997</v>
      </c>
      <c r="J1772">
        <v>42076345.200000003</v>
      </c>
      <c r="K1772">
        <v>34177784.329999998</v>
      </c>
      <c r="L1772">
        <v>37642747.609999999</v>
      </c>
      <c r="M1772">
        <v>40304370.140000001</v>
      </c>
      <c r="N1772">
        <v>45324203.979999997</v>
      </c>
      <c r="O1772">
        <v>50937055.479999997</v>
      </c>
      <c r="P1772">
        <v>55761382.390000001</v>
      </c>
      <c r="Q1772">
        <v>60423311.770000003</v>
      </c>
      <c r="R1772">
        <v>65008853.289999999</v>
      </c>
      <c r="S1772">
        <v>69876082.370000005</v>
      </c>
    </row>
    <row r="1773" spans="1:19" x14ac:dyDescent="0.2">
      <c r="A1773" t="s">
        <v>109</v>
      </c>
      <c r="B1773" t="s">
        <v>12</v>
      </c>
      <c r="C1773" t="s">
        <v>5</v>
      </c>
      <c r="D1773">
        <v>405445737.89999998</v>
      </c>
      <c r="E1773">
        <v>352388139.5</v>
      </c>
      <c r="F1773">
        <v>337037088</v>
      </c>
      <c r="G1773">
        <v>458958210.5</v>
      </c>
      <c r="H1773">
        <v>444893692.89999998</v>
      </c>
      <c r="I1773">
        <v>426671881.30000001</v>
      </c>
      <c r="J1773">
        <v>459106214.30000001</v>
      </c>
      <c r="K1773">
        <v>493369600.10000002</v>
      </c>
      <c r="L1773">
        <v>552737997.5</v>
      </c>
      <c r="M1773">
        <v>578953656.89999998</v>
      </c>
      <c r="N1773">
        <v>618040693.20000005</v>
      </c>
      <c r="O1773">
        <v>651143332.39999998</v>
      </c>
      <c r="P1773">
        <v>688816396</v>
      </c>
      <c r="Q1773">
        <v>727880475.20000005</v>
      </c>
      <c r="R1773">
        <v>768947237.20000005</v>
      </c>
      <c r="S1773">
        <v>812044282.20000005</v>
      </c>
    </row>
    <row r="1774" spans="1:19" x14ac:dyDescent="0.2">
      <c r="A1774" t="s">
        <v>109</v>
      </c>
      <c r="B1774" t="s">
        <v>13</v>
      </c>
      <c r="C1774" t="s">
        <v>5</v>
      </c>
      <c r="D1774">
        <v>706128502.20000005</v>
      </c>
      <c r="E1774">
        <v>704774417.70000005</v>
      </c>
      <c r="F1774">
        <v>807255094.79999995</v>
      </c>
      <c r="G1774">
        <v>834528889.70000005</v>
      </c>
      <c r="H1774">
        <v>842560565.79999995</v>
      </c>
      <c r="I1774">
        <v>805951666.10000002</v>
      </c>
      <c r="J1774">
        <v>831604887.39999998</v>
      </c>
      <c r="K1774">
        <v>892049248.5</v>
      </c>
      <c r="L1774">
        <v>894302646.70000005</v>
      </c>
      <c r="M1774">
        <v>859664648.89999998</v>
      </c>
      <c r="N1774">
        <v>953445181.10000002</v>
      </c>
      <c r="O1774">
        <v>997487987.70000005</v>
      </c>
      <c r="P1774">
        <v>905216471</v>
      </c>
      <c r="Q1774">
        <v>936077556.29999995</v>
      </c>
      <c r="R1774">
        <v>972530845.89999998</v>
      </c>
      <c r="S1774">
        <v>1010596039</v>
      </c>
    </row>
    <row r="1775" spans="1:19" x14ac:dyDescent="0.2">
      <c r="A1775" t="s">
        <v>109</v>
      </c>
      <c r="B1775" t="s">
        <v>14</v>
      </c>
      <c r="C1775" t="s">
        <v>5</v>
      </c>
      <c r="D1775">
        <v>517218814.39999998</v>
      </c>
      <c r="E1775">
        <v>640839653.39999998</v>
      </c>
      <c r="F1775">
        <v>741892222.29999995</v>
      </c>
      <c r="G1775">
        <v>1020964523</v>
      </c>
      <c r="H1775">
        <v>802348109.79999995</v>
      </c>
      <c r="I1775">
        <v>683640676</v>
      </c>
      <c r="J1775">
        <v>941410634.70000005</v>
      </c>
      <c r="K1775">
        <v>1275867961</v>
      </c>
      <c r="L1775">
        <v>1036625005</v>
      </c>
      <c r="M1775">
        <v>948081305.39999998</v>
      </c>
      <c r="N1775">
        <v>984295738.60000002</v>
      </c>
      <c r="O1775">
        <v>1032729245</v>
      </c>
      <c r="P1775">
        <v>1097840908</v>
      </c>
      <c r="Q1775">
        <v>1167530494</v>
      </c>
      <c r="R1775">
        <v>1239129403</v>
      </c>
      <c r="S1775">
        <v>1315661098</v>
      </c>
    </row>
    <row r="1776" spans="1:19" x14ac:dyDescent="0.2">
      <c r="A1776" t="s">
        <v>109</v>
      </c>
      <c r="B1776" t="s">
        <v>15</v>
      </c>
      <c r="C1776" t="s">
        <v>5</v>
      </c>
      <c r="D1776">
        <v>121557772.5</v>
      </c>
      <c r="E1776">
        <v>156583596.90000001</v>
      </c>
      <c r="F1776">
        <v>164297885.80000001</v>
      </c>
      <c r="G1776">
        <v>229490236.19999999</v>
      </c>
      <c r="H1776">
        <v>181237591.80000001</v>
      </c>
      <c r="I1776">
        <v>132496388</v>
      </c>
      <c r="J1776">
        <v>170815860.40000001</v>
      </c>
      <c r="K1776">
        <v>172775108.09999999</v>
      </c>
      <c r="L1776">
        <v>164944810</v>
      </c>
      <c r="M1776">
        <v>157651822.90000001</v>
      </c>
      <c r="N1776">
        <v>157457848.69999999</v>
      </c>
      <c r="O1776">
        <v>157717269.5</v>
      </c>
      <c r="P1776">
        <v>161584962.30000001</v>
      </c>
      <c r="Q1776">
        <v>165474449.90000001</v>
      </c>
      <c r="R1776">
        <v>169322220.09999999</v>
      </c>
      <c r="S1776">
        <v>173236770.90000001</v>
      </c>
    </row>
    <row r="1777" spans="1:19" x14ac:dyDescent="0.2">
      <c r="A1777" t="s">
        <v>109</v>
      </c>
      <c r="B1777" t="s">
        <v>16</v>
      </c>
      <c r="C1777" t="s">
        <v>5</v>
      </c>
      <c r="D1777">
        <v>405445737.89999998</v>
      </c>
      <c r="E1777">
        <v>352388139.5</v>
      </c>
      <c r="F1777">
        <v>337037088</v>
      </c>
      <c r="G1777">
        <v>458958210.5</v>
      </c>
      <c r="H1777">
        <v>444893692.89999998</v>
      </c>
      <c r="I1777">
        <v>426671881.30000001</v>
      </c>
      <c r="J1777">
        <v>459106214.30000001</v>
      </c>
      <c r="K1777">
        <v>493369600.10000002</v>
      </c>
      <c r="L1777">
        <v>552737997.5</v>
      </c>
      <c r="M1777">
        <v>578953656.89999998</v>
      </c>
      <c r="N1777">
        <v>618040693.20000005</v>
      </c>
      <c r="O1777">
        <v>651143332.39999998</v>
      </c>
      <c r="P1777">
        <v>688816396</v>
      </c>
      <c r="Q1777">
        <v>727880475.20000005</v>
      </c>
      <c r="R1777">
        <v>768947237.20000005</v>
      </c>
      <c r="S1777">
        <v>812044282.20000005</v>
      </c>
    </row>
    <row r="1778" spans="1:19" x14ac:dyDescent="0.2">
      <c r="A1778" t="s">
        <v>109</v>
      </c>
      <c r="B1778" t="s">
        <v>17</v>
      </c>
      <c r="C1778" t="s">
        <v>5</v>
      </c>
      <c r="D1778">
        <v>20419837.940000001</v>
      </c>
      <c r="E1778">
        <v>26303638.239999998</v>
      </c>
      <c r="F1778">
        <v>27599520.239999998</v>
      </c>
      <c r="G1778">
        <v>38550833.380000003</v>
      </c>
      <c r="H1778">
        <v>30445130.550000001</v>
      </c>
      <c r="I1778">
        <v>19657411.329999998</v>
      </c>
      <c r="J1778">
        <v>31869514.449999999</v>
      </c>
      <c r="K1778">
        <v>34250403.75</v>
      </c>
      <c r="L1778">
        <v>34439676.039999999</v>
      </c>
      <c r="M1778">
        <v>35217964.43</v>
      </c>
      <c r="N1778">
        <v>37611622.939999998</v>
      </c>
      <c r="O1778">
        <v>40162266.509999998</v>
      </c>
      <c r="P1778">
        <v>42937766.119999997</v>
      </c>
      <c r="Q1778">
        <v>45904920.799999997</v>
      </c>
      <c r="R1778">
        <v>49099380.780000001</v>
      </c>
      <c r="S1778">
        <v>52521725.210000001</v>
      </c>
    </row>
    <row r="1779" spans="1:19" x14ac:dyDescent="0.2">
      <c r="A1779" t="s">
        <v>109</v>
      </c>
      <c r="B1779" t="s">
        <v>18</v>
      </c>
      <c r="C1779" t="s">
        <v>5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</row>
    <row r="1780" spans="1:19" x14ac:dyDescent="0.2">
      <c r="A1780" t="s">
        <v>109</v>
      </c>
      <c r="B1780" t="s">
        <v>19</v>
      </c>
      <c r="C1780" t="s">
        <v>5</v>
      </c>
      <c r="D1780">
        <v>106753657.90000001</v>
      </c>
      <c r="E1780">
        <v>127003385.3</v>
      </c>
      <c r="F1780">
        <v>133119928.59999999</v>
      </c>
      <c r="G1780">
        <v>183855154.30000001</v>
      </c>
      <c r="H1780">
        <v>141772963.5</v>
      </c>
      <c r="I1780">
        <v>122549427.5</v>
      </c>
      <c r="J1780">
        <v>161398140.80000001</v>
      </c>
      <c r="K1780">
        <v>207813702.69999999</v>
      </c>
      <c r="L1780">
        <v>189757211.09999999</v>
      </c>
      <c r="M1780">
        <v>179032428.59999999</v>
      </c>
      <c r="N1780">
        <v>184040294</v>
      </c>
      <c r="O1780">
        <v>190322647.19999999</v>
      </c>
      <c r="P1780">
        <v>198235654.30000001</v>
      </c>
      <c r="Q1780">
        <v>206544566.69999999</v>
      </c>
      <c r="R1780">
        <v>215207951.40000001</v>
      </c>
      <c r="S1780">
        <v>224326191.80000001</v>
      </c>
    </row>
    <row r="1781" spans="1:19" x14ac:dyDescent="0.2">
      <c r="A1781" t="s">
        <v>109</v>
      </c>
      <c r="B1781" t="s">
        <v>20</v>
      </c>
      <c r="C1781" t="s">
        <v>5</v>
      </c>
      <c r="D1781">
        <v>413391756.5</v>
      </c>
      <c r="E1781">
        <v>420965926.10000002</v>
      </c>
      <c r="F1781">
        <v>450506404.10000002</v>
      </c>
      <c r="G1781">
        <v>588824246.89999998</v>
      </c>
      <c r="H1781">
        <v>562558838.60000002</v>
      </c>
      <c r="I1781">
        <v>535962201.39999998</v>
      </c>
      <c r="J1781">
        <v>629384653.5</v>
      </c>
      <c r="K1781">
        <v>669049372.10000002</v>
      </c>
      <c r="L1781">
        <v>694211388.79999995</v>
      </c>
      <c r="M1781">
        <v>696317902.5</v>
      </c>
      <c r="N1781">
        <v>747781952.29999995</v>
      </c>
      <c r="O1781">
        <v>790586044</v>
      </c>
      <c r="P1781">
        <v>833581697.39999998</v>
      </c>
      <c r="Q1781">
        <v>877770202.79999995</v>
      </c>
      <c r="R1781">
        <v>922582786.70000005</v>
      </c>
      <c r="S1781">
        <v>969351090.29999995</v>
      </c>
    </row>
    <row r="1782" spans="1:19" x14ac:dyDescent="0.2">
      <c r="A1782" t="s">
        <v>109</v>
      </c>
      <c r="B1782" t="s">
        <v>21</v>
      </c>
      <c r="C1782" t="s">
        <v>5</v>
      </c>
      <c r="D1782">
        <v>272258335.80000001</v>
      </c>
      <c r="E1782">
        <v>274055028.10000002</v>
      </c>
      <c r="F1782">
        <v>295553175.19999999</v>
      </c>
      <c r="G1782">
        <v>427550121.19999999</v>
      </c>
      <c r="H1782">
        <v>352863894.39999998</v>
      </c>
      <c r="I1782">
        <v>333368751.39999998</v>
      </c>
      <c r="J1782">
        <v>373500788.39999998</v>
      </c>
      <c r="K1782">
        <v>427030914.89999998</v>
      </c>
      <c r="L1782">
        <v>451995780.19999999</v>
      </c>
      <c r="M1782">
        <v>463522224.19999999</v>
      </c>
      <c r="N1782">
        <v>492395543.30000001</v>
      </c>
      <c r="O1782">
        <v>526773451.39999998</v>
      </c>
      <c r="P1782">
        <v>575898692.70000005</v>
      </c>
      <c r="Q1782">
        <v>628996660.20000005</v>
      </c>
      <c r="R1782">
        <v>684860155.39999998</v>
      </c>
      <c r="S1782">
        <v>745229133.5</v>
      </c>
    </row>
    <row r="1783" spans="1:19" x14ac:dyDescent="0.2">
      <c r="A1783" t="s">
        <v>109</v>
      </c>
      <c r="B1783" t="s">
        <v>22</v>
      </c>
      <c r="C1783" t="s">
        <v>5</v>
      </c>
      <c r="D1783">
        <v>26107196.129999999</v>
      </c>
      <c r="E1783">
        <v>29407133.440000001</v>
      </c>
      <c r="F1783">
        <v>32087467.199999999</v>
      </c>
      <c r="G1783">
        <v>36913860.219999999</v>
      </c>
      <c r="H1783">
        <v>45542703.280000001</v>
      </c>
      <c r="I1783">
        <v>49704318.299999997</v>
      </c>
      <c r="J1783">
        <v>42076345.200000003</v>
      </c>
      <c r="K1783">
        <v>34177784.329999998</v>
      </c>
      <c r="L1783">
        <v>37642747.609999999</v>
      </c>
      <c r="M1783">
        <v>40304370.140000001</v>
      </c>
      <c r="N1783">
        <v>45324203.979999997</v>
      </c>
      <c r="O1783">
        <v>50937055.479999997</v>
      </c>
      <c r="P1783">
        <v>55761382.390000001</v>
      </c>
      <c r="Q1783">
        <v>60423311.770000003</v>
      </c>
      <c r="R1783">
        <v>65008853.289999999</v>
      </c>
      <c r="S1783">
        <v>69876082.370000005</v>
      </c>
    </row>
    <row r="1784" spans="1:19" x14ac:dyDescent="0.2">
      <c r="A1784" t="s">
        <v>109</v>
      </c>
      <c r="B1784" t="s">
        <v>23</v>
      </c>
      <c r="C1784" t="s">
        <v>5</v>
      </c>
      <c r="D1784">
        <v>512191031.80000001</v>
      </c>
      <c r="E1784">
        <v>632194306.20000005</v>
      </c>
      <c r="F1784">
        <v>714290970.39999998</v>
      </c>
      <c r="G1784">
        <v>989508784.89999998</v>
      </c>
      <c r="H1784">
        <v>792349998.79999995</v>
      </c>
      <c r="I1784">
        <v>680024179.79999995</v>
      </c>
      <c r="J1784">
        <v>880543250</v>
      </c>
      <c r="K1784">
        <v>998245133.70000005</v>
      </c>
      <c r="L1784">
        <v>959947095.20000005</v>
      </c>
      <c r="M1784">
        <v>927621335.29999995</v>
      </c>
      <c r="N1784">
        <v>971080871.29999995</v>
      </c>
      <c r="O1784">
        <v>1018769560</v>
      </c>
      <c r="P1784">
        <v>1083110804</v>
      </c>
      <c r="Q1784">
        <v>1151995687</v>
      </c>
      <c r="R1784">
        <v>1222879871</v>
      </c>
      <c r="S1784">
        <v>1298663087</v>
      </c>
    </row>
    <row r="1785" spans="1:19" x14ac:dyDescent="0.2">
      <c r="A1785" t="s">
        <v>109</v>
      </c>
      <c r="B1785" t="s">
        <v>24</v>
      </c>
      <c r="C1785" t="s">
        <v>5</v>
      </c>
      <c r="D1785">
        <v>9362605.1980000008</v>
      </c>
      <c r="E1785">
        <v>9078004.4900000002</v>
      </c>
      <c r="F1785">
        <v>12338611.74</v>
      </c>
      <c r="G1785">
        <v>17110263.600000001</v>
      </c>
      <c r="H1785">
        <v>13907976.26</v>
      </c>
      <c r="I1785">
        <v>12366199.73</v>
      </c>
      <c r="J1785">
        <v>14756851.9</v>
      </c>
      <c r="K1785">
        <v>14873016.609999999</v>
      </c>
      <c r="L1785">
        <v>14978974.24</v>
      </c>
      <c r="M1785">
        <v>15137019.710000001</v>
      </c>
      <c r="N1785">
        <v>15158507.119999999</v>
      </c>
      <c r="O1785">
        <v>15288269.58</v>
      </c>
      <c r="P1785">
        <v>15449809.949999999</v>
      </c>
      <c r="Q1785">
        <v>15608673.779999999</v>
      </c>
      <c r="R1785">
        <v>15763466.73</v>
      </c>
      <c r="S1785">
        <v>15918539.58</v>
      </c>
    </row>
    <row r="1786" spans="1:19" x14ac:dyDescent="0.2">
      <c r="A1786" t="s">
        <v>109</v>
      </c>
      <c r="B1786" t="s">
        <v>25</v>
      </c>
      <c r="C1786" t="s">
        <v>5</v>
      </c>
      <c r="D1786">
        <v>943743965.79999995</v>
      </c>
      <c r="E1786">
        <v>1013989579</v>
      </c>
      <c r="F1786">
        <v>1083415526</v>
      </c>
      <c r="G1786">
        <v>1485380856</v>
      </c>
      <c r="H1786">
        <v>1282786395</v>
      </c>
      <c r="I1786">
        <v>1156400379</v>
      </c>
      <c r="J1786">
        <v>1381725809</v>
      </c>
      <c r="K1786">
        <v>1525792518</v>
      </c>
      <c r="L1786">
        <v>1550327840</v>
      </c>
      <c r="M1786">
        <v>1546879362</v>
      </c>
      <c r="N1786">
        <v>1634445768</v>
      </c>
      <c r="O1786">
        <v>1720849948</v>
      </c>
      <c r="P1786">
        <v>1827688583</v>
      </c>
      <c r="Q1786">
        <v>1940299474</v>
      </c>
      <c r="R1786">
        <v>2056835961</v>
      </c>
      <c r="S1786">
        <v>2180583451</v>
      </c>
    </row>
    <row r="1787" spans="1:19" x14ac:dyDescent="0.2">
      <c r="A1787" t="s">
        <v>110</v>
      </c>
      <c r="B1787" t="s">
        <v>4</v>
      </c>
      <c r="C1787" t="s">
        <v>5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</row>
    <row r="1788" spans="1:19" x14ac:dyDescent="0.2">
      <c r="A1788" t="s">
        <v>110</v>
      </c>
      <c r="B1788" t="s">
        <v>6</v>
      </c>
      <c r="C1788" t="s">
        <v>5</v>
      </c>
      <c r="D1788">
        <v>0</v>
      </c>
      <c r="E1788">
        <v>0</v>
      </c>
      <c r="F1788">
        <v>38898616.240000002</v>
      </c>
      <c r="G1788">
        <v>67415661.930000007</v>
      </c>
      <c r="H1788">
        <v>96617003.939999998</v>
      </c>
      <c r="I1788">
        <v>125680096.90000001</v>
      </c>
      <c r="J1788">
        <v>115952743.2</v>
      </c>
      <c r="K1788">
        <v>107288142.40000001</v>
      </c>
      <c r="L1788">
        <v>110076795.3</v>
      </c>
      <c r="M1788">
        <v>113360271</v>
      </c>
      <c r="N1788">
        <v>116830135.40000001</v>
      </c>
      <c r="O1788">
        <v>121249192.7</v>
      </c>
      <c r="P1788">
        <v>127331713.2</v>
      </c>
      <c r="Q1788">
        <v>132173060</v>
      </c>
      <c r="R1788">
        <v>136786611</v>
      </c>
      <c r="S1788">
        <v>141446935.80000001</v>
      </c>
    </row>
    <row r="1789" spans="1:19" x14ac:dyDescent="0.2">
      <c r="A1789" t="s">
        <v>110</v>
      </c>
      <c r="B1789" t="s">
        <v>7</v>
      </c>
      <c r="C1789" t="s">
        <v>5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</row>
    <row r="1790" spans="1:19" x14ac:dyDescent="0.2">
      <c r="A1790" t="s">
        <v>110</v>
      </c>
      <c r="B1790" t="s">
        <v>8</v>
      </c>
      <c r="C1790" t="s">
        <v>5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</row>
    <row r="1791" spans="1:19" x14ac:dyDescent="0.2">
      <c r="A1791" t="s">
        <v>110</v>
      </c>
      <c r="B1791" t="s">
        <v>9</v>
      </c>
      <c r="C1791" t="s">
        <v>5</v>
      </c>
      <c r="D1791">
        <v>0</v>
      </c>
      <c r="E1791">
        <v>0</v>
      </c>
      <c r="F1791">
        <v>42788477.920000002</v>
      </c>
      <c r="G1791">
        <v>74157228.219999999</v>
      </c>
      <c r="H1791">
        <v>96617003.939999998</v>
      </c>
      <c r="I1791">
        <v>125680096.90000001</v>
      </c>
      <c r="J1791">
        <v>115952743.2</v>
      </c>
      <c r="K1791">
        <v>107288142.40000001</v>
      </c>
      <c r="L1791">
        <v>110076795.3</v>
      </c>
      <c r="M1791">
        <v>113360271</v>
      </c>
      <c r="N1791">
        <v>116830135.40000001</v>
      </c>
      <c r="O1791">
        <v>121249192.7</v>
      </c>
      <c r="P1791">
        <v>127331713.2</v>
      </c>
      <c r="Q1791">
        <v>132173060</v>
      </c>
      <c r="R1791">
        <v>136786611</v>
      </c>
      <c r="S1791">
        <v>141446935.80000001</v>
      </c>
    </row>
    <row r="1792" spans="1:19" x14ac:dyDescent="0.2">
      <c r="A1792" t="s">
        <v>110</v>
      </c>
      <c r="B1792" t="s">
        <v>10</v>
      </c>
      <c r="C1792" t="s">
        <v>5</v>
      </c>
      <c r="D1792">
        <v>782099678</v>
      </c>
      <c r="E1792">
        <v>1224350562</v>
      </c>
      <c r="F1792">
        <v>1572619266</v>
      </c>
      <c r="G1792">
        <v>1876584103</v>
      </c>
      <c r="H1792">
        <v>1711342819</v>
      </c>
      <c r="I1792">
        <v>1840301045</v>
      </c>
      <c r="J1792">
        <v>1934947540</v>
      </c>
      <c r="K1792">
        <v>1909402557</v>
      </c>
      <c r="L1792">
        <v>2063836587</v>
      </c>
      <c r="M1792">
        <v>2212027917</v>
      </c>
      <c r="N1792">
        <v>2451868241</v>
      </c>
      <c r="O1792">
        <v>2656128817</v>
      </c>
      <c r="P1792">
        <v>2873271164</v>
      </c>
      <c r="Q1792">
        <v>3074340780</v>
      </c>
      <c r="R1792">
        <v>3276363006</v>
      </c>
      <c r="S1792">
        <v>3491463855</v>
      </c>
    </row>
    <row r="1793" spans="1:19" x14ac:dyDescent="0.2">
      <c r="A1793" t="s">
        <v>110</v>
      </c>
      <c r="B1793" t="s">
        <v>11</v>
      </c>
      <c r="C1793" t="s">
        <v>5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</row>
    <row r="1794" spans="1:19" x14ac:dyDescent="0.2">
      <c r="A1794" t="s">
        <v>110</v>
      </c>
      <c r="B1794" t="s">
        <v>12</v>
      </c>
      <c r="C1794" t="s">
        <v>5</v>
      </c>
      <c r="D1794">
        <v>268550604.5</v>
      </c>
      <c r="E1794">
        <v>650008164</v>
      </c>
      <c r="F1794">
        <v>867834193</v>
      </c>
      <c r="G1794">
        <v>919332436.39999998</v>
      </c>
      <c r="H1794">
        <v>961319203.5</v>
      </c>
      <c r="I1794">
        <v>1022122824</v>
      </c>
      <c r="J1794">
        <v>1006250732</v>
      </c>
      <c r="K1794">
        <v>995541166.89999998</v>
      </c>
      <c r="L1794">
        <v>1078332232</v>
      </c>
      <c r="M1794">
        <v>1142088426</v>
      </c>
      <c r="N1794">
        <v>1289642906</v>
      </c>
      <c r="O1794">
        <v>1388953127</v>
      </c>
      <c r="P1794">
        <v>1477403955</v>
      </c>
      <c r="Q1794">
        <v>1560920997</v>
      </c>
      <c r="R1794">
        <v>1645809286</v>
      </c>
      <c r="S1794">
        <v>1735199818</v>
      </c>
    </row>
    <row r="1795" spans="1:19" x14ac:dyDescent="0.2">
      <c r="A1795" t="s">
        <v>110</v>
      </c>
      <c r="B1795" t="s">
        <v>13</v>
      </c>
      <c r="C1795" t="s">
        <v>5</v>
      </c>
      <c r="D1795">
        <v>0</v>
      </c>
      <c r="E1795">
        <v>0</v>
      </c>
      <c r="F1795">
        <v>38898616.240000002</v>
      </c>
      <c r="G1795">
        <v>67415661.930000007</v>
      </c>
      <c r="H1795">
        <v>96617003.939999998</v>
      </c>
      <c r="I1795">
        <v>125680096.90000001</v>
      </c>
      <c r="J1795">
        <v>115952743.2</v>
      </c>
      <c r="K1795">
        <v>107288142.40000001</v>
      </c>
      <c r="L1795">
        <v>110076795.3</v>
      </c>
      <c r="M1795">
        <v>113360271</v>
      </c>
      <c r="N1795">
        <v>116830135.40000001</v>
      </c>
      <c r="O1795">
        <v>121249192.7</v>
      </c>
      <c r="P1795">
        <v>127331713.2</v>
      </c>
      <c r="Q1795">
        <v>132173060</v>
      </c>
      <c r="R1795">
        <v>136786611</v>
      </c>
      <c r="S1795">
        <v>141446935.80000001</v>
      </c>
    </row>
    <row r="1796" spans="1:19" x14ac:dyDescent="0.2">
      <c r="A1796" t="s">
        <v>110</v>
      </c>
      <c r="B1796" t="s">
        <v>14</v>
      </c>
      <c r="C1796" t="s">
        <v>5</v>
      </c>
      <c r="D1796">
        <v>513549073.60000002</v>
      </c>
      <c r="E1796">
        <v>574342398.20000005</v>
      </c>
      <c r="F1796">
        <v>661996594.89999998</v>
      </c>
      <c r="G1796">
        <v>883094438.20000005</v>
      </c>
      <c r="H1796">
        <v>653406611.10000002</v>
      </c>
      <c r="I1796">
        <v>692498124</v>
      </c>
      <c r="J1796">
        <v>812744064.5</v>
      </c>
      <c r="K1796">
        <v>806573247.89999998</v>
      </c>
      <c r="L1796">
        <v>875427559.60000002</v>
      </c>
      <c r="M1796">
        <v>956579219.79999995</v>
      </c>
      <c r="N1796">
        <v>1045395199</v>
      </c>
      <c r="O1796">
        <v>1145926497</v>
      </c>
      <c r="P1796">
        <v>1268535496</v>
      </c>
      <c r="Q1796">
        <v>1381246723</v>
      </c>
      <c r="R1796">
        <v>1493767109</v>
      </c>
      <c r="S1796">
        <v>1614817101</v>
      </c>
    </row>
    <row r="1797" spans="1:19" x14ac:dyDescent="0.2">
      <c r="A1797" t="s">
        <v>110</v>
      </c>
      <c r="B1797" t="s">
        <v>15</v>
      </c>
      <c r="C1797" t="s">
        <v>5</v>
      </c>
      <c r="D1797">
        <v>180426147.80000001</v>
      </c>
      <c r="E1797">
        <v>200940241.80000001</v>
      </c>
      <c r="F1797">
        <v>231392938.59999999</v>
      </c>
      <c r="G1797">
        <v>308865735</v>
      </c>
      <c r="H1797">
        <v>227166086.30000001</v>
      </c>
      <c r="I1797">
        <v>192701701.09999999</v>
      </c>
      <c r="J1797">
        <v>258541324.30000001</v>
      </c>
      <c r="K1797">
        <v>270612723.89999998</v>
      </c>
      <c r="L1797">
        <v>283222704.60000002</v>
      </c>
      <c r="M1797">
        <v>301796515</v>
      </c>
      <c r="N1797">
        <v>324695452</v>
      </c>
      <c r="O1797">
        <v>349904349.5</v>
      </c>
      <c r="P1797">
        <v>382020681.39999998</v>
      </c>
      <c r="Q1797">
        <v>415558394.69999999</v>
      </c>
      <c r="R1797">
        <v>451278362.69999999</v>
      </c>
      <c r="S1797">
        <v>489962933.5</v>
      </c>
    </row>
    <row r="1798" spans="1:19" x14ac:dyDescent="0.2">
      <c r="A1798" t="s">
        <v>110</v>
      </c>
      <c r="B1798" t="s">
        <v>16</v>
      </c>
      <c r="C1798" t="s">
        <v>5</v>
      </c>
      <c r="D1798">
        <v>268550604.5</v>
      </c>
      <c r="E1798">
        <v>650008164</v>
      </c>
      <c r="F1798">
        <v>867834193</v>
      </c>
      <c r="G1798">
        <v>919332436.39999998</v>
      </c>
      <c r="H1798">
        <v>961319203.5</v>
      </c>
      <c r="I1798">
        <v>1022122824</v>
      </c>
      <c r="J1798">
        <v>1006250732</v>
      </c>
      <c r="K1798">
        <v>995541166.89999998</v>
      </c>
      <c r="L1798">
        <v>1078332232</v>
      </c>
      <c r="M1798">
        <v>1142088426</v>
      </c>
      <c r="N1798">
        <v>1289642906</v>
      </c>
      <c r="O1798">
        <v>1388953127</v>
      </c>
      <c r="P1798">
        <v>1477403955</v>
      </c>
      <c r="Q1798">
        <v>1560920997</v>
      </c>
      <c r="R1798">
        <v>1645809286</v>
      </c>
      <c r="S1798">
        <v>1735199818</v>
      </c>
    </row>
    <row r="1799" spans="1:19" x14ac:dyDescent="0.2">
      <c r="A1799" t="s">
        <v>110</v>
      </c>
      <c r="B1799" t="s">
        <v>17</v>
      </c>
      <c r="C1799" t="s">
        <v>5</v>
      </c>
      <c r="D1799">
        <v>52847906.689999998</v>
      </c>
      <c r="E1799">
        <v>58856608.530000001</v>
      </c>
      <c r="F1799">
        <v>67776387.040000007</v>
      </c>
      <c r="G1799">
        <v>90468636.280000001</v>
      </c>
      <c r="H1799">
        <v>66538316.520000003</v>
      </c>
      <c r="I1799">
        <v>50876608.380000003</v>
      </c>
      <c r="J1799">
        <v>68208128.480000004</v>
      </c>
      <c r="K1799">
        <v>69062235.040000007</v>
      </c>
      <c r="L1799">
        <v>70639106.069999993</v>
      </c>
      <c r="M1799">
        <v>73295429.579999998</v>
      </c>
      <c r="N1799">
        <v>76323266.230000004</v>
      </c>
      <c r="O1799">
        <v>79572951.769999996</v>
      </c>
      <c r="P1799">
        <v>82856952.5</v>
      </c>
      <c r="Q1799">
        <v>85991457.870000005</v>
      </c>
      <c r="R1799">
        <v>89096490.560000002</v>
      </c>
      <c r="S1799">
        <v>92293234.829999998</v>
      </c>
    </row>
    <row r="1800" spans="1:19" x14ac:dyDescent="0.2">
      <c r="A1800" t="s">
        <v>110</v>
      </c>
      <c r="B1800" t="s">
        <v>18</v>
      </c>
      <c r="C1800" t="s">
        <v>5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</row>
    <row r="1801" spans="1:19" x14ac:dyDescent="0.2">
      <c r="A1801" t="s">
        <v>110</v>
      </c>
      <c r="B1801" t="s">
        <v>19</v>
      </c>
      <c r="C1801" t="s">
        <v>5</v>
      </c>
      <c r="D1801">
        <v>15576505.310000001</v>
      </c>
      <c r="E1801">
        <v>19903903.460000001</v>
      </c>
      <c r="F1801">
        <v>22751719.890000001</v>
      </c>
      <c r="G1801">
        <v>30350947.440000001</v>
      </c>
      <c r="H1801">
        <v>24804058.739999998</v>
      </c>
      <c r="I1801">
        <v>26601872.190000001</v>
      </c>
      <c r="J1801">
        <v>32741389.260000002</v>
      </c>
      <c r="K1801">
        <v>32511640.27</v>
      </c>
      <c r="L1801">
        <v>33253228.510000002</v>
      </c>
      <c r="M1801">
        <v>35138264.770000003</v>
      </c>
      <c r="N1801">
        <v>37858757.119999997</v>
      </c>
      <c r="O1801">
        <v>40929982.539999999</v>
      </c>
      <c r="P1801">
        <v>44637001.780000001</v>
      </c>
      <c r="Q1801">
        <v>48032927.939999998</v>
      </c>
      <c r="R1801">
        <v>51490680.310000002</v>
      </c>
      <c r="S1801">
        <v>55185648.189999998</v>
      </c>
    </row>
    <row r="1802" spans="1:19" x14ac:dyDescent="0.2">
      <c r="A1802" t="s">
        <v>110</v>
      </c>
      <c r="B1802" t="s">
        <v>20</v>
      </c>
      <c r="C1802" t="s">
        <v>5</v>
      </c>
      <c r="D1802">
        <v>341032889.10000002</v>
      </c>
      <c r="E1802">
        <v>702178948.39999998</v>
      </c>
      <c r="F1802">
        <v>917050175.5</v>
      </c>
      <c r="G1802">
        <v>1002272884</v>
      </c>
      <c r="H1802">
        <v>999473827.89999998</v>
      </c>
      <c r="I1802">
        <v>1084995747</v>
      </c>
      <c r="J1802">
        <v>1071610898</v>
      </c>
      <c r="K1802">
        <v>1046797168</v>
      </c>
      <c r="L1802">
        <v>1130851286</v>
      </c>
      <c r="M1802">
        <v>1195665817</v>
      </c>
      <c r="N1802">
        <v>1332742197</v>
      </c>
      <c r="O1802">
        <v>1425335497</v>
      </c>
      <c r="P1802">
        <v>1505863085</v>
      </c>
      <c r="Q1802">
        <v>1585419966</v>
      </c>
      <c r="R1802">
        <v>1666569079</v>
      </c>
      <c r="S1802">
        <v>1751299823</v>
      </c>
    </row>
    <row r="1803" spans="1:19" x14ac:dyDescent="0.2">
      <c r="A1803" t="s">
        <v>110</v>
      </c>
      <c r="B1803" t="s">
        <v>21</v>
      </c>
      <c r="C1803" t="s">
        <v>5</v>
      </c>
      <c r="D1803">
        <v>178304799.90000001</v>
      </c>
      <c r="E1803">
        <v>227388507.40000001</v>
      </c>
      <c r="F1803">
        <v>273387458</v>
      </c>
      <c r="G1803">
        <v>347196517.19999999</v>
      </c>
      <c r="H1803">
        <v>279928879.39999998</v>
      </c>
      <c r="I1803">
        <v>344945339.10000002</v>
      </c>
      <c r="J1803">
        <v>368386300.60000002</v>
      </c>
      <c r="K1803">
        <v>362155486.30000001</v>
      </c>
      <c r="L1803">
        <v>414011045.19999999</v>
      </c>
      <c r="M1803">
        <v>469860833</v>
      </c>
      <c r="N1803">
        <v>539109363.10000002</v>
      </c>
      <c r="O1803">
        <v>613346216.10000002</v>
      </c>
      <c r="P1803">
        <v>703169134.20000005</v>
      </c>
      <c r="Q1803">
        <v>778155015.70000005</v>
      </c>
      <c r="R1803">
        <v>850450996.29999995</v>
      </c>
      <c r="S1803">
        <v>928816345.39999998</v>
      </c>
    </row>
    <row r="1804" spans="1:19" x14ac:dyDescent="0.2">
      <c r="A1804" t="s">
        <v>110</v>
      </c>
      <c r="B1804" t="s">
        <v>22</v>
      </c>
      <c r="C1804" t="s">
        <v>5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</row>
    <row r="1805" spans="1:19" x14ac:dyDescent="0.2">
      <c r="A1805" t="s">
        <v>110</v>
      </c>
      <c r="B1805" t="s">
        <v>23</v>
      </c>
      <c r="C1805" t="s">
        <v>5</v>
      </c>
      <c r="D1805">
        <v>513549073.60000002</v>
      </c>
      <c r="E1805">
        <v>574342398.20000005</v>
      </c>
      <c r="F1805">
        <v>661996594.89999998</v>
      </c>
      <c r="G1805">
        <v>883094438.20000005</v>
      </c>
      <c r="H1805">
        <v>653406611.10000002</v>
      </c>
      <c r="I1805">
        <v>692498124</v>
      </c>
      <c r="J1805">
        <v>812744064.5</v>
      </c>
      <c r="K1805">
        <v>806573247.89999998</v>
      </c>
      <c r="L1805">
        <v>875427559.60000002</v>
      </c>
      <c r="M1805">
        <v>956579219.79999995</v>
      </c>
      <c r="N1805">
        <v>1045395199</v>
      </c>
      <c r="O1805">
        <v>1145926497</v>
      </c>
      <c r="P1805">
        <v>1268535496</v>
      </c>
      <c r="Q1805">
        <v>1381246723</v>
      </c>
      <c r="R1805">
        <v>1493767109</v>
      </c>
      <c r="S1805">
        <v>1614817101</v>
      </c>
    </row>
    <row r="1806" spans="1:19" x14ac:dyDescent="0.2">
      <c r="A1806" t="s">
        <v>110</v>
      </c>
      <c r="B1806" t="s">
        <v>24</v>
      </c>
      <c r="C1806" t="s">
        <v>5</v>
      </c>
      <c r="D1806">
        <v>13911429.199999999</v>
      </c>
      <c r="E1806">
        <v>15082352.6</v>
      </c>
      <c r="F1806">
        <v>17472108.850000001</v>
      </c>
      <c r="G1806">
        <v>23272155.190000001</v>
      </c>
      <c r="H1806">
        <v>16814645.75</v>
      </c>
      <c r="I1806">
        <v>14499679.529999999</v>
      </c>
      <c r="J1806">
        <v>19506756.370000001</v>
      </c>
      <c r="K1806">
        <v>20975161.18</v>
      </c>
      <c r="L1806">
        <v>21782421.210000001</v>
      </c>
      <c r="M1806">
        <v>22910786.629999999</v>
      </c>
      <c r="N1806">
        <v>24309069.859999999</v>
      </c>
      <c r="O1806">
        <v>25790627.34</v>
      </c>
      <c r="P1806">
        <v>27392595.84</v>
      </c>
      <c r="Q1806">
        <v>29009957.140000001</v>
      </c>
      <c r="R1806">
        <v>30690785.739999998</v>
      </c>
      <c r="S1806">
        <v>32458934.370000001</v>
      </c>
    </row>
    <row r="1807" spans="1:19" x14ac:dyDescent="0.2">
      <c r="A1807" t="s">
        <v>110</v>
      </c>
      <c r="B1807" t="s">
        <v>25</v>
      </c>
      <c r="C1807" t="s">
        <v>5</v>
      </c>
      <c r="D1807">
        <v>782099678</v>
      </c>
      <c r="E1807">
        <v>1224350562</v>
      </c>
      <c r="F1807">
        <v>1529830788</v>
      </c>
      <c r="G1807">
        <v>1802426875</v>
      </c>
      <c r="H1807">
        <v>1614725815</v>
      </c>
      <c r="I1807">
        <v>1714620948</v>
      </c>
      <c r="J1807">
        <v>1818994797</v>
      </c>
      <c r="K1807">
        <v>1802114415</v>
      </c>
      <c r="L1807">
        <v>1953759792</v>
      </c>
      <c r="M1807">
        <v>2098667646</v>
      </c>
      <c r="N1807">
        <v>2335038106</v>
      </c>
      <c r="O1807">
        <v>2534879624</v>
      </c>
      <c r="P1807">
        <v>2745939451</v>
      </c>
      <c r="Q1807">
        <v>2942167720</v>
      </c>
      <c r="R1807">
        <v>3139576395</v>
      </c>
      <c r="S1807">
        <v>3350016919</v>
      </c>
    </row>
    <row r="1808" spans="1:19" x14ac:dyDescent="0.2">
      <c r="A1808" t="s">
        <v>111</v>
      </c>
      <c r="B1808" t="s">
        <v>4</v>
      </c>
      <c r="C1808" t="s">
        <v>5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</row>
    <row r="1809" spans="1:19" x14ac:dyDescent="0.2">
      <c r="A1809" t="s">
        <v>111</v>
      </c>
      <c r="B1809" t="s">
        <v>6</v>
      </c>
      <c r="C1809" t="s">
        <v>5</v>
      </c>
      <c r="D1809">
        <v>65402123.979999997</v>
      </c>
      <c r="E1809">
        <v>81299027.5</v>
      </c>
      <c r="F1809">
        <v>119664647.2</v>
      </c>
      <c r="G1809">
        <v>158462746</v>
      </c>
      <c r="H1809">
        <v>184671364.19999999</v>
      </c>
      <c r="I1809">
        <v>224975183.80000001</v>
      </c>
      <c r="J1809">
        <v>193431772.90000001</v>
      </c>
      <c r="K1809">
        <v>183149507.69999999</v>
      </c>
      <c r="L1809">
        <v>183546403.5</v>
      </c>
      <c r="M1809">
        <v>183261341.59999999</v>
      </c>
      <c r="N1809">
        <v>182522007</v>
      </c>
      <c r="O1809">
        <v>184148709.30000001</v>
      </c>
      <c r="P1809">
        <v>191427377.69999999</v>
      </c>
      <c r="Q1809">
        <v>196182185.69999999</v>
      </c>
      <c r="R1809">
        <v>200911601.30000001</v>
      </c>
      <c r="S1809">
        <v>205504123.09999999</v>
      </c>
    </row>
    <row r="1810" spans="1:19" x14ac:dyDescent="0.2">
      <c r="A1810" t="s">
        <v>111</v>
      </c>
      <c r="B1810" t="s">
        <v>7</v>
      </c>
      <c r="C1810" t="s">
        <v>5</v>
      </c>
      <c r="D1810">
        <v>6184816.2429999998</v>
      </c>
      <c r="E1810">
        <v>8330135.5559999999</v>
      </c>
      <c r="F1810">
        <v>17070658.760000002</v>
      </c>
      <c r="G1810">
        <v>19250193.75</v>
      </c>
      <c r="H1810">
        <v>6684206.6380000003</v>
      </c>
      <c r="I1810">
        <v>11714853.51</v>
      </c>
      <c r="J1810">
        <v>63529911.240000002</v>
      </c>
      <c r="K1810">
        <v>75212598.079999998</v>
      </c>
      <c r="L1810">
        <v>45102019.729999997</v>
      </c>
      <c r="M1810">
        <v>39737701.43</v>
      </c>
      <c r="N1810">
        <v>35445370.979999997</v>
      </c>
      <c r="O1810">
        <v>31945952.41</v>
      </c>
      <c r="P1810">
        <v>30268879.300000001</v>
      </c>
      <c r="Q1810">
        <v>28765042.98</v>
      </c>
      <c r="R1810">
        <v>27968958.649999999</v>
      </c>
      <c r="S1810">
        <v>27196836.460000001</v>
      </c>
    </row>
    <row r="1811" spans="1:19" x14ac:dyDescent="0.2">
      <c r="A1811" t="s">
        <v>111</v>
      </c>
      <c r="B1811" t="s">
        <v>8</v>
      </c>
      <c r="C1811" t="s">
        <v>5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</row>
    <row r="1812" spans="1:19" x14ac:dyDescent="0.2">
      <c r="A1812" t="s">
        <v>111</v>
      </c>
      <c r="B1812" t="s">
        <v>9</v>
      </c>
      <c r="C1812" t="s">
        <v>5</v>
      </c>
      <c r="D1812">
        <v>74288499.959999993</v>
      </c>
      <c r="E1812">
        <v>93665575.75</v>
      </c>
      <c r="F1812">
        <v>142521743.40000001</v>
      </c>
      <c r="G1812">
        <v>182999976.30000001</v>
      </c>
      <c r="H1812">
        <v>191355570.80000001</v>
      </c>
      <c r="I1812">
        <v>236690037.30000001</v>
      </c>
      <c r="J1812">
        <v>256961684.19999999</v>
      </c>
      <c r="K1812">
        <v>258362105.80000001</v>
      </c>
      <c r="L1812">
        <v>228648423.19999999</v>
      </c>
      <c r="M1812">
        <v>222999043</v>
      </c>
      <c r="N1812">
        <v>217967378</v>
      </c>
      <c r="O1812">
        <v>216094661.69999999</v>
      </c>
      <c r="P1812">
        <v>221696257</v>
      </c>
      <c r="Q1812">
        <v>224947228.69999999</v>
      </c>
      <c r="R1812">
        <v>228880560</v>
      </c>
      <c r="S1812">
        <v>232700959.59999999</v>
      </c>
    </row>
    <row r="1813" spans="1:19" x14ac:dyDescent="0.2">
      <c r="A1813" t="s">
        <v>111</v>
      </c>
      <c r="B1813" t="s">
        <v>10</v>
      </c>
      <c r="C1813" t="s">
        <v>5</v>
      </c>
      <c r="D1813">
        <v>683211571.70000005</v>
      </c>
      <c r="E1813">
        <v>734411498.79999995</v>
      </c>
      <c r="F1813">
        <v>850445531.79999995</v>
      </c>
      <c r="G1813">
        <v>927369343.70000005</v>
      </c>
      <c r="H1813">
        <v>1037126725</v>
      </c>
      <c r="I1813">
        <v>880779676.39999998</v>
      </c>
      <c r="J1813">
        <v>1151719407</v>
      </c>
      <c r="K1813">
        <v>1203753850</v>
      </c>
      <c r="L1813">
        <v>1136322393</v>
      </c>
      <c r="M1813">
        <v>1164260972</v>
      </c>
      <c r="N1813">
        <v>1193167166</v>
      </c>
      <c r="O1813">
        <v>1231093481</v>
      </c>
      <c r="P1813">
        <v>1278103629</v>
      </c>
      <c r="Q1813">
        <v>1322864689</v>
      </c>
      <c r="R1813">
        <v>1368835682</v>
      </c>
      <c r="S1813">
        <v>1415961335</v>
      </c>
    </row>
    <row r="1814" spans="1:19" x14ac:dyDescent="0.2">
      <c r="A1814" t="s">
        <v>111</v>
      </c>
      <c r="B1814" t="s">
        <v>11</v>
      </c>
      <c r="C1814" t="s">
        <v>5</v>
      </c>
      <c r="D1814">
        <v>125258996.8</v>
      </c>
      <c r="E1814">
        <v>132795539.3</v>
      </c>
      <c r="F1814">
        <v>126278304.40000001</v>
      </c>
      <c r="G1814">
        <v>139323668.90000001</v>
      </c>
      <c r="H1814">
        <v>47831218.710000001</v>
      </c>
      <c r="I1814">
        <v>44244127.130000003</v>
      </c>
      <c r="J1814">
        <v>237085745.69999999</v>
      </c>
      <c r="K1814">
        <v>191040048.30000001</v>
      </c>
      <c r="L1814">
        <v>140503009.5</v>
      </c>
      <c r="M1814">
        <v>134286094.40000001</v>
      </c>
      <c r="N1814">
        <v>132462051.90000001</v>
      </c>
      <c r="O1814">
        <v>131456760.59999999</v>
      </c>
      <c r="P1814">
        <v>133911934.8</v>
      </c>
      <c r="Q1814">
        <v>136231530.19999999</v>
      </c>
      <c r="R1814">
        <v>139631372.19999999</v>
      </c>
      <c r="S1814">
        <v>143127587.5</v>
      </c>
    </row>
    <row r="1815" spans="1:19" x14ac:dyDescent="0.2">
      <c r="A1815" t="s">
        <v>111</v>
      </c>
      <c r="B1815" t="s">
        <v>12</v>
      </c>
      <c r="C1815" t="s">
        <v>5</v>
      </c>
      <c r="D1815">
        <v>10591225.67</v>
      </c>
      <c r="E1815">
        <v>9817354.7689999994</v>
      </c>
      <c r="F1815">
        <v>10328991.800000001</v>
      </c>
      <c r="G1815">
        <v>11969914.42</v>
      </c>
      <c r="H1815">
        <v>9715448.4309999999</v>
      </c>
      <c r="I1815">
        <v>7718885.6179999998</v>
      </c>
      <c r="J1815">
        <v>6951519.7149999999</v>
      </c>
      <c r="K1815">
        <v>4601807.8090000004</v>
      </c>
      <c r="L1815">
        <v>5376008</v>
      </c>
      <c r="M1815">
        <v>5816359.9100000001</v>
      </c>
      <c r="N1815">
        <v>6231771.9419999998</v>
      </c>
      <c r="O1815">
        <v>6617148.9469999997</v>
      </c>
      <c r="P1815">
        <v>6990757.5039999997</v>
      </c>
      <c r="Q1815">
        <v>7369410.3480000002</v>
      </c>
      <c r="R1815">
        <v>7756257.0190000003</v>
      </c>
      <c r="S1815">
        <v>8149939.3990000002</v>
      </c>
    </row>
    <row r="1816" spans="1:19" x14ac:dyDescent="0.2">
      <c r="A1816" t="s">
        <v>111</v>
      </c>
      <c r="B1816" t="s">
        <v>13</v>
      </c>
      <c r="C1816" t="s">
        <v>5</v>
      </c>
      <c r="D1816">
        <v>65402123.979999997</v>
      </c>
      <c r="E1816">
        <v>81299027.5</v>
      </c>
      <c r="F1816">
        <v>119664647.2</v>
      </c>
      <c r="G1816">
        <v>158462746</v>
      </c>
      <c r="H1816">
        <v>184671364.19999999</v>
      </c>
      <c r="I1816">
        <v>224975183.80000001</v>
      </c>
      <c r="J1816">
        <v>193431772.90000001</v>
      </c>
      <c r="K1816">
        <v>183149507.69999999</v>
      </c>
      <c r="L1816">
        <v>183546403.5</v>
      </c>
      <c r="M1816">
        <v>183261341.59999999</v>
      </c>
      <c r="N1816">
        <v>182522007</v>
      </c>
      <c r="O1816">
        <v>184148709.30000001</v>
      </c>
      <c r="P1816">
        <v>191427377.69999999</v>
      </c>
      <c r="Q1816">
        <v>196182185.69999999</v>
      </c>
      <c r="R1816">
        <v>200911601.30000001</v>
      </c>
      <c r="S1816">
        <v>205504123.09999999</v>
      </c>
    </row>
    <row r="1817" spans="1:19" x14ac:dyDescent="0.2">
      <c r="A1817" t="s">
        <v>111</v>
      </c>
      <c r="B1817" t="s">
        <v>14</v>
      </c>
      <c r="C1817" t="s">
        <v>5</v>
      </c>
      <c r="D1817">
        <v>500237058.69999999</v>
      </c>
      <c r="E1817">
        <v>527854561.89999998</v>
      </c>
      <c r="F1817">
        <v>608005535.10000002</v>
      </c>
      <c r="G1817">
        <v>630001116.5</v>
      </c>
      <c r="H1817">
        <v>794908693.70000005</v>
      </c>
      <c r="I1817">
        <v>603841479.89999998</v>
      </c>
      <c r="J1817">
        <v>714250368.39999998</v>
      </c>
      <c r="K1817">
        <v>824962485.79999995</v>
      </c>
      <c r="L1817">
        <v>806896971.60000002</v>
      </c>
      <c r="M1817">
        <v>840897175.79999995</v>
      </c>
      <c r="N1817">
        <v>871951335.10000002</v>
      </c>
      <c r="O1817">
        <v>908870862.39999998</v>
      </c>
      <c r="P1817">
        <v>945773559.5</v>
      </c>
      <c r="Q1817">
        <v>983081562.60000002</v>
      </c>
      <c r="R1817">
        <v>1020536451</v>
      </c>
      <c r="S1817">
        <v>1059179685</v>
      </c>
    </row>
    <row r="1818" spans="1:19" x14ac:dyDescent="0.2">
      <c r="A1818" t="s">
        <v>111</v>
      </c>
      <c r="B1818" t="s">
        <v>15</v>
      </c>
      <c r="C1818" t="s">
        <v>5</v>
      </c>
      <c r="D1818">
        <v>45396583.369999997</v>
      </c>
      <c r="E1818">
        <v>47902875.670000002</v>
      </c>
      <c r="F1818">
        <v>54768059.380000003</v>
      </c>
      <c r="G1818">
        <v>54500610.140000001</v>
      </c>
      <c r="H1818">
        <v>70608514.090000004</v>
      </c>
      <c r="I1818">
        <v>61177696.950000003</v>
      </c>
      <c r="J1818">
        <v>63144518.719999999</v>
      </c>
      <c r="K1818">
        <v>69252410.75</v>
      </c>
      <c r="L1818">
        <v>66538473.840000004</v>
      </c>
      <c r="M1818">
        <v>68772076.239999995</v>
      </c>
      <c r="N1818">
        <v>70161348.25</v>
      </c>
      <c r="O1818">
        <v>72009649.540000007</v>
      </c>
      <c r="P1818">
        <v>73727511.709999993</v>
      </c>
      <c r="Q1818">
        <v>75372769</v>
      </c>
      <c r="R1818">
        <v>77049893</v>
      </c>
      <c r="S1818">
        <v>78740197.530000001</v>
      </c>
    </row>
    <row r="1819" spans="1:19" x14ac:dyDescent="0.2">
      <c r="A1819" t="s">
        <v>111</v>
      </c>
      <c r="B1819" t="s">
        <v>16</v>
      </c>
      <c r="C1819" t="s">
        <v>5</v>
      </c>
      <c r="D1819">
        <v>10591225.67</v>
      </c>
      <c r="E1819">
        <v>9817354.7689999994</v>
      </c>
      <c r="F1819">
        <v>10328991.800000001</v>
      </c>
      <c r="G1819">
        <v>11969914.42</v>
      </c>
      <c r="H1819">
        <v>9715448.4309999999</v>
      </c>
      <c r="I1819">
        <v>7718885.6179999998</v>
      </c>
      <c r="J1819">
        <v>6951519.7149999999</v>
      </c>
      <c r="K1819">
        <v>4601807.8090000004</v>
      </c>
      <c r="L1819">
        <v>5376008</v>
      </c>
      <c r="M1819">
        <v>5816359.9100000001</v>
      </c>
      <c r="N1819">
        <v>6231771.9419999998</v>
      </c>
      <c r="O1819">
        <v>6617148.9469999997</v>
      </c>
      <c r="P1819">
        <v>6990757.5039999997</v>
      </c>
      <c r="Q1819">
        <v>7369410.3480000002</v>
      </c>
      <c r="R1819">
        <v>7756257.0190000003</v>
      </c>
      <c r="S1819">
        <v>8149939.3990000002</v>
      </c>
    </row>
    <row r="1820" spans="1:19" x14ac:dyDescent="0.2">
      <c r="A1820" t="s">
        <v>111</v>
      </c>
      <c r="B1820" t="s">
        <v>17</v>
      </c>
      <c r="C1820" t="s">
        <v>5</v>
      </c>
      <c r="D1820">
        <v>103229765.2</v>
      </c>
      <c r="E1820">
        <v>108928959.8</v>
      </c>
      <c r="F1820">
        <v>124540075.3</v>
      </c>
      <c r="G1820">
        <v>123931907.8</v>
      </c>
      <c r="H1820">
        <v>160560548.59999999</v>
      </c>
      <c r="I1820">
        <v>129343989.09999999</v>
      </c>
      <c r="J1820">
        <v>153977839.30000001</v>
      </c>
      <c r="K1820">
        <v>170046746</v>
      </c>
      <c r="L1820">
        <v>166503584.30000001</v>
      </c>
      <c r="M1820">
        <v>182492438</v>
      </c>
      <c r="N1820">
        <v>192611699.19999999</v>
      </c>
      <c r="O1820">
        <v>204782262.69999999</v>
      </c>
      <c r="P1820">
        <v>217443637.59999999</v>
      </c>
      <c r="Q1820">
        <v>230509727.80000001</v>
      </c>
      <c r="R1820">
        <v>244360849.09999999</v>
      </c>
      <c r="S1820">
        <v>259055474.80000001</v>
      </c>
    </row>
    <row r="1821" spans="1:19" x14ac:dyDescent="0.2">
      <c r="A1821" t="s">
        <v>111</v>
      </c>
      <c r="B1821" t="s">
        <v>18</v>
      </c>
      <c r="C1821" t="s">
        <v>5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</row>
    <row r="1822" spans="1:19" x14ac:dyDescent="0.2">
      <c r="A1822" t="s">
        <v>111</v>
      </c>
      <c r="B1822" t="s">
        <v>19</v>
      </c>
      <c r="C1822" t="s">
        <v>5</v>
      </c>
      <c r="D1822">
        <v>31631842.739999998</v>
      </c>
      <c r="E1822">
        <v>29360056.77</v>
      </c>
      <c r="F1822">
        <v>31681905.93</v>
      </c>
      <c r="G1822">
        <v>39702729.280000001</v>
      </c>
      <c r="H1822">
        <v>40658517.649999999</v>
      </c>
      <c r="I1822">
        <v>26602277.989999998</v>
      </c>
      <c r="J1822">
        <v>47378029.759999998</v>
      </c>
      <c r="K1822">
        <v>63392624.460000001</v>
      </c>
      <c r="L1822">
        <v>51838505.789999999</v>
      </c>
      <c r="M1822">
        <v>51114754.729999997</v>
      </c>
      <c r="N1822">
        <v>51660096.259999998</v>
      </c>
      <c r="O1822" s="1">
        <v>52640344.189999998</v>
      </c>
      <c r="P1822">
        <v>53958462.359999999</v>
      </c>
      <c r="Q1822">
        <v>55363410.340000004</v>
      </c>
      <c r="R1822">
        <v>57043331.130000003</v>
      </c>
      <c r="S1822">
        <v>58788160.439999998</v>
      </c>
    </row>
    <row r="1823" spans="1:19" x14ac:dyDescent="0.2">
      <c r="A1823" t="s">
        <v>111</v>
      </c>
      <c r="B1823" t="s">
        <v>20</v>
      </c>
      <c r="C1823" t="s">
        <v>5</v>
      </c>
      <c r="D1823">
        <v>153468071.90000001</v>
      </c>
      <c r="E1823">
        <v>164386173.59999999</v>
      </c>
      <c r="F1823">
        <v>164954762.59999999</v>
      </c>
      <c r="G1823">
        <v>189367644.19999999</v>
      </c>
      <c r="H1823">
        <v>147502424.80000001</v>
      </c>
      <c r="I1823">
        <v>108948903.7</v>
      </c>
      <c r="J1823">
        <v>252103572.09999999</v>
      </c>
      <c r="K1823">
        <v>217648524.30000001</v>
      </c>
      <c r="L1823">
        <v>204584161.09999999</v>
      </c>
      <c r="M1823">
        <v>210934353.40000001</v>
      </c>
      <c r="N1823">
        <v>221367074.30000001</v>
      </c>
      <c r="O1823">
        <v>232427385.59999999</v>
      </c>
      <c r="P1823">
        <v>244885695.09999999</v>
      </c>
      <c r="Q1823">
        <v>257125238.80000001</v>
      </c>
      <c r="R1823">
        <v>269494219.69999999</v>
      </c>
      <c r="S1823">
        <v>282144301.10000002</v>
      </c>
    </row>
    <row r="1824" spans="1:19" x14ac:dyDescent="0.2">
      <c r="A1824" t="s">
        <v>111</v>
      </c>
      <c r="B1824" t="s">
        <v>21</v>
      </c>
      <c r="C1824" t="s">
        <v>5</v>
      </c>
      <c r="D1824">
        <v>258373356.30000001</v>
      </c>
      <c r="E1824">
        <v>272415601.69999999</v>
      </c>
      <c r="F1824">
        <v>311682571.60000002</v>
      </c>
      <c r="G1824">
        <v>316669175.80000001</v>
      </c>
      <c r="H1824">
        <v>400373099.10000002</v>
      </c>
      <c r="I1824">
        <v>293131023.30000001</v>
      </c>
      <c r="J1824">
        <v>352217146.5</v>
      </c>
      <c r="K1824">
        <v>395176657.19999999</v>
      </c>
      <c r="L1824">
        <v>387479969.89999998</v>
      </c>
      <c r="M1824">
        <v>395276812.19999999</v>
      </c>
      <c r="N1824">
        <v>404764879.39999998</v>
      </c>
      <c r="O1824">
        <v>416280253.5</v>
      </c>
      <c r="P1824">
        <v>427186705.10000002</v>
      </c>
      <c r="Q1824">
        <v>437864773.10000002</v>
      </c>
      <c r="R1824">
        <v>447702793.5</v>
      </c>
      <c r="S1824">
        <v>457449338.39999998</v>
      </c>
    </row>
    <row r="1825" spans="1:19" x14ac:dyDescent="0.2">
      <c r="A1825" t="s">
        <v>111</v>
      </c>
      <c r="B1825" t="s">
        <v>22</v>
      </c>
      <c r="C1825" t="s">
        <v>5</v>
      </c>
      <c r="D1825">
        <v>98094787.379999995</v>
      </c>
      <c r="E1825">
        <v>103074006.40000001</v>
      </c>
      <c r="F1825">
        <v>89589261.459999993</v>
      </c>
      <c r="G1825">
        <v>102398336.40000001</v>
      </c>
      <c r="H1825">
        <v>41147012.07</v>
      </c>
      <c r="I1825">
        <v>32529273.609999999</v>
      </c>
      <c r="J1825">
        <v>173555834.5</v>
      </c>
      <c r="K1825">
        <v>115827450.2</v>
      </c>
      <c r="L1825">
        <v>95400989.75</v>
      </c>
      <c r="M1825">
        <v>94548392.989999995</v>
      </c>
      <c r="N1825">
        <v>97016680.939999998</v>
      </c>
      <c r="O1825">
        <v>99510808.189999998</v>
      </c>
      <c r="P1825">
        <v>103643055.5</v>
      </c>
      <c r="Q1825">
        <v>107466487.2</v>
      </c>
      <c r="R1825">
        <v>111662413.59999999</v>
      </c>
      <c r="S1825">
        <v>115930751.09999999</v>
      </c>
    </row>
    <row r="1826" spans="1:19" x14ac:dyDescent="0.2">
      <c r="A1826" t="s">
        <v>111</v>
      </c>
      <c r="B1826" t="s">
        <v>23</v>
      </c>
      <c r="C1826" t="s">
        <v>5</v>
      </c>
      <c r="D1826">
        <v>500237058.69999999</v>
      </c>
      <c r="E1826">
        <v>527854561.89999998</v>
      </c>
      <c r="F1826">
        <v>608005535.10000002</v>
      </c>
      <c r="G1826">
        <v>630001116.5</v>
      </c>
      <c r="H1826">
        <v>794908693.70000005</v>
      </c>
      <c r="I1826">
        <v>603841479.89999998</v>
      </c>
      <c r="J1826">
        <v>714250368.39999998</v>
      </c>
      <c r="K1826">
        <v>824962485.79999995</v>
      </c>
      <c r="L1826">
        <v>806896971.60000002</v>
      </c>
      <c r="M1826">
        <v>840897175.79999995</v>
      </c>
      <c r="N1826">
        <v>871951335.10000002</v>
      </c>
      <c r="O1826">
        <v>908870862.39999998</v>
      </c>
      <c r="P1826">
        <v>945773559.5</v>
      </c>
      <c r="Q1826">
        <v>983081562.60000002</v>
      </c>
      <c r="R1826">
        <v>1020536451</v>
      </c>
      <c r="S1826">
        <v>1059179685</v>
      </c>
    </row>
    <row r="1827" spans="1:19" x14ac:dyDescent="0.2">
      <c r="A1827" t="s">
        <v>111</v>
      </c>
      <c r="B1827" t="s">
        <v>24</v>
      </c>
      <c r="C1827" t="s">
        <v>5</v>
      </c>
      <c r="D1827">
        <v>16823452.280000001</v>
      </c>
      <c r="E1827">
        <v>17752255.420000002</v>
      </c>
      <c r="F1827">
        <v>20296413.629999999</v>
      </c>
      <c r="G1827">
        <v>20197300.02</v>
      </c>
      <c r="H1827">
        <v>26068049.989999998</v>
      </c>
      <c r="I1827">
        <v>24885748.109999999</v>
      </c>
      <c r="J1827">
        <v>25936616.239999998</v>
      </c>
      <c r="K1827">
        <v>29874781.210000001</v>
      </c>
      <c r="L1827">
        <v>30729274.449999999</v>
      </c>
      <c r="M1827">
        <v>32671494.129999999</v>
      </c>
      <c r="N1827">
        <v>34634690.560000002</v>
      </c>
      <c r="O1827">
        <v>36858923.93</v>
      </c>
      <c r="P1827">
        <v>39205360.579999998</v>
      </c>
      <c r="Q1827">
        <v>41681541.149999999</v>
      </c>
      <c r="R1827">
        <v>44304035.469999999</v>
      </c>
      <c r="S1827">
        <v>47082903.380000003</v>
      </c>
    </row>
    <row r="1828" spans="1:19" x14ac:dyDescent="0.2">
      <c r="A1828" t="s">
        <v>111</v>
      </c>
      <c r="B1828" t="s">
        <v>25</v>
      </c>
      <c r="C1828" t="s">
        <v>5</v>
      </c>
      <c r="D1828">
        <v>608923071.79999995</v>
      </c>
      <c r="E1828">
        <v>640745923.10000002</v>
      </c>
      <c r="F1828">
        <v>707923788.39999998</v>
      </c>
      <c r="G1828">
        <v>744369367.29999995</v>
      </c>
      <c r="H1828">
        <v>845771154.20000005</v>
      </c>
      <c r="I1828">
        <v>644089639.20000005</v>
      </c>
      <c r="J1828">
        <v>894757722.70000005</v>
      </c>
      <c r="K1828">
        <v>945391743.79999995</v>
      </c>
      <c r="L1828">
        <v>907673969.29999995</v>
      </c>
      <c r="M1828">
        <v>941261928.79999995</v>
      </c>
      <c r="N1828">
        <v>975199788</v>
      </c>
      <c r="O1828">
        <v>1014998820</v>
      </c>
      <c r="P1828">
        <v>1056407372</v>
      </c>
      <c r="Q1828">
        <v>1097917460</v>
      </c>
      <c r="R1828">
        <v>1139955122</v>
      </c>
      <c r="S1828">
        <v>1183260376</v>
      </c>
    </row>
    <row r="1829" spans="1:19" x14ac:dyDescent="0.2">
      <c r="A1829" t="s">
        <v>112</v>
      </c>
      <c r="B1829" t="s">
        <v>4</v>
      </c>
      <c r="C1829" t="s">
        <v>5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</row>
    <row r="1830" spans="1:19" x14ac:dyDescent="0.2">
      <c r="A1830" t="s">
        <v>112</v>
      </c>
      <c r="B1830" t="s">
        <v>6</v>
      </c>
      <c r="C1830" t="s">
        <v>5</v>
      </c>
      <c r="D1830">
        <v>1649159355</v>
      </c>
      <c r="E1830">
        <v>855595865.60000002</v>
      </c>
      <c r="F1830">
        <v>2139445831</v>
      </c>
      <c r="G1830">
        <v>1163194628</v>
      </c>
      <c r="H1830">
        <v>2986245272</v>
      </c>
      <c r="I1830">
        <v>2465382409</v>
      </c>
      <c r="J1830">
        <v>2445208687</v>
      </c>
      <c r="K1830">
        <v>2283187196</v>
      </c>
      <c r="L1830">
        <v>2258662294</v>
      </c>
      <c r="M1830">
        <v>2263273717</v>
      </c>
      <c r="N1830">
        <v>2223031612</v>
      </c>
      <c r="O1830" s="1">
        <v>2229450291</v>
      </c>
      <c r="P1830">
        <v>2336427100</v>
      </c>
      <c r="Q1830">
        <v>2402257612</v>
      </c>
      <c r="R1830">
        <v>2437791692</v>
      </c>
      <c r="S1830">
        <v>2541695858</v>
      </c>
    </row>
    <row r="1831" spans="1:19" x14ac:dyDescent="0.2">
      <c r="A1831" t="s">
        <v>112</v>
      </c>
      <c r="B1831" t="s">
        <v>7</v>
      </c>
      <c r="C1831" t="s">
        <v>5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</row>
    <row r="1832" spans="1:19" x14ac:dyDescent="0.2">
      <c r="A1832" t="s">
        <v>112</v>
      </c>
      <c r="B1832" t="s">
        <v>8</v>
      </c>
      <c r="C1832" t="s">
        <v>5</v>
      </c>
      <c r="D1832">
        <v>80458238.780000001</v>
      </c>
      <c r="E1832">
        <v>128939586.09999999</v>
      </c>
      <c r="F1832">
        <v>143201865.19999999</v>
      </c>
      <c r="G1832">
        <v>8409511.8629999999</v>
      </c>
      <c r="H1832">
        <v>67653931.400000006</v>
      </c>
      <c r="I1832">
        <v>30298205.41</v>
      </c>
      <c r="J1832">
        <v>87124020.230000004</v>
      </c>
      <c r="K1832">
        <v>17165962.780000001</v>
      </c>
      <c r="L1832">
        <v>13752612.24</v>
      </c>
      <c r="M1832">
        <v>15480901.630000001</v>
      </c>
      <c r="N1832">
        <v>16314262.630000001</v>
      </c>
      <c r="O1832">
        <v>17088757.370000001</v>
      </c>
      <c r="P1832">
        <v>17815538.149999999</v>
      </c>
      <c r="Q1832">
        <v>18511650.719999999</v>
      </c>
      <c r="R1832">
        <v>18946978.539999999</v>
      </c>
      <c r="S1832">
        <v>19370956.489999998</v>
      </c>
    </row>
    <row r="1833" spans="1:19" x14ac:dyDescent="0.2">
      <c r="A1833" t="s">
        <v>112</v>
      </c>
      <c r="B1833" t="s">
        <v>9</v>
      </c>
      <c r="C1833" t="s">
        <v>5</v>
      </c>
      <c r="D1833">
        <v>1835767232</v>
      </c>
      <c r="E1833">
        <v>1041441023</v>
      </c>
      <c r="F1833">
        <v>2419905378</v>
      </c>
      <c r="G1833">
        <v>1242826827</v>
      </c>
      <c r="H1833">
        <v>3053899203</v>
      </c>
      <c r="I1833">
        <v>2495680615</v>
      </c>
      <c r="J1833">
        <v>2532332707</v>
      </c>
      <c r="K1833">
        <v>2300353159</v>
      </c>
      <c r="L1833">
        <v>2272414907</v>
      </c>
      <c r="M1833">
        <v>2278754619</v>
      </c>
      <c r="N1833">
        <v>2239345875</v>
      </c>
      <c r="O1833">
        <v>2246539048</v>
      </c>
      <c r="P1833">
        <v>2354242638</v>
      </c>
      <c r="Q1833">
        <v>2420769263</v>
      </c>
      <c r="R1833">
        <v>2456738671</v>
      </c>
      <c r="S1833">
        <v>2561066814</v>
      </c>
    </row>
    <row r="1834" spans="1:19" x14ac:dyDescent="0.2">
      <c r="A1834" t="s">
        <v>112</v>
      </c>
      <c r="B1834" t="s">
        <v>10</v>
      </c>
      <c r="C1834" t="s">
        <v>5</v>
      </c>
      <c r="D1834">
        <v>3837601529</v>
      </c>
      <c r="E1834">
        <v>3365814711</v>
      </c>
      <c r="F1834">
        <v>5089756560</v>
      </c>
      <c r="G1834">
        <v>3554283330</v>
      </c>
      <c r="H1834">
        <v>6352402809</v>
      </c>
      <c r="I1834">
        <v>4150171760</v>
      </c>
      <c r="J1834">
        <v>5996900497</v>
      </c>
      <c r="K1834">
        <v>5638239232</v>
      </c>
      <c r="L1834">
        <v>5153456697</v>
      </c>
      <c r="M1834">
        <v>5127833194</v>
      </c>
      <c r="N1834">
        <v>5197969854</v>
      </c>
      <c r="O1834">
        <v>5300466944</v>
      </c>
      <c r="P1834">
        <v>5481742841</v>
      </c>
      <c r="Q1834">
        <v>5620310561</v>
      </c>
      <c r="R1834">
        <v>5725025638</v>
      </c>
      <c r="S1834">
        <v>5907920593</v>
      </c>
    </row>
    <row r="1835" spans="1:19" x14ac:dyDescent="0.2">
      <c r="A1835" t="s">
        <v>112</v>
      </c>
      <c r="B1835" t="s">
        <v>11</v>
      </c>
      <c r="C1835" t="s">
        <v>5</v>
      </c>
      <c r="D1835">
        <v>0</v>
      </c>
      <c r="E1835">
        <v>0</v>
      </c>
      <c r="F1835">
        <v>0</v>
      </c>
      <c r="G1835">
        <v>0</v>
      </c>
      <c r="H1835">
        <v>13</v>
      </c>
      <c r="I1835">
        <v>14.8</v>
      </c>
      <c r="J1835">
        <v>12.4</v>
      </c>
      <c r="K1835">
        <v>5.7</v>
      </c>
      <c r="L1835">
        <v>8.3000000000000007</v>
      </c>
      <c r="M1835">
        <v>8.86</v>
      </c>
      <c r="N1835">
        <v>9.68</v>
      </c>
      <c r="O1835">
        <v>10.6</v>
      </c>
      <c r="P1835">
        <v>11.2</v>
      </c>
      <c r="Q1835">
        <v>11.8</v>
      </c>
      <c r="R1835">
        <v>12.4</v>
      </c>
      <c r="S1835">
        <v>102303.262</v>
      </c>
    </row>
    <row r="1836" spans="1:19" x14ac:dyDescent="0.2">
      <c r="A1836" t="s">
        <v>112</v>
      </c>
      <c r="B1836" t="s">
        <v>12</v>
      </c>
      <c r="C1836" t="s">
        <v>5</v>
      </c>
      <c r="D1836">
        <v>49390789.439999998</v>
      </c>
      <c r="E1836">
        <v>52048827.869999997</v>
      </c>
      <c r="F1836">
        <v>54285038.780000001</v>
      </c>
      <c r="G1836">
        <v>55364234.450000003</v>
      </c>
      <c r="H1836">
        <v>52866703.049999997</v>
      </c>
      <c r="I1836">
        <v>54818755.25</v>
      </c>
      <c r="J1836">
        <v>58463477.719999999</v>
      </c>
      <c r="K1836">
        <v>46768918.32</v>
      </c>
      <c r="L1836">
        <v>57431313.829999998</v>
      </c>
      <c r="M1836">
        <v>60884486.299999997</v>
      </c>
      <c r="N1836">
        <v>62897428.090000004</v>
      </c>
      <c r="O1836">
        <v>64383886.409999996</v>
      </c>
      <c r="P1836">
        <v>65686246.630000003</v>
      </c>
      <c r="Q1836">
        <v>66987136.770000003</v>
      </c>
      <c r="R1836">
        <v>68317908.159999996</v>
      </c>
      <c r="S1836">
        <v>71176498.709999993</v>
      </c>
    </row>
    <row r="1837" spans="1:19" x14ac:dyDescent="0.2">
      <c r="A1837" t="s">
        <v>112</v>
      </c>
      <c r="B1837" t="s">
        <v>13</v>
      </c>
      <c r="C1837" t="s">
        <v>5</v>
      </c>
      <c r="D1837">
        <v>1649159355</v>
      </c>
      <c r="E1837">
        <v>855595865.60000002</v>
      </c>
      <c r="F1837">
        <v>2139445831</v>
      </c>
      <c r="G1837">
        <v>1163194628</v>
      </c>
      <c r="H1837">
        <v>2986245272</v>
      </c>
      <c r="I1837">
        <v>2465382409</v>
      </c>
      <c r="J1837">
        <v>2445208687</v>
      </c>
      <c r="K1837">
        <v>2283187196</v>
      </c>
      <c r="L1837">
        <v>2258662294</v>
      </c>
      <c r="M1837">
        <v>2263273717</v>
      </c>
      <c r="N1837">
        <v>2223031612</v>
      </c>
      <c r="O1837">
        <v>2229450291</v>
      </c>
      <c r="P1837">
        <v>2336427100</v>
      </c>
      <c r="Q1837">
        <v>2402257612</v>
      </c>
      <c r="R1837">
        <v>2437791692</v>
      </c>
      <c r="S1837">
        <v>2541695858</v>
      </c>
    </row>
    <row r="1838" spans="1:19" x14ac:dyDescent="0.2">
      <c r="A1838" t="s">
        <v>112</v>
      </c>
      <c r="B1838" t="s">
        <v>14</v>
      </c>
      <c r="C1838" t="s">
        <v>5</v>
      </c>
      <c r="D1838">
        <v>2032901747</v>
      </c>
      <c r="E1838">
        <v>2401264446</v>
      </c>
      <c r="F1838">
        <v>2758768008</v>
      </c>
      <c r="G1838">
        <v>2264501780</v>
      </c>
      <c r="H1838">
        <v>3313290822</v>
      </c>
      <c r="I1838">
        <v>1629970581</v>
      </c>
      <c r="J1838">
        <v>3493228320</v>
      </c>
      <c r="K1838">
        <v>3308283112</v>
      </c>
      <c r="L1838">
        <v>2837363081</v>
      </c>
      <c r="M1838">
        <v>2803674982</v>
      </c>
      <c r="N1838">
        <v>2912040805</v>
      </c>
      <c r="O1838">
        <v>3006632756</v>
      </c>
      <c r="P1838">
        <v>3079629484</v>
      </c>
      <c r="Q1838">
        <v>3151065800</v>
      </c>
      <c r="R1838">
        <v>3218916025</v>
      </c>
      <c r="S1838">
        <v>3294945933</v>
      </c>
    </row>
    <row r="1839" spans="1:19" x14ac:dyDescent="0.2">
      <c r="A1839" t="s">
        <v>112</v>
      </c>
      <c r="B1839" t="s">
        <v>15</v>
      </c>
      <c r="C1839" t="s">
        <v>5</v>
      </c>
      <c r="D1839">
        <v>296917950.60000002</v>
      </c>
      <c r="E1839">
        <v>333493993.30000001</v>
      </c>
      <c r="F1839">
        <v>376563658</v>
      </c>
      <c r="G1839">
        <v>331625651.10000002</v>
      </c>
      <c r="H1839">
        <v>357188208.69999999</v>
      </c>
      <c r="I1839">
        <v>151841583</v>
      </c>
      <c r="J1839">
        <v>332195954.69999999</v>
      </c>
      <c r="K1839">
        <v>343816288</v>
      </c>
      <c r="L1839">
        <v>296859878.10000002</v>
      </c>
      <c r="M1839">
        <v>297226070.39999998</v>
      </c>
      <c r="N1839">
        <v>310278362.69999999</v>
      </c>
      <c r="O1839">
        <v>324445999.69999999</v>
      </c>
      <c r="P1839">
        <v>339098055.5</v>
      </c>
      <c r="Q1839">
        <v>354231667.80000001</v>
      </c>
      <c r="R1839">
        <v>369563141.30000001</v>
      </c>
      <c r="S1839">
        <v>385358369.89999998</v>
      </c>
    </row>
    <row r="1840" spans="1:19" x14ac:dyDescent="0.2">
      <c r="A1840" t="s">
        <v>112</v>
      </c>
      <c r="B1840" t="s">
        <v>16</v>
      </c>
      <c r="C1840" t="s">
        <v>5</v>
      </c>
      <c r="D1840">
        <v>49390789.439999998</v>
      </c>
      <c r="E1840">
        <v>52048827.869999997</v>
      </c>
      <c r="F1840">
        <v>54285038.780000001</v>
      </c>
      <c r="G1840">
        <v>55364234.450000003</v>
      </c>
      <c r="H1840">
        <v>52866703.049999997</v>
      </c>
      <c r="I1840">
        <v>54818755.25</v>
      </c>
      <c r="J1840">
        <v>58463477.719999999</v>
      </c>
      <c r="K1840">
        <v>46768918.32</v>
      </c>
      <c r="L1840">
        <v>57431313.829999998</v>
      </c>
      <c r="M1840">
        <v>60884486.299999997</v>
      </c>
      <c r="N1840">
        <v>62897428.090000004</v>
      </c>
      <c r="O1840">
        <v>64383886.409999996</v>
      </c>
      <c r="P1840">
        <v>65686246.630000003</v>
      </c>
      <c r="Q1840">
        <v>66987136.770000003</v>
      </c>
      <c r="R1840">
        <v>68317908.159999996</v>
      </c>
      <c r="S1840">
        <v>71176498.709999993</v>
      </c>
    </row>
    <row r="1841" spans="1:19" x14ac:dyDescent="0.2">
      <c r="A1841" t="s">
        <v>112</v>
      </c>
      <c r="B1841" t="s">
        <v>17</v>
      </c>
      <c r="C1841" t="s">
        <v>5</v>
      </c>
      <c r="D1841">
        <v>634310480.20000005</v>
      </c>
      <c r="E1841">
        <v>712448454.60000002</v>
      </c>
      <c r="F1841">
        <v>804458855.60000002</v>
      </c>
      <c r="G1841">
        <v>708457085.70000005</v>
      </c>
      <c r="H1841">
        <v>763066778.89999998</v>
      </c>
      <c r="I1841">
        <v>220346022.80000001</v>
      </c>
      <c r="J1841">
        <v>706140641.10000002</v>
      </c>
      <c r="K1841">
        <v>711052228.5</v>
      </c>
      <c r="L1841">
        <v>599701932.89999998</v>
      </c>
      <c r="M1841">
        <v>587863074</v>
      </c>
      <c r="N1841">
        <v>600821936.20000005</v>
      </c>
      <c r="O1841">
        <v>614076296.29999995</v>
      </c>
      <c r="P1841">
        <v>625520056.29999995</v>
      </c>
      <c r="Q1841">
        <v>635280970.60000002</v>
      </c>
      <c r="R1841">
        <v>642740575.89999998</v>
      </c>
      <c r="S1841">
        <v>648831504.89999998</v>
      </c>
    </row>
    <row r="1842" spans="1:19" x14ac:dyDescent="0.2">
      <c r="A1842" t="s">
        <v>112</v>
      </c>
      <c r="B1842" t="s">
        <v>18</v>
      </c>
      <c r="C1842" t="s">
        <v>5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</row>
    <row r="1843" spans="1:19" x14ac:dyDescent="0.2">
      <c r="A1843" t="s">
        <v>112</v>
      </c>
      <c r="B1843" t="s">
        <v>19</v>
      </c>
      <c r="C1843" t="s">
        <v>5</v>
      </c>
      <c r="D1843">
        <v>202188071.59999999</v>
      </c>
      <c r="E1843">
        <v>226850164.5</v>
      </c>
      <c r="F1843">
        <v>253435858</v>
      </c>
      <c r="G1843">
        <v>255015560</v>
      </c>
      <c r="H1843">
        <v>274365042.30000001</v>
      </c>
      <c r="I1843">
        <v>92077495.200000003</v>
      </c>
      <c r="J1843">
        <v>336369301.10000002</v>
      </c>
      <c r="K1843">
        <v>390537437.39999998</v>
      </c>
      <c r="L1843">
        <v>278871962.80000001</v>
      </c>
      <c r="M1843">
        <v>255350856.09999999</v>
      </c>
      <c r="N1843">
        <v>257472203.69999999</v>
      </c>
      <c r="O1843">
        <v>259919079.19999999</v>
      </c>
      <c r="P1843">
        <v>262303614.09999999</v>
      </c>
      <c r="Q1843">
        <v>264600546.40000001</v>
      </c>
      <c r="R1843">
        <v>267038098.09999999</v>
      </c>
      <c r="S1843">
        <v>269370844.89999998</v>
      </c>
    </row>
    <row r="1844" spans="1:19" x14ac:dyDescent="0.2">
      <c r="A1844" t="s">
        <v>112</v>
      </c>
      <c r="B1844" t="s">
        <v>20</v>
      </c>
      <c r="C1844" t="s">
        <v>5</v>
      </c>
      <c r="D1844">
        <v>398329000.19999999</v>
      </c>
      <c r="E1844">
        <v>504017102.69999999</v>
      </c>
      <c r="F1844">
        <v>600717016.60000002</v>
      </c>
      <c r="G1844">
        <v>519751787.5</v>
      </c>
      <c r="H1844">
        <v>1122126086</v>
      </c>
      <c r="I1844">
        <v>732815528</v>
      </c>
      <c r="J1844">
        <v>1397314253</v>
      </c>
      <c r="K1844">
        <v>1292715533</v>
      </c>
      <c r="L1844">
        <v>1162184703</v>
      </c>
      <c r="M1844">
        <v>1175596435</v>
      </c>
      <c r="N1844">
        <v>1252150274</v>
      </c>
      <c r="O1844">
        <v>1315588907</v>
      </c>
      <c r="P1844">
        <v>1362110519</v>
      </c>
      <c r="Q1844">
        <v>1407817257</v>
      </c>
      <c r="R1844">
        <v>1452446579</v>
      </c>
      <c r="S1844">
        <v>1505815462</v>
      </c>
    </row>
    <row r="1845" spans="1:19" x14ac:dyDescent="0.2">
      <c r="A1845" t="s">
        <v>112</v>
      </c>
      <c r="B1845" t="s">
        <v>21</v>
      </c>
      <c r="C1845" t="s">
        <v>5</v>
      </c>
      <c r="D1845">
        <v>409941577.89999998</v>
      </c>
      <c r="E1845">
        <v>481708406.19999999</v>
      </c>
      <c r="F1845">
        <v>560046595.5</v>
      </c>
      <c r="G1845">
        <v>443507094.10000002</v>
      </c>
      <c r="H1845">
        <v>726249672</v>
      </c>
      <c r="I1845">
        <v>405891345.10000002</v>
      </c>
      <c r="J1845">
        <v>638452509.29999995</v>
      </c>
      <c r="K1845">
        <v>545589732.70000005</v>
      </c>
      <c r="L1845">
        <v>486453418.89999998</v>
      </c>
      <c r="M1845">
        <v>473835098.80000001</v>
      </c>
      <c r="N1845">
        <v>477445598.80000001</v>
      </c>
      <c r="O1845">
        <v>478106553.69999999</v>
      </c>
      <c r="P1845">
        <v>475315606.39999998</v>
      </c>
      <c r="Q1845">
        <v>473073031.69999999</v>
      </c>
      <c r="R1845">
        <v>470589289.5</v>
      </c>
      <c r="S1845">
        <v>470177095.80000001</v>
      </c>
    </row>
    <row r="1846" spans="1:19" x14ac:dyDescent="0.2">
      <c r="A1846" t="s">
        <v>112</v>
      </c>
      <c r="B1846" t="s">
        <v>22</v>
      </c>
      <c r="C1846" t="s">
        <v>5</v>
      </c>
      <c r="D1846">
        <v>0</v>
      </c>
      <c r="E1846">
        <v>0</v>
      </c>
      <c r="F1846">
        <v>0</v>
      </c>
      <c r="G1846">
        <v>0</v>
      </c>
      <c r="H1846">
        <v>13</v>
      </c>
      <c r="I1846">
        <v>14.8</v>
      </c>
      <c r="J1846">
        <v>12.4</v>
      </c>
      <c r="K1846">
        <v>5.7</v>
      </c>
      <c r="L1846">
        <v>8.3000000000000007</v>
      </c>
      <c r="M1846">
        <v>8.86</v>
      </c>
      <c r="N1846">
        <v>9.68</v>
      </c>
      <c r="O1846">
        <v>10.6</v>
      </c>
      <c r="P1846">
        <v>11.2</v>
      </c>
      <c r="Q1846">
        <v>11.8</v>
      </c>
      <c r="R1846">
        <v>12.4</v>
      </c>
      <c r="S1846">
        <v>102303.262</v>
      </c>
    </row>
    <row r="1847" spans="1:19" x14ac:dyDescent="0.2">
      <c r="A1847" t="s">
        <v>112</v>
      </c>
      <c r="B1847" t="s">
        <v>23</v>
      </c>
      <c r="C1847" t="s">
        <v>5</v>
      </c>
      <c r="D1847">
        <v>1952443508</v>
      </c>
      <c r="E1847">
        <v>2272324860</v>
      </c>
      <c r="F1847">
        <v>2615566143</v>
      </c>
      <c r="G1847">
        <v>2256092269</v>
      </c>
      <c r="H1847">
        <v>3245636890</v>
      </c>
      <c r="I1847">
        <v>1599672376</v>
      </c>
      <c r="J1847">
        <v>3406104300</v>
      </c>
      <c r="K1847">
        <v>3291117149</v>
      </c>
      <c r="L1847">
        <v>2823610469</v>
      </c>
      <c r="M1847">
        <v>2788194080</v>
      </c>
      <c r="N1847">
        <v>2895726542</v>
      </c>
      <c r="O1847">
        <v>2989543999</v>
      </c>
      <c r="P1847">
        <v>3061813945</v>
      </c>
      <c r="Q1847">
        <v>3132554149</v>
      </c>
      <c r="R1847">
        <v>3199969046</v>
      </c>
      <c r="S1847">
        <v>3275574977</v>
      </c>
    </row>
    <row r="1848" spans="1:19" x14ac:dyDescent="0.2">
      <c r="A1848" t="s">
        <v>112</v>
      </c>
      <c r="B1848" t="s">
        <v>24</v>
      </c>
      <c r="C1848" t="s">
        <v>5</v>
      </c>
      <c r="D1848">
        <v>60147217.140000001</v>
      </c>
      <c r="E1848">
        <v>65855566.280000001</v>
      </c>
      <c r="F1848">
        <v>74629198.200000003</v>
      </c>
      <c r="G1848">
        <v>53099324.719999999</v>
      </c>
      <c r="H1848">
        <v>55507818.840000004</v>
      </c>
      <c r="I1848">
        <v>51519171.789999999</v>
      </c>
      <c r="J1848">
        <v>54095130.380000003</v>
      </c>
      <c r="K1848">
        <v>54174853.93</v>
      </c>
      <c r="L1848">
        <v>56969895.340000004</v>
      </c>
      <c r="M1848">
        <v>59207040.890000001</v>
      </c>
      <c r="N1848">
        <v>60455604.490000002</v>
      </c>
      <c r="O1848">
        <v>61791059.200000003</v>
      </c>
      <c r="P1848">
        <v>63152352.369999997</v>
      </c>
      <c r="Q1848">
        <v>64537824.509999998</v>
      </c>
      <c r="R1848">
        <v>65909282.880000003</v>
      </c>
      <c r="S1848">
        <v>67300500.870000005</v>
      </c>
    </row>
    <row r="1849" spans="1:19" x14ac:dyDescent="0.2">
      <c r="A1849" t="s">
        <v>112</v>
      </c>
      <c r="B1849" t="s">
        <v>25</v>
      </c>
      <c r="C1849" t="s">
        <v>5</v>
      </c>
      <c r="D1849">
        <v>2001834298</v>
      </c>
      <c r="E1849">
        <v>2324373688</v>
      </c>
      <c r="F1849">
        <v>2669851182</v>
      </c>
      <c r="G1849">
        <v>2311456503</v>
      </c>
      <c r="H1849">
        <v>3298503606</v>
      </c>
      <c r="I1849">
        <v>1654491146</v>
      </c>
      <c r="J1849">
        <v>3464567790</v>
      </c>
      <c r="K1849">
        <v>3337886073</v>
      </c>
      <c r="L1849">
        <v>2881041791</v>
      </c>
      <c r="M1849">
        <v>2849078575</v>
      </c>
      <c r="N1849">
        <v>2958623980</v>
      </c>
      <c r="O1849">
        <v>3053927896</v>
      </c>
      <c r="P1849">
        <v>3127500203</v>
      </c>
      <c r="Q1849">
        <v>3199541298</v>
      </c>
      <c r="R1849">
        <v>3268286967</v>
      </c>
      <c r="S1849">
        <v>3346853779</v>
      </c>
    </row>
    <row r="1850" spans="1:19" x14ac:dyDescent="0.2">
      <c r="A1850" t="s">
        <v>113</v>
      </c>
      <c r="B1850" t="s">
        <v>4</v>
      </c>
      <c r="C1850" t="s">
        <v>5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</row>
    <row r="1851" spans="1:19" x14ac:dyDescent="0.2">
      <c r="A1851" t="s">
        <v>113</v>
      </c>
      <c r="B1851" t="s">
        <v>6</v>
      </c>
      <c r="C1851" t="s">
        <v>5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</row>
    <row r="1852" spans="1:19" x14ac:dyDescent="0.2">
      <c r="A1852" t="s">
        <v>113</v>
      </c>
      <c r="B1852" t="s">
        <v>7</v>
      </c>
      <c r="C1852" t="s">
        <v>5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</row>
    <row r="1853" spans="1:19" x14ac:dyDescent="0.2">
      <c r="A1853" t="s">
        <v>113</v>
      </c>
      <c r="B1853" t="s">
        <v>8</v>
      </c>
      <c r="C1853" t="s">
        <v>5</v>
      </c>
      <c r="D1853">
        <v>4059985.9670000002</v>
      </c>
      <c r="E1853">
        <v>2922430.9750000001</v>
      </c>
      <c r="F1853">
        <v>2834167.2910000002</v>
      </c>
      <c r="G1853">
        <v>5365685.4649999999</v>
      </c>
      <c r="H1853">
        <v>2168411.4070000001</v>
      </c>
      <c r="I1853">
        <v>290786.38400000002</v>
      </c>
      <c r="J1853">
        <v>1726302.9890000001</v>
      </c>
      <c r="K1853">
        <v>4014461.25</v>
      </c>
      <c r="L1853">
        <v>3291617.6140000001</v>
      </c>
      <c r="M1853">
        <v>2756307.5010000002</v>
      </c>
      <c r="N1853">
        <v>2750200.0269999998</v>
      </c>
      <c r="O1853">
        <v>2767655.2570000002</v>
      </c>
      <c r="P1853">
        <v>2786869.8790000002</v>
      </c>
      <c r="Q1853">
        <v>2808319.1290000002</v>
      </c>
      <c r="R1853">
        <v>2827692.6170000001</v>
      </c>
      <c r="S1853">
        <v>2850050.1150000002</v>
      </c>
    </row>
    <row r="1854" spans="1:19" x14ac:dyDescent="0.2">
      <c r="A1854" t="s">
        <v>113</v>
      </c>
      <c r="B1854" t="s">
        <v>9</v>
      </c>
      <c r="C1854" t="s">
        <v>5</v>
      </c>
      <c r="D1854">
        <v>4065366.4249999998</v>
      </c>
      <c r="E1854">
        <v>2928378.5269999998</v>
      </c>
      <c r="F1854">
        <v>2839154.9840000002</v>
      </c>
      <c r="G1854">
        <v>5370005.2220000001</v>
      </c>
      <c r="H1854">
        <v>2168411.4070000001</v>
      </c>
      <c r="I1854">
        <v>290786.38400000002</v>
      </c>
      <c r="J1854">
        <v>1726302.9890000001</v>
      </c>
      <c r="K1854">
        <v>4014461.25</v>
      </c>
      <c r="L1854">
        <v>3291617.6140000001</v>
      </c>
      <c r="M1854">
        <v>2756307.5010000002</v>
      </c>
      <c r="N1854">
        <v>2750200.0269999998</v>
      </c>
      <c r="O1854">
        <v>2767655.2570000002</v>
      </c>
      <c r="P1854">
        <v>2786869.8790000002</v>
      </c>
      <c r="Q1854">
        <v>2808319.1290000002</v>
      </c>
      <c r="R1854">
        <v>2827692.6170000001</v>
      </c>
      <c r="S1854">
        <v>2850050.1150000002</v>
      </c>
    </row>
    <row r="1855" spans="1:19" x14ac:dyDescent="0.2">
      <c r="A1855" t="s">
        <v>113</v>
      </c>
      <c r="B1855" t="s">
        <v>10</v>
      </c>
      <c r="C1855" t="s">
        <v>5</v>
      </c>
      <c r="D1855">
        <v>55595690.289999999</v>
      </c>
      <c r="E1855">
        <v>51749147.329999998</v>
      </c>
      <c r="F1855">
        <v>51432167.350000001</v>
      </c>
      <c r="G1855">
        <v>65691757.990000002</v>
      </c>
      <c r="H1855">
        <v>64208069.780000001</v>
      </c>
      <c r="I1855">
        <v>56730367.549999997</v>
      </c>
      <c r="J1855">
        <v>66333402.270000003</v>
      </c>
      <c r="K1855">
        <v>67373439.439999998</v>
      </c>
      <c r="L1855">
        <v>69599588.299999997</v>
      </c>
      <c r="M1855">
        <v>72311111.230000004</v>
      </c>
      <c r="N1855">
        <v>75981687.629999995</v>
      </c>
      <c r="O1855">
        <v>78231513.879999995</v>
      </c>
      <c r="P1855">
        <v>81820128.640000001</v>
      </c>
      <c r="Q1855">
        <v>85667095.730000004</v>
      </c>
      <c r="R1855">
        <v>89781230.280000001</v>
      </c>
      <c r="S1855">
        <v>94242104.379999995</v>
      </c>
    </row>
    <row r="1856" spans="1:19" x14ac:dyDescent="0.2">
      <c r="A1856" t="s">
        <v>113</v>
      </c>
      <c r="B1856" t="s">
        <v>11</v>
      </c>
      <c r="C1856" t="s">
        <v>5</v>
      </c>
      <c r="D1856">
        <v>0</v>
      </c>
      <c r="E1856">
        <v>0</v>
      </c>
      <c r="F1856">
        <v>0</v>
      </c>
      <c r="G1856">
        <v>0</v>
      </c>
      <c r="H1856">
        <v>158.661</v>
      </c>
      <c r="I1856">
        <v>162.727</v>
      </c>
      <c r="J1856">
        <v>166.79499999999999</v>
      </c>
      <c r="K1856">
        <v>170.863</v>
      </c>
      <c r="L1856">
        <v>168.25899999999999</v>
      </c>
      <c r="M1856">
        <v>172.44800000000001</v>
      </c>
      <c r="N1856">
        <v>176.642</v>
      </c>
      <c r="O1856">
        <v>180.83199999999999</v>
      </c>
      <c r="P1856">
        <v>184.959</v>
      </c>
      <c r="Q1856">
        <v>189.066</v>
      </c>
      <c r="R1856">
        <v>193.15799999999999</v>
      </c>
      <c r="S1856">
        <v>197.25</v>
      </c>
    </row>
    <row r="1857" spans="1:19" x14ac:dyDescent="0.2">
      <c r="A1857" t="s">
        <v>113</v>
      </c>
      <c r="B1857" t="s">
        <v>12</v>
      </c>
      <c r="C1857" t="s">
        <v>5</v>
      </c>
      <c r="D1857">
        <v>224.73400000000001</v>
      </c>
      <c r="E1857">
        <v>226.18899999999999</v>
      </c>
      <c r="F1857">
        <v>280.56099999999998</v>
      </c>
      <c r="G1857">
        <v>265.15499999999997</v>
      </c>
      <c r="H1857">
        <v>275.238</v>
      </c>
      <c r="I1857">
        <v>282.10399999999998</v>
      </c>
      <c r="J1857">
        <v>289.11599999999999</v>
      </c>
      <c r="K1857">
        <v>296.14600000000002</v>
      </c>
      <c r="L1857">
        <v>298.97699999999998</v>
      </c>
      <c r="M1857">
        <v>306.10500000000002</v>
      </c>
      <c r="N1857">
        <v>313.16800000000001</v>
      </c>
      <c r="O1857">
        <v>320.185</v>
      </c>
      <c r="P1857">
        <v>327.22199999999998</v>
      </c>
      <c r="Q1857">
        <v>334.26299999999998</v>
      </c>
      <c r="R1857">
        <v>341.30700000000002</v>
      </c>
      <c r="S1857">
        <v>348.35500000000002</v>
      </c>
    </row>
    <row r="1858" spans="1:19" x14ac:dyDescent="0.2">
      <c r="A1858" t="s">
        <v>113</v>
      </c>
      <c r="B1858" t="s">
        <v>13</v>
      </c>
      <c r="C1858" t="s">
        <v>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</row>
    <row r="1859" spans="1:19" x14ac:dyDescent="0.2">
      <c r="A1859" t="s">
        <v>113</v>
      </c>
      <c r="B1859" t="s">
        <v>14</v>
      </c>
      <c r="C1859" t="s">
        <v>5</v>
      </c>
      <c r="D1859">
        <v>55590085.100000001</v>
      </c>
      <c r="E1859">
        <v>51742973.590000004</v>
      </c>
      <c r="F1859">
        <v>51426899.100000001</v>
      </c>
      <c r="G1859">
        <v>65687173.07</v>
      </c>
      <c r="H1859">
        <v>64207635.880000003</v>
      </c>
      <c r="I1859">
        <v>56729922.719999999</v>
      </c>
      <c r="J1859">
        <v>66332946.359999999</v>
      </c>
      <c r="K1859">
        <v>67372972.430000007</v>
      </c>
      <c r="L1859">
        <v>69599121.069999993</v>
      </c>
      <c r="M1859">
        <v>72310632.680000007</v>
      </c>
      <c r="N1859">
        <v>75981197.819999993</v>
      </c>
      <c r="O1859">
        <v>78231012.859999999</v>
      </c>
      <c r="P1859">
        <v>81819616.459999993</v>
      </c>
      <c r="Q1859">
        <v>85666572.400000006</v>
      </c>
      <c r="R1859">
        <v>89780695.819999993</v>
      </c>
      <c r="S1859">
        <v>94241558.769999996</v>
      </c>
    </row>
    <row r="1860" spans="1:19" x14ac:dyDescent="0.2">
      <c r="A1860" t="s">
        <v>113</v>
      </c>
      <c r="B1860" t="s">
        <v>15</v>
      </c>
      <c r="C1860" t="s">
        <v>5</v>
      </c>
      <c r="D1860">
        <v>19114750.149999999</v>
      </c>
      <c r="E1860">
        <v>17927045.120000001</v>
      </c>
      <c r="F1860">
        <v>17639896.969999999</v>
      </c>
      <c r="G1860">
        <v>22152364.52</v>
      </c>
      <c r="H1860">
        <v>23252226.859999999</v>
      </c>
      <c r="I1860">
        <v>21820952.43</v>
      </c>
      <c r="J1860">
        <v>24330493.190000001</v>
      </c>
      <c r="K1860">
        <v>24528633.199999999</v>
      </c>
      <c r="L1860">
        <v>25352216.25</v>
      </c>
      <c r="M1860">
        <v>26733436.920000002</v>
      </c>
      <c r="N1860">
        <v>28334080.370000001</v>
      </c>
      <c r="O1860">
        <v>29199834.059999999</v>
      </c>
      <c r="P1860">
        <v>30922492.329999998</v>
      </c>
      <c r="Q1860">
        <v>32770787.43</v>
      </c>
      <c r="R1860">
        <v>34803369</v>
      </c>
      <c r="S1860">
        <v>37017567.259999998</v>
      </c>
    </row>
    <row r="1861" spans="1:19" x14ac:dyDescent="0.2">
      <c r="A1861" t="s">
        <v>113</v>
      </c>
      <c r="B1861" t="s">
        <v>16</v>
      </c>
      <c r="C1861" t="s">
        <v>5</v>
      </c>
      <c r="D1861">
        <v>224.73400000000001</v>
      </c>
      <c r="E1861">
        <v>226.18899999999999</v>
      </c>
      <c r="F1861">
        <v>280.56099999999998</v>
      </c>
      <c r="G1861">
        <v>265.15499999999997</v>
      </c>
      <c r="H1861">
        <v>275.238</v>
      </c>
      <c r="I1861">
        <v>282.10399999999998</v>
      </c>
      <c r="J1861">
        <v>289.11599999999999</v>
      </c>
      <c r="K1861">
        <v>296.14600000000002</v>
      </c>
      <c r="L1861">
        <v>298.97699999999998</v>
      </c>
      <c r="M1861">
        <v>306.10500000000002</v>
      </c>
      <c r="N1861">
        <v>313.16800000000001</v>
      </c>
      <c r="O1861">
        <v>320.185</v>
      </c>
      <c r="P1861">
        <v>327.22199999999998</v>
      </c>
      <c r="Q1861">
        <v>334.26299999999998</v>
      </c>
      <c r="R1861">
        <v>341.30700000000002</v>
      </c>
      <c r="S1861">
        <v>348.35500000000002</v>
      </c>
    </row>
    <row r="1862" spans="1:19" x14ac:dyDescent="0.2">
      <c r="A1862" t="s">
        <v>113</v>
      </c>
      <c r="B1862" t="s">
        <v>17</v>
      </c>
      <c r="C1862" t="s">
        <v>5</v>
      </c>
      <c r="D1862">
        <v>645446.33700000006</v>
      </c>
      <c r="E1862">
        <v>605341.18999999994</v>
      </c>
      <c r="F1862">
        <v>595645.07999999996</v>
      </c>
      <c r="G1862">
        <v>748017.23400000005</v>
      </c>
      <c r="H1862" s="1">
        <v>785156.20299999998</v>
      </c>
      <c r="I1862" s="1">
        <v>717402.11300000001</v>
      </c>
      <c r="J1862" s="1">
        <v>943799.451</v>
      </c>
      <c r="K1862">
        <v>1003741.849</v>
      </c>
      <c r="L1862">
        <v>1086629.415</v>
      </c>
      <c r="M1862">
        <v>1217022.932</v>
      </c>
      <c r="N1862">
        <v>1364454.4439999999</v>
      </c>
      <c r="O1862">
        <v>1449210.3259999999</v>
      </c>
      <c r="P1862">
        <v>1603196.4739999999</v>
      </c>
      <c r="Q1862">
        <v>1772544.79</v>
      </c>
      <c r="R1862">
        <v>1963550.7039999999</v>
      </c>
      <c r="S1862">
        <v>2178067.5499999998</v>
      </c>
    </row>
    <row r="1863" spans="1:19" x14ac:dyDescent="0.2">
      <c r="A1863" t="s">
        <v>113</v>
      </c>
      <c r="B1863" t="s">
        <v>18</v>
      </c>
      <c r="C1863" t="s">
        <v>5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</row>
    <row r="1864" spans="1:19" x14ac:dyDescent="0.2">
      <c r="A1864" t="s">
        <v>113</v>
      </c>
      <c r="B1864" t="s">
        <v>19</v>
      </c>
      <c r="C1864" t="s">
        <v>5</v>
      </c>
      <c r="D1864">
        <v>8742026.5360000003</v>
      </c>
      <c r="E1864">
        <v>8458202.6329999994</v>
      </c>
      <c r="F1864">
        <v>9226314.7100000009</v>
      </c>
      <c r="G1864">
        <v>10819680.59</v>
      </c>
      <c r="H1864" s="1">
        <v>10794819.810000001</v>
      </c>
      <c r="I1864" s="1">
        <v>8404405.1870000008</v>
      </c>
      <c r="J1864" s="1">
        <v>11202863.699999999</v>
      </c>
      <c r="K1864" s="1">
        <v>11445416.710000001</v>
      </c>
      <c r="L1864">
        <v>11267144.789999999</v>
      </c>
      <c r="M1864">
        <v>11325849.27</v>
      </c>
      <c r="N1864">
        <v>11695192.18</v>
      </c>
      <c r="O1864">
        <v>11849633.699999999</v>
      </c>
      <c r="P1864">
        <v>12157772.33</v>
      </c>
      <c r="Q1864">
        <v>12495082.119999999</v>
      </c>
      <c r="R1864">
        <v>12883806.859999999</v>
      </c>
      <c r="S1864">
        <v>13309085.550000001</v>
      </c>
    </row>
    <row r="1865" spans="1:19" x14ac:dyDescent="0.2">
      <c r="A1865" t="s">
        <v>113</v>
      </c>
      <c r="B1865" t="s">
        <v>20</v>
      </c>
      <c r="C1865" t="s">
        <v>5</v>
      </c>
      <c r="D1865">
        <v>16332429.93</v>
      </c>
      <c r="E1865">
        <v>15654970.18</v>
      </c>
      <c r="F1865">
        <v>15701137.189999999</v>
      </c>
      <c r="G1865">
        <v>19290486.82</v>
      </c>
      <c r="H1865">
        <v>19360457.16</v>
      </c>
      <c r="I1865">
        <v>18408287.710000001</v>
      </c>
      <c r="J1865">
        <v>20364414.530000001</v>
      </c>
      <c r="K1865">
        <v>18642363.77</v>
      </c>
      <c r="L1865">
        <v>20468066.309999999</v>
      </c>
      <c r="M1865">
        <v>21740506.469999999</v>
      </c>
      <c r="N1865">
        <v>22849216.43</v>
      </c>
      <c r="O1865">
        <v>23688920.739999998</v>
      </c>
      <c r="P1865">
        <v>24649445.940000001</v>
      </c>
      <c r="Q1865">
        <v>25655536.199999999</v>
      </c>
      <c r="R1865">
        <v>26646597.800000001</v>
      </c>
      <c r="S1865">
        <v>27693580.600000001</v>
      </c>
    </row>
    <row r="1866" spans="1:19" x14ac:dyDescent="0.2">
      <c r="A1866" t="s">
        <v>113</v>
      </c>
      <c r="B1866" t="s">
        <v>21</v>
      </c>
      <c r="C1866" t="s">
        <v>5</v>
      </c>
      <c r="D1866">
        <v>4790529.0549999997</v>
      </c>
      <c r="E1866">
        <v>4437333.034</v>
      </c>
      <c r="F1866">
        <v>3984664.4989999998</v>
      </c>
      <c r="G1866">
        <v>5290306.4620000003</v>
      </c>
      <c r="H1866">
        <v>5637719.0630000001</v>
      </c>
      <c r="I1866">
        <v>4836376.2960000001</v>
      </c>
      <c r="J1866">
        <v>5303932.04</v>
      </c>
      <c r="K1866">
        <v>5012584.8279999997</v>
      </c>
      <c r="L1866">
        <v>5348928.1069999998</v>
      </c>
      <c r="M1866">
        <v>5647568.3909999998</v>
      </c>
      <c r="N1866">
        <v>5947052.5860000001</v>
      </c>
      <c r="O1866">
        <v>6070715.6809999999</v>
      </c>
      <c r="P1866">
        <v>6315657.8760000002</v>
      </c>
      <c r="Q1866">
        <v>6591647.0049999999</v>
      </c>
      <c r="R1866">
        <v>6884035.4740000004</v>
      </c>
      <c r="S1866">
        <v>7212113.6349999998</v>
      </c>
    </row>
    <row r="1867" spans="1:19" x14ac:dyDescent="0.2">
      <c r="A1867" t="s">
        <v>113</v>
      </c>
      <c r="B1867" t="s">
        <v>22</v>
      </c>
      <c r="C1867" t="s">
        <v>5</v>
      </c>
      <c r="D1867">
        <v>0</v>
      </c>
      <c r="E1867">
        <v>0</v>
      </c>
      <c r="F1867">
        <v>0</v>
      </c>
      <c r="G1867">
        <v>0</v>
      </c>
      <c r="H1867">
        <v>158.661</v>
      </c>
      <c r="I1867">
        <v>162.727</v>
      </c>
      <c r="J1867">
        <v>166.79499999999999</v>
      </c>
      <c r="K1867">
        <v>170.863</v>
      </c>
      <c r="L1867">
        <v>168.25899999999999</v>
      </c>
      <c r="M1867">
        <v>172.44800000000001</v>
      </c>
      <c r="N1867">
        <v>176.642</v>
      </c>
      <c r="O1867">
        <v>180.83199999999999</v>
      </c>
      <c r="P1867">
        <v>184.959</v>
      </c>
      <c r="Q1867">
        <v>189.066</v>
      </c>
      <c r="R1867">
        <v>193.15799999999999</v>
      </c>
      <c r="S1867">
        <v>197.25</v>
      </c>
    </row>
    <row r="1868" spans="1:19" x14ac:dyDescent="0.2">
      <c r="A1868" t="s">
        <v>113</v>
      </c>
      <c r="B1868" t="s">
        <v>23</v>
      </c>
      <c r="C1868" t="s">
        <v>5</v>
      </c>
      <c r="D1868">
        <v>51530099.130000003</v>
      </c>
      <c r="E1868">
        <v>48820542.609999999</v>
      </c>
      <c r="F1868">
        <v>48592731.799999997</v>
      </c>
      <c r="G1868">
        <v>60321487.609999999</v>
      </c>
      <c r="H1868">
        <v>62039224.469999999</v>
      </c>
      <c r="I1868">
        <v>56439136.329999998</v>
      </c>
      <c r="J1868">
        <v>64606643.369999997</v>
      </c>
      <c r="K1868">
        <v>63358511.18</v>
      </c>
      <c r="L1868">
        <v>66307503.450000003</v>
      </c>
      <c r="M1868">
        <v>69554325.180000007</v>
      </c>
      <c r="N1868">
        <v>73230997.790000007</v>
      </c>
      <c r="O1868">
        <v>75463357.599999994</v>
      </c>
      <c r="P1868">
        <v>79032746.579999998</v>
      </c>
      <c r="Q1868">
        <v>82858253.269999996</v>
      </c>
      <c r="R1868">
        <v>86953003.200000003</v>
      </c>
      <c r="S1868">
        <v>91391508.659999996</v>
      </c>
    </row>
    <row r="1869" spans="1:19" x14ac:dyDescent="0.2">
      <c r="A1869" t="s">
        <v>113</v>
      </c>
      <c r="B1869" t="s">
        <v>24</v>
      </c>
      <c r="C1869" t="s">
        <v>5</v>
      </c>
      <c r="D1869">
        <v>1905141.8559999999</v>
      </c>
      <c r="E1869">
        <v>1737876.6440000001</v>
      </c>
      <c r="F1869">
        <v>1445353.916</v>
      </c>
      <c r="G1869">
        <v>2020897.1429999999</v>
      </c>
      <c r="H1869">
        <v>2209279.2749999999</v>
      </c>
      <c r="I1869">
        <v>2252157.4330000002</v>
      </c>
      <c r="J1869">
        <v>2461596.3810000001</v>
      </c>
      <c r="K1869">
        <v>2726237.835</v>
      </c>
      <c r="L1869">
        <v>2784985.82</v>
      </c>
      <c r="M1869">
        <v>2890419.75</v>
      </c>
      <c r="N1869">
        <v>3041491.588</v>
      </c>
      <c r="O1869">
        <v>3205544.1129999999</v>
      </c>
      <c r="P1869">
        <v>3384693.818</v>
      </c>
      <c r="Q1869">
        <v>3573179.0449999999</v>
      </c>
      <c r="R1869">
        <v>3772177.827</v>
      </c>
      <c r="S1869">
        <v>3981639.6609999998</v>
      </c>
    </row>
    <row r="1870" spans="1:19" x14ac:dyDescent="0.2">
      <c r="A1870" t="s">
        <v>113</v>
      </c>
      <c r="B1870" t="s">
        <v>25</v>
      </c>
      <c r="C1870" t="s">
        <v>5</v>
      </c>
      <c r="D1870">
        <v>51530323.859999999</v>
      </c>
      <c r="E1870">
        <v>48820768.799999997</v>
      </c>
      <c r="F1870">
        <v>48593012.369999997</v>
      </c>
      <c r="G1870">
        <v>60321752.770000003</v>
      </c>
      <c r="H1870">
        <v>62039658.369999997</v>
      </c>
      <c r="I1870">
        <v>56439581.159999996</v>
      </c>
      <c r="J1870">
        <v>64607099.289999999</v>
      </c>
      <c r="K1870">
        <v>63358978.189999998</v>
      </c>
      <c r="L1870">
        <v>66307970.689999998</v>
      </c>
      <c r="M1870">
        <v>69554803.730000004</v>
      </c>
      <c r="N1870">
        <v>73231487.599999994</v>
      </c>
      <c r="O1870">
        <v>75463858.620000005</v>
      </c>
      <c r="P1870">
        <v>79033258.760000005</v>
      </c>
      <c r="Q1870">
        <v>82858776.599999994</v>
      </c>
      <c r="R1870">
        <v>86953537.659999996</v>
      </c>
      <c r="S1870">
        <v>91392054.260000005</v>
      </c>
    </row>
    <row r="1871" spans="1:19" x14ac:dyDescent="0.2">
      <c r="A1871" t="s">
        <v>114</v>
      </c>
      <c r="B1871" t="s">
        <v>4</v>
      </c>
      <c r="C1871" t="s">
        <v>5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</row>
    <row r="1872" spans="1:19" x14ac:dyDescent="0.2">
      <c r="A1872" t="s">
        <v>114</v>
      </c>
      <c r="B1872" t="s">
        <v>6</v>
      </c>
      <c r="C1872" t="s">
        <v>5</v>
      </c>
      <c r="D1872">
        <v>0</v>
      </c>
      <c r="E1872">
        <v>0</v>
      </c>
      <c r="F1872">
        <v>0</v>
      </c>
      <c r="G1872">
        <v>0</v>
      </c>
      <c r="H1872" s="1">
        <v>3933228.41</v>
      </c>
      <c r="I1872" s="1">
        <v>20769913.359999999</v>
      </c>
      <c r="J1872" s="1">
        <v>8466747.9350000005</v>
      </c>
      <c r="K1872" s="1">
        <v>8161720.6449999996</v>
      </c>
      <c r="L1872">
        <v>8602347.2719999999</v>
      </c>
      <c r="M1872">
        <v>8875372.852</v>
      </c>
      <c r="N1872">
        <v>9289050.1070000008</v>
      </c>
      <c r="O1872">
        <v>9832248.3870000001</v>
      </c>
      <c r="P1872">
        <v>10609114.630000001</v>
      </c>
      <c r="Q1872">
        <v>11378588.15</v>
      </c>
      <c r="R1872">
        <v>12216925.91</v>
      </c>
      <c r="S1872">
        <v>13092610.550000001</v>
      </c>
    </row>
    <row r="1873" spans="1:19" x14ac:dyDescent="0.2">
      <c r="A1873" t="s">
        <v>114</v>
      </c>
      <c r="B1873" t="s">
        <v>7</v>
      </c>
      <c r="C1873" t="s">
        <v>5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</row>
    <row r="1874" spans="1:19" x14ac:dyDescent="0.2">
      <c r="A1874" t="s">
        <v>114</v>
      </c>
      <c r="B1874" t="s">
        <v>8</v>
      </c>
      <c r="C1874" t="s">
        <v>5</v>
      </c>
      <c r="D1874">
        <v>0</v>
      </c>
      <c r="E1874">
        <v>0</v>
      </c>
      <c r="F1874">
        <v>0</v>
      </c>
      <c r="G1874">
        <v>0</v>
      </c>
      <c r="H1874">
        <v>3980.5610000000001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</row>
    <row r="1875" spans="1:19" x14ac:dyDescent="0.2">
      <c r="A1875" t="s">
        <v>114</v>
      </c>
      <c r="B1875" t="s">
        <v>9</v>
      </c>
      <c r="C1875" t="s">
        <v>5</v>
      </c>
      <c r="D1875">
        <v>0</v>
      </c>
      <c r="E1875">
        <v>0</v>
      </c>
      <c r="F1875">
        <v>0</v>
      </c>
      <c r="G1875">
        <v>0</v>
      </c>
      <c r="H1875">
        <v>3937208.9709999999</v>
      </c>
      <c r="I1875">
        <v>20769913.359999999</v>
      </c>
      <c r="J1875">
        <v>8466747.9350000005</v>
      </c>
      <c r="K1875">
        <v>8161720.6449999996</v>
      </c>
      <c r="L1875">
        <v>8602347.2719999999</v>
      </c>
      <c r="M1875">
        <v>8875372.852</v>
      </c>
      <c r="N1875">
        <v>9289050.1070000008</v>
      </c>
      <c r="O1875">
        <v>9832248.3870000001</v>
      </c>
      <c r="P1875">
        <v>10609114.630000001</v>
      </c>
      <c r="Q1875">
        <v>11378588.15</v>
      </c>
      <c r="R1875">
        <v>12216925.91</v>
      </c>
      <c r="S1875">
        <v>13092610.550000001</v>
      </c>
    </row>
    <row r="1876" spans="1:19" x14ac:dyDescent="0.2">
      <c r="A1876" t="s">
        <v>114</v>
      </c>
      <c r="B1876" t="s">
        <v>10</v>
      </c>
      <c r="C1876" t="s">
        <v>5</v>
      </c>
      <c r="D1876">
        <v>84242710.489999995</v>
      </c>
      <c r="E1876">
        <v>86479367.609999999</v>
      </c>
      <c r="F1876">
        <v>83782206.359999999</v>
      </c>
      <c r="G1876">
        <v>63939411.990000002</v>
      </c>
      <c r="H1876">
        <v>133631358.09999999</v>
      </c>
      <c r="I1876">
        <v>133167768.3</v>
      </c>
      <c r="J1876">
        <v>144551852.30000001</v>
      </c>
      <c r="K1876">
        <v>145446785.5</v>
      </c>
      <c r="L1876">
        <v>158823715.5</v>
      </c>
      <c r="M1876">
        <v>162453918.69999999</v>
      </c>
      <c r="N1876">
        <v>172403945.09999999</v>
      </c>
      <c r="O1876">
        <v>183023044.09999999</v>
      </c>
      <c r="P1876">
        <v>196576038.59999999</v>
      </c>
      <c r="Q1876">
        <v>211087747.30000001</v>
      </c>
      <c r="R1876">
        <v>227057249.30000001</v>
      </c>
      <c r="S1876">
        <v>244295256.90000001</v>
      </c>
    </row>
    <row r="1877" spans="1:19" x14ac:dyDescent="0.2">
      <c r="A1877" t="s">
        <v>114</v>
      </c>
      <c r="B1877" t="s">
        <v>11</v>
      </c>
      <c r="C1877" t="s">
        <v>5</v>
      </c>
      <c r="D1877">
        <v>0</v>
      </c>
      <c r="E1877">
        <v>0</v>
      </c>
      <c r="F1877">
        <v>0</v>
      </c>
      <c r="G1877">
        <v>0</v>
      </c>
      <c r="H1877">
        <v>149.834</v>
      </c>
      <c r="I1877">
        <v>155.70099999999999</v>
      </c>
      <c r="J1877">
        <v>69266.12</v>
      </c>
      <c r="K1877">
        <v>37153.309000000001</v>
      </c>
      <c r="L1877">
        <v>49705.650999999998</v>
      </c>
      <c r="M1877">
        <v>54614.677000000003</v>
      </c>
      <c r="N1877">
        <v>77618.410999999993</v>
      </c>
      <c r="O1877">
        <v>114414.769</v>
      </c>
      <c r="P1877">
        <v>191940.14199999999</v>
      </c>
      <c r="Q1877">
        <v>276796.08399999997</v>
      </c>
      <c r="R1877">
        <v>372833.76500000001</v>
      </c>
      <c r="S1877">
        <v>476913.85600000003</v>
      </c>
    </row>
    <row r="1878" spans="1:19" x14ac:dyDescent="0.2">
      <c r="A1878" t="s">
        <v>114</v>
      </c>
      <c r="B1878" t="s">
        <v>12</v>
      </c>
      <c r="C1878" t="s">
        <v>5</v>
      </c>
      <c r="D1878">
        <v>0</v>
      </c>
      <c r="E1878">
        <v>0</v>
      </c>
      <c r="F1878">
        <v>0</v>
      </c>
      <c r="G1878">
        <v>0</v>
      </c>
      <c r="H1878">
        <v>265.37900000000002</v>
      </c>
      <c r="I1878">
        <v>272.904</v>
      </c>
      <c r="J1878">
        <v>708678.46499999997</v>
      </c>
      <c r="K1878">
        <v>588670.80200000003</v>
      </c>
      <c r="L1878">
        <v>952581.66899999999</v>
      </c>
      <c r="M1878">
        <v>982561.14500000002</v>
      </c>
      <c r="N1878">
        <v>1259748.591</v>
      </c>
      <c r="O1878">
        <v>1794298.0349999999</v>
      </c>
      <c r="P1878">
        <v>2754582.9070000001</v>
      </c>
      <c r="Q1878">
        <v>3712048.7230000002</v>
      </c>
      <c r="R1878">
        <v>4840315.3770000003</v>
      </c>
      <c r="S1878">
        <v>6081295.4859999996</v>
      </c>
    </row>
    <row r="1879" spans="1:19" x14ac:dyDescent="0.2">
      <c r="A1879" t="s">
        <v>114</v>
      </c>
      <c r="B1879" t="s">
        <v>13</v>
      </c>
      <c r="C1879" t="s">
        <v>5</v>
      </c>
      <c r="D1879">
        <v>0</v>
      </c>
      <c r="E1879">
        <v>0</v>
      </c>
      <c r="F1879">
        <v>0</v>
      </c>
      <c r="G1879">
        <v>0</v>
      </c>
      <c r="H1879">
        <v>3933228.41</v>
      </c>
      <c r="I1879">
        <v>20769913.359999999</v>
      </c>
      <c r="J1879">
        <v>8466747.9350000005</v>
      </c>
      <c r="K1879">
        <v>8161720.6449999996</v>
      </c>
      <c r="L1879">
        <v>8602347.2719999999</v>
      </c>
      <c r="M1879">
        <v>8875372.852</v>
      </c>
      <c r="N1879">
        <v>9289050.1070000008</v>
      </c>
      <c r="O1879">
        <v>9832248.3870000001</v>
      </c>
      <c r="P1879">
        <v>10609114.630000001</v>
      </c>
      <c r="Q1879">
        <v>11378588.15</v>
      </c>
      <c r="R1879">
        <v>12216925.91</v>
      </c>
      <c r="S1879">
        <v>13092610.550000001</v>
      </c>
    </row>
    <row r="1880" spans="1:19" x14ac:dyDescent="0.2">
      <c r="A1880" t="s">
        <v>114</v>
      </c>
      <c r="B1880" t="s">
        <v>14</v>
      </c>
      <c r="C1880" t="s">
        <v>5</v>
      </c>
      <c r="D1880">
        <v>84242710.489999995</v>
      </c>
      <c r="E1880">
        <v>86479367.609999999</v>
      </c>
      <c r="F1880">
        <v>83782206.359999999</v>
      </c>
      <c r="G1880">
        <v>63939411.990000002</v>
      </c>
      <c r="H1880">
        <v>129697714.5</v>
      </c>
      <c r="I1880">
        <v>112397426.40000001</v>
      </c>
      <c r="J1880">
        <v>135307159.80000001</v>
      </c>
      <c r="K1880">
        <v>136659240.80000001</v>
      </c>
      <c r="L1880">
        <v>149219080.90000001</v>
      </c>
      <c r="M1880">
        <v>152541370</v>
      </c>
      <c r="N1880">
        <v>161777528</v>
      </c>
      <c r="O1880">
        <v>171282082.90000001</v>
      </c>
      <c r="P1880">
        <v>183020400.90000001</v>
      </c>
      <c r="Q1880">
        <v>195720314.40000001</v>
      </c>
      <c r="R1880">
        <v>209627174.30000001</v>
      </c>
      <c r="S1880">
        <v>224644437</v>
      </c>
    </row>
    <row r="1881" spans="1:19" x14ac:dyDescent="0.2">
      <c r="A1881" t="s">
        <v>114</v>
      </c>
      <c r="B1881" t="s">
        <v>15</v>
      </c>
      <c r="C1881" t="s">
        <v>5</v>
      </c>
      <c r="D1881">
        <v>31475092.899999999</v>
      </c>
      <c r="E1881">
        <v>32310756.609999999</v>
      </c>
      <c r="F1881">
        <v>31303029.359999999</v>
      </c>
      <c r="G1881">
        <v>23889265.460000001</v>
      </c>
      <c r="H1881">
        <v>37633927.439999998</v>
      </c>
      <c r="I1881">
        <v>36377724.479999997</v>
      </c>
      <c r="J1881">
        <v>39510740.049999997</v>
      </c>
      <c r="K1881">
        <v>40872531.18</v>
      </c>
      <c r="L1881">
        <v>43839730.93</v>
      </c>
      <c r="M1881">
        <v>45080787.049999997</v>
      </c>
      <c r="N1881">
        <v>48126496.840000004</v>
      </c>
      <c r="O1881">
        <v>51402512.420000002</v>
      </c>
      <c r="P1881">
        <v>56516055.43</v>
      </c>
      <c r="Q1881">
        <v>62202722.450000003</v>
      </c>
      <c r="R1881">
        <v>68645092.090000004</v>
      </c>
      <c r="S1881">
        <v>75761808.290000007</v>
      </c>
    </row>
    <row r="1882" spans="1:19" x14ac:dyDescent="0.2">
      <c r="A1882" t="s">
        <v>114</v>
      </c>
      <c r="B1882" t="s">
        <v>16</v>
      </c>
      <c r="C1882" t="s">
        <v>5</v>
      </c>
      <c r="D1882">
        <v>0</v>
      </c>
      <c r="E1882">
        <v>0</v>
      </c>
      <c r="F1882">
        <v>0</v>
      </c>
      <c r="G1882">
        <v>0</v>
      </c>
      <c r="H1882">
        <v>265.37900000000002</v>
      </c>
      <c r="I1882">
        <v>272.904</v>
      </c>
      <c r="J1882">
        <v>708678.46499999997</v>
      </c>
      <c r="K1882">
        <v>588670.80200000003</v>
      </c>
      <c r="L1882">
        <v>952581.66899999999</v>
      </c>
      <c r="M1882">
        <v>982561.14500000002</v>
      </c>
      <c r="N1882">
        <v>1259748.591</v>
      </c>
      <c r="O1882">
        <v>1794298.0349999999</v>
      </c>
      <c r="P1882">
        <v>2754582.9070000001</v>
      </c>
      <c r="Q1882">
        <v>3712048.7230000002</v>
      </c>
      <c r="R1882">
        <v>4840315.3770000003</v>
      </c>
      <c r="S1882">
        <v>6081295.4859999996</v>
      </c>
    </row>
    <row r="1883" spans="1:19" x14ac:dyDescent="0.2">
      <c r="A1883" t="s">
        <v>114</v>
      </c>
      <c r="B1883" t="s">
        <v>17</v>
      </c>
      <c r="C1883" t="s">
        <v>5</v>
      </c>
      <c r="D1883">
        <v>27316.125</v>
      </c>
      <c r="E1883">
        <v>28041.367999999999</v>
      </c>
      <c r="F1883">
        <v>27166.796999999999</v>
      </c>
      <c r="G1883">
        <v>20732.651999999998</v>
      </c>
      <c r="H1883">
        <v>32661.161</v>
      </c>
      <c r="I1883">
        <v>30049.385999999999</v>
      </c>
      <c r="J1883">
        <v>34336.925000000003</v>
      </c>
      <c r="K1883">
        <v>33039.947</v>
      </c>
      <c r="L1883">
        <v>33723.089</v>
      </c>
      <c r="M1883">
        <v>33080.885000000002</v>
      </c>
      <c r="N1883">
        <v>33554.538999999997</v>
      </c>
      <c r="O1883">
        <v>33806.563999999998</v>
      </c>
      <c r="P1883">
        <v>34101.947</v>
      </c>
      <c r="Q1883">
        <v>34443.777000000002</v>
      </c>
      <c r="R1883">
        <v>34891.404999999999</v>
      </c>
      <c r="S1883">
        <v>35351.777999999998</v>
      </c>
    </row>
    <row r="1884" spans="1:19" x14ac:dyDescent="0.2">
      <c r="A1884" t="s">
        <v>114</v>
      </c>
      <c r="B1884" t="s">
        <v>18</v>
      </c>
      <c r="C1884" t="s">
        <v>5</v>
      </c>
      <c r="D1884">
        <v>0</v>
      </c>
      <c r="E1884">
        <v>0</v>
      </c>
      <c r="F1884">
        <v>0</v>
      </c>
      <c r="G1884">
        <v>0</v>
      </c>
      <c r="H1884" s="1">
        <v>0</v>
      </c>
      <c r="I1884" s="1">
        <v>0</v>
      </c>
      <c r="J1884" s="1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</row>
    <row r="1885" spans="1:19" x14ac:dyDescent="0.2">
      <c r="A1885" t="s">
        <v>114</v>
      </c>
      <c r="B1885" t="s">
        <v>19</v>
      </c>
      <c r="C1885" t="s">
        <v>5</v>
      </c>
      <c r="D1885">
        <v>1490387.4820000001</v>
      </c>
      <c r="E1885">
        <v>1529961.723</v>
      </c>
      <c r="F1885">
        <v>1482247.446</v>
      </c>
      <c r="G1885">
        <v>1131214.8840000001</v>
      </c>
      <c r="H1885">
        <v>13105803.699999999</v>
      </c>
      <c r="I1885">
        <v>8713397.3530000001</v>
      </c>
      <c r="J1885">
        <v>13546785.43</v>
      </c>
      <c r="K1885">
        <v>15799661.789999999</v>
      </c>
      <c r="L1885">
        <v>16100613.99</v>
      </c>
      <c r="M1885">
        <v>14460391.83</v>
      </c>
      <c r="N1885">
        <v>14653991.07</v>
      </c>
      <c r="O1885">
        <v>14910055.67</v>
      </c>
      <c r="P1885">
        <v>15316407.460000001</v>
      </c>
      <c r="Q1885">
        <v>15788583.380000001</v>
      </c>
      <c r="R1885">
        <v>16441317.65</v>
      </c>
      <c r="S1885">
        <v>17156356.469999999</v>
      </c>
    </row>
    <row r="1886" spans="1:19" x14ac:dyDescent="0.2">
      <c r="A1886" t="s">
        <v>114</v>
      </c>
      <c r="B1886" t="s">
        <v>20</v>
      </c>
      <c r="C1886" t="s">
        <v>5</v>
      </c>
      <c r="D1886">
        <v>49205737.140000001</v>
      </c>
      <c r="E1886">
        <v>50512158.159999996</v>
      </c>
      <c r="F1886">
        <v>48936760.710000001</v>
      </c>
      <c r="G1886">
        <v>37346690.159999996</v>
      </c>
      <c r="H1886">
        <v>77123798.969999999</v>
      </c>
      <c r="I1886">
        <v>65264650.280000001</v>
      </c>
      <c r="J1886">
        <v>80498990.230000004</v>
      </c>
      <c r="K1886">
        <v>78292017.200000003</v>
      </c>
      <c r="L1886">
        <v>87621379.370000005</v>
      </c>
      <c r="M1886">
        <v>91144380.200000003</v>
      </c>
      <c r="N1886">
        <v>97164436.549999997</v>
      </c>
      <c r="O1886">
        <v>103402514.59999999</v>
      </c>
      <c r="P1886">
        <v>110231244.7</v>
      </c>
      <c r="Q1886">
        <v>117332983.5</v>
      </c>
      <c r="R1886">
        <v>124836955.2</v>
      </c>
      <c r="S1886">
        <v>132769116.8</v>
      </c>
    </row>
    <row r="1887" spans="1:19" x14ac:dyDescent="0.2">
      <c r="A1887" t="s">
        <v>114</v>
      </c>
      <c r="B1887" t="s">
        <v>21</v>
      </c>
      <c r="C1887" t="s">
        <v>5</v>
      </c>
      <c r="D1887">
        <v>1997272.987</v>
      </c>
      <c r="E1887">
        <v>2050300.5919999999</v>
      </c>
      <c r="F1887">
        <v>1986354.5930000001</v>
      </c>
      <c r="G1887">
        <v>1515909.298</v>
      </c>
      <c r="H1887">
        <v>1765257.4369999999</v>
      </c>
      <c r="I1887">
        <v>1979149.4280000001</v>
      </c>
      <c r="J1887">
        <v>2460332.2969999998</v>
      </c>
      <c r="K1887">
        <v>2254560.4539999999</v>
      </c>
      <c r="L1887">
        <v>2592291.3879999998</v>
      </c>
      <c r="M1887">
        <v>2825791.7629999998</v>
      </c>
      <c r="N1887">
        <v>3101871.83</v>
      </c>
      <c r="O1887">
        <v>3406999.6490000002</v>
      </c>
      <c r="P1887">
        <v>3833844.4780000001</v>
      </c>
      <c r="Q1887">
        <v>4314786.0860000001</v>
      </c>
      <c r="R1887">
        <v>4846056.7850000001</v>
      </c>
      <c r="S1887">
        <v>5443635.9890000001</v>
      </c>
    </row>
    <row r="1888" spans="1:19" x14ac:dyDescent="0.2">
      <c r="A1888" t="s">
        <v>114</v>
      </c>
      <c r="B1888" t="s">
        <v>22</v>
      </c>
      <c r="C1888" t="s">
        <v>5</v>
      </c>
      <c r="D1888">
        <v>0</v>
      </c>
      <c r="E1888">
        <v>0</v>
      </c>
      <c r="F1888">
        <v>0</v>
      </c>
      <c r="G1888">
        <v>0</v>
      </c>
      <c r="H1888">
        <v>149.834</v>
      </c>
      <c r="I1888">
        <v>155.70099999999999</v>
      </c>
      <c r="J1888">
        <v>69266.12</v>
      </c>
      <c r="K1888">
        <v>37153.309000000001</v>
      </c>
      <c r="L1888">
        <v>49705.650999999998</v>
      </c>
      <c r="M1888">
        <v>54614.677000000003</v>
      </c>
      <c r="N1888">
        <v>77618.410999999993</v>
      </c>
      <c r="O1888">
        <v>114414.769</v>
      </c>
      <c r="P1888">
        <v>191940.14199999999</v>
      </c>
      <c r="Q1888">
        <v>276796.08399999997</v>
      </c>
      <c r="R1888">
        <v>372833.76500000001</v>
      </c>
      <c r="S1888">
        <v>476913.85600000003</v>
      </c>
    </row>
    <row r="1889" spans="1:19" x14ac:dyDescent="0.2">
      <c r="A1889" t="s">
        <v>114</v>
      </c>
      <c r="B1889" t="s">
        <v>23</v>
      </c>
      <c r="C1889" t="s">
        <v>5</v>
      </c>
      <c r="D1889">
        <v>84242710.489999995</v>
      </c>
      <c r="E1889">
        <v>86479367.609999999</v>
      </c>
      <c r="F1889">
        <v>83782206.359999999</v>
      </c>
      <c r="G1889">
        <v>63939411.990000002</v>
      </c>
      <c r="H1889">
        <v>129693733.90000001</v>
      </c>
      <c r="I1889">
        <v>112397426.40000001</v>
      </c>
      <c r="J1889">
        <v>135307159.80000001</v>
      </c>
      <c r="K1889">
        <v>136659240.80000001</v>
      </c>
      <c r="L1889">
        <v>149219080.90000001</v>
      </c>
      <c r="M1889">
        <v>152541370</v>
      </c>
      <c r="N1889">
        <v>161777528</v>
      </c>
      <c r="O1889">
        <v>171282082.90000001</v>
      </c>
      <c r="P1889">
        <v>183020400.90000001</v>
      </c>
      <c r="Q1889">
        <v>195720314.40000001</v>
      </c>
      <c r="R1889">
        <v>209627174.30000001</v>
      </c>
      <c r="S1889">
        <v>224644437</v>
      </c>
    </row>
    <row r="1890" spans="1:19" x14ac:dyDescent="0.2">
      <c r="A1890" t="s">
        <v>114</v>
      </c>
      <c r="B1890" t="s">
        <v>24</v>
      </c>
      <c r="C1890" t="s">
        <v>5</v>
      </c>
      <c r="D1890">
        <v>46903.862000000001</v>
      </c>
      <c r="E1890">
        <v>48149.159</v>
      </c>
      <c r="F1890">
        <v>46647.455000000002</v>
      </c>
      <c r="G1890">
        <v>35599.538999999997</v>
      </c>
      <c r="H1890">
        <v>32700.393</v>
      </c>
      <c r="I1890">
        <v>32884.031999999999</v>
      </c>
      <c r="J1890">
        <v>33919.461000000003</v>
      </c>
      <c r="K1890">
        <v>33254.307999999997</v>
      </c>
      <c r="L1890">
        <v>33629.485999999997</v>
      </c>
      <c r="M1890">
        <v>34114.135999999999</v>
      </c>
      <c r="N1890">
        <v>34544.124000000003</v>
      </c>
      <c r="O1890">
        <v>34906.824000000001</v>
      </c>
      <c r="P1890">
        <v>35269.976000000002</v>
      </c>
      <c r="Q1890">
        <v>35639.989000000001</v>
      </c>
      <c r="R1890">
        <v>36010.260999999999</v>
      </c>
      <c r="S1890">
        <v>36377.076000000001</v>
      </c>
    </row>
    <row r="1891" spans="1:19" x14ac:dyDescent="0.2">
      <c r="A1891" t="s">
        <v>114</v>
      </c>
      <c r="B1891" t="s">
        <v>25</v>
      </c>
      <c r="C1891" t="s">
        <v>5</v>
      </c>
      <c r="D1891">
        <v>84242710.489999995</v>
      </c>
      <c r="E1891">
        <v>86479367.609999999</v>
      </c>
      <c r="F1891">
        <v>83782206.359999999</v>
      </c>
      <c r="G1891">
        <v>63939411.990000002</v>
      </c>
      <c r="H1891">
        <v>129694149.09999999</v>
      </c>
      <c r="I1891">
        <v>112397855</v>
      </c>
      <c r="J1891">
        <v>136085104.40000001</v>
      </c>
      <c r="K1891">
        <v>137285064.90000001</v>
      </c>
      <c r="L1891">
        <v>150221368.30000001</v>
      </c>
      <c r="M1891">
        <v>153578545.90000001</v>
      </c>
      <c r="N1891">
        <v>163114895</v>
      </c>
      <c r="O1891">
        <v>173190795.69999999</v>
      </c>
      <c r="P1891">
        <v>185966924</v>
      </c>
      <c r="Q1891">
        <v>199709159.19999999</v>
      </c>
      <c r="R1891">
        <v>214840323.40000001</v>
      </c>
      <c r="S1891">
        <v>231202646.40000001</v>
      </c>
    </row>
    <row r="1892" spans="1:19" x14ac:dyDescent="0.2">
      <c r="A1892" t="s">
        <v>115</v>
      </c>
      <c r="B1892" t="s">
        <v>4</v>
      </c>
      <c r="C1892" t="s">
        <v>5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</row>
    <row r="1893" spans="1:19" x14ac:dyDescent="0.2">
      <c r="A1893" t="s">
        <v>115</v>
      </c>
      <c r="B1893" t="s">
        <v>6</v>
      </c>
      <c r="C1893" t="s">
        <v>5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</row>
    <row r="1894" spans="1:19" x14ac:dyDescent="0.2">
      <c r="A1894" t="s">
        <v>115</v>
      </c>
      <c r="B1894" t="s">
        <v>7</v>
      </c>
      <c r="C1894" t="s">
        <v>5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</row>
    <row r="1895" spans="1:19" x14ac:dyDescent="0.2">
      <c r="A1895" t="s">
        <v>115</v>
      </c>
      <c r="B1895" t="s">
        <v>8</v>
      </c>
      <c r="C1895" t="s">
        <v>5</v>
      </c>
      <c r="D1895">
        <v>2280754214</v>
      </c>
      <c r="E1895">
        <v>2701295670</v>
      </c>
      <c r="F1895">
        <v>3164434838</v>
      </c>
      <c r="G1895">
        <v>3635052841</v>
      </c>
      <c r="H1895">
        <v>3812847793</v>
      </c>
      <c r="I1895">
        <v>1152885500</v>
      </c>
      <c r="J1895">
        <v>3163081720</v>
      </c>
      <c r="K1895">
        <v>2299437374</v>
      </c>
      <c r="L1895">
        <v>3080789864</v>
      </c>
      <c r="M1895">
        <v>3925571399</v>
      </c>
      <c r="N1895">
        <v>4468913815</v>
      </c>
      <c r="O1895">
        <v>5118985774</v>
      </c>
      <c r="P1895">
        <v>5999730028</v>
      </c>
      <c r="Q1895">
        <v>7367351041</v>
      </c>
      <c r="R1895">
        <v>8892064276</v>
      </c>
      <c r="S1895">
        <v>11530467460</v>
      </c>
    </row>
    <row r="1896" spans="1:19" x14ac:dyDescent="0.2">
      <c r="A1896" t="s">
        <v>115</v>
      </c>
      <c r="B1896" t="s">
        <v>9</v>
      </c>
      <c r="C1896" t="s">
        <v>5</v>
      </c>
      <c r="D1896">
        <v>2280754214</v>
      </c>
      <c r="E1896">
        <v>2701295670</v>
      </c>
      <c r="F1896">
        <v>3164434838</v>
      </c>
      <c r="G1896">
        <v>3635052841</v>
      </c>
      <c r="H1896">
        <v>3812847793</v>
      </c>
      <c r="I1896">
        <v>1152885500</v>
      </c>
      <c r="J1896">
        <v>3163081720</v>
      </c>
      <c r="K1896">
        <v>2299437374</v>
      </c>
      <c r="L1896">
        <v>3080789864</v>
      </c>
      <c r="M1896">
        <v>3925571399</v>
      </c>
      <c r="N1896">
        <v>4468913815</v>
      </c>
      <c r="O1896">
        <v>5118985774</v>
      </c>
      <c r="P1896">
        <v>5999730028</v>
      </c>
      <c r="Q1896">
        <v>7367351041</v>
      </c>
      <c r="R1896">
        <v>8892064276</v>
      </c>
      <c r="S1896">
        <v>11530467460</v>
      </c>
    </row>
    <row r="1897" spans="1:19" x14ac:dyDescent="0.2">
      <c r="A1897" t="s">
        <v>115</v>
      </c>
      <c r="B1897" t="s">
        <v>10</v>
      </c>
      <c r="C1897" t="s">
        <v>5</v>
      </c>
      <c r="D1897">
        <v>6713555143</v>
      </c>
      <c r="E1897">
        <v>7620078294</v>
      </c>
      <c r="F1897">
        <v>8230952787</v>
      </c>
      <c r="G1897">
        <v>9853044724</v>
      </c>
      <c r="H1897">
        <v>12062999560</v>
      </c>
      <c r="I1897">
        <v>5833478876</v>
      </c>
      <c r="J1897">
        <v>12563789540</v>
      </c>
      <c r="K1897">
        <v>7772744724</v>
      </c>
      <c r="L1897">
        <v>11734088920</v>
      </c>
      <c r="M1897">
        <v>13181138730</v>
      </c>
      <c r="N1897">
        <v>14617623970</v>
      </c>
      <c r="O1897">
        <v>15911192530</v>
      </c>
      <c r="P1897">
        <v>17649691290</v>
      </c>
      <c r="Q1897">
        <v>20221411670</v>
      </c>
      <c r="R1897">
        <v>23078589760</v>
      </c>
      <c r="S1897">
        <v>27769866980</v>
      </c>
    </row>
    <row r="1898" spans="1:19" x14ac:dyDescent="0.2">
      <c r="A1898" t="s">
        <v>115</v>
      </c>
      <c r="B1898" t="s">
        <v>11</v>
      </c>
      <c r="C1898" t="s">
        <v>5</v>
      </c>
      <c r="D1898">
        <v>1293363611</v>
      </c>
      <c r="E1898">
        <v>1728998892</v>
      </c>
      <c r="F1898">
        <v>1643133388</v>
      </c>
      <c r="G1898">
        <v>1667314535</v>
      </c>
      <c r="H1898">
        <v>1566246168</v>
      </c>
      <c r="I1898">
        <v>1005401966</v>
      </c>
      <c r="J1898">
        <v>1450246945</v>
      </c>
      <c r="K1898">
        <v>1124673507</v>
      </c>
      <c r="L1898">
        <v>1519769591</v>
      </c>
      <c r="M1898">
        <v>1652600729</v>
      </c>
      <c r="N1898">
        <v>1850829962</v>
      </c>
      <c r="O1898">
        <v>1998144967</v>
      </c>
      <c r="P1898">
        <v>2126602886</v>
      </c>
      <c r="Q1898">
        <v>2230711514</v>
      </c>
      <c r="R1898">
        <v>2324661978</v>
      </c>
      <c r="S1898">
        <v>2418025497</v>
      </c>
    </row>
    <row r="1899" spans="1:19" x14ac:dyDescent="0.2">
      <c r="A1899" t="s">
        <v>115</v>
      </c>
      <c r="B1899" t="s">
        <v>12</v>
      </c>
      <c r="C1899" t="s">
        <v>5</v>
      </c>
      <c r="D1899">
        <v>0</v>
      </c>
      <c r="E1899">
        <v>0</v>
      </c>
      <c r="F1899">
        <v>0</v>
      </c>
      <c r="G1899">
        <v>0</v>
      </c>
      <c r="H1899">
        <v>298.88600000000002</v>
      </c>
      <c r="I1899">
        <v>296.04199999999997</v>
      </c>
      <c r="J1899">
        <v>305.81400000000002</v>
      </c>
      <c r="K1899">
        <v>299.161</v>
      </c>
      <c r="L1899">
        <v>309.74099999999999</v>
      </c>
      <c r="M1899">
        <v>317.95299999999997</v>
      </c>
      <c r="N1899">
        <v>326.14</v>
      </c>
      <c r="O1899">
        <v>333.38600000000002</v>
      </c>
      <c r="P1899">
        <v>340.55099999999999</v>
      </c>
      <c r="Q1899">
        <v>347.58199999999999</v>
      </c>
      <c r="R1899">
        <v>354.57499999999999</v>
      </c>
      <c r="S1899">
        <v>361.30900000000003</v>
      </c>
    </row>
    <row r="1900" spans="1:19" x14ac:dyDescent="0.2">
      <c r="A1900" t="s">
        <v>115</v>
      </c>
      <c r="B1900" t="s">
        <v>13</v>
      </c>
      <c r="C1900" t="s">
        <v>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</row>
    <row r="1901" spans="1:19" x14ac:dyDescent="0.2">
      <c r="A1901" t="s">
        <v>115</v>
      </c>
      <c r="B1901" t="s">
        <v>14</v>
      </c>
      <c r="C1901" t="s">
        <v>5</v>
      </c>
      <c r="D1901">
        <v>5420545352</v>
      </c>
      <c r="E1901">
        <v>5891552396</v>
      </c>
      <c r="F1901">
        <v>6588268903</v>
      </c>
      <c r="G1901">
        <v>8186186308</v>
      </c>
      <c r="H1901">
        <v>10496753090</v>
      </c>
      <c r="I1901">
        <v>4828076614</v>
      </c>
      <c r="J1901">
        <v>11113542290</v>
      </c>
      <c r="K1901">
        <v>6648070918</v>
      </c>
      <c r="L1901">
        <v>10214319020</v>
      </c>
      <c r="M1901">
        <v>11528537690</v>
      </c>
      <c r="N1901">
        <v>12766793680</v>
      </c>
      <c r="O1901">
        <v>13913047230</v>
      </c>
      <c r="P1901">
        <v>15523088060</v>
      </c>
      <c r="Q1901">
        <v>17990699810</v>
      </c>
      <c r="R1901">
        <v>20753927430</v>
      </c>
      <c r="S1901">
        <v>25351841120</v>
      </c>
    </row>
    <row r="1902" spans="1:19" x14ac:dyDescent="0.2">
      <c r="A1902" t="s">
        <v>115</v>
      </c>
      <c r="B1902" t="s">
        <v>15</v>
      </c>
      <c r="C1902" t="s">
        <v>5</v>
      </c>
      <c r="D1902">
        <v>563710470.89999998</v>
      </c>
      <c r="E1902">
        <v>561927781.79999995</v>
      </c>
      <c r="F1902">
        <v>606041232.10000002</v>
      </c>
      <c r="G1902">
        <v>813437471.20000005</v>
      </c>
      <c r="H1902">
        <v>999496834.5</v>
      </c>
      <c r="I1902">
        <v>694068542.39999998</v>
      </c>
      <c r="J1902">
        <v>984947826.60000002</v>
      </c>
      <c r="K1902">
        <v>717357968.29999995</v>
      </c>
      <c r="L1902">
        <v>889689530</v>
      </c>
      <c r="M1902">
        <v>902576144.39999998</v>
      </c>
      <c r="N1902">
        <v>934031334.89999998</v>
      </c>
      <c r="O1902">
        <v>939087408.5</v>
      </c>
      <c r="P1902">
        <v>949468846.60000002</v>
      </c>
      <c r="Q1902">
        <v>962466270.60000002</v>
      </c>
      <c r="R1902">
        <v>976404916.5</v>
      </c>
      <c r="S1902">
        <v>990773500.60000002</v>
      </c>
    </row>
    <row r="1903" spans="1:19" x14ac:dyDescent="0.2">
      <c r="A1903" t="s">
        <v>115</v>
      </c>
      <c r="B1903" t="s">
        <v>16</v>
      </c>
      <c r="C1903" t="s">
        <v>5</v>
      </c>
      <c r="D1903">
        <v>0</v>
      </c>
      <c r="E1903">
        <v>0</v>
      </c>
      <c r="F1903">
        <v>0</v>
      </c>
      <c r="G1903">
        <v>0</v>
      </c>
      <c r="H1903">
        <v>298.88600000000002</v>
      </c>
      <c r="I1903">
        <v>296.04199999999997</v>
      </c>
      <c r="J1903">
        <v>305.81400000000002</v>
      </c>
      <c r="K1903">
        <v>299.161</v>
      </c>
      <c r="L1903">
        <v>309.74099999999999</v>
      </c>
      <c r="M1903">
        <v>317.95299999999997</v>
      </c>
      <c r="N1903">
        <v>326.14</v>
      </c>
      <c r="O1903">
        <v>333.38600000000002</v>
      </c>
      <c r="P1903">
        <v>340.55099999999999</v>
      </c>
      <c r="Q1903">
        <v>347.58199999999999</v>
      </c>
      <c r="R1903">
        <v>354.57499999999999</v>
      </c>
      <c r="S1903">
        <v>361.30900000000003</v>
      </c>
    </row>
    <row r="1904" spans="1:19" x14ac:dyDescent="0.2">
      <c r="A1904" t="s">
        <v>115</v>
      </c>
      <c r="B1904" t="s">
        <v>17</v>
      </c>
      <c r="C1904" t="s">
        <v>5</v>
      </c>
      <c r="D1904">
        <v>1407650455</v>
      </c>
      <c r="E1904">
        <v>1403198874</v>
      </c>
      <c r="F1904">
        <v>1513355278</v>
      </c>
      <c r="G1904">
        <v>2031247752</v>
      </c>
      <c r="H1904">
        <v>2495859571</v>
      </c>
      <c r="I1904">
        <v>1211550946</v>
      </c>
      <c r="J1904">
        <v>4248750384</v>
      </c>
      <c r="K1904">
        <v>1639310664</v>
      </c>
      <c r="L1904">
        <v>3611622050</v>
      </c>
      <c r="M1904">
        <v>3407642292</v>
      </c>
      <c r="N1904">
        <v>3662106434</v>
      </c>
      <c r="O1904">
        <v>3692989423</v>
      </c>
      <c r="P1904">
        <v>3805843473</v>
      </c>
      <c r="Q1904">
        <v>3985919470</v>
      </c>
      <c r="R1904">
        <v>4179642335</v>
      </c>
      <c r="S1904">
        <v>4384811194</v>
      </c>
    </row>
    <row r="1905" spans="1:19" x14ac:dyDescent="0.2">
      <c r="A1905" t="s">
        <v>115</v>
      </c>
      <c r="B1905" t="s">
        <v>18</v>
      </c>
      <c r="C1905" t="s">
        <v>5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</row>
    <row r="1906" spans="1:19" x14ac:dyDescent="0.2">
      <c r="A1906" t="s">
        <v>115</v>
      </c>
      <c r="B1906" t="s">
        <v>19</v>
      </c>
      <c r="C1906" t="s">
        <v>5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</row>
    <row r="1907" spans="1:19" x14ac:dyDescent="0.2">
      <c r="A1907" t="s">
        <v>115</v>
      </c>
      <c r="B1907" t="s">
        <v>20</v>
      </c>
      <c r="C1907" t="s">
        <v>5</v>
      </c>
      <c r="D1907">
        <v>1933160272</v>
      </c>
      <c r="E1907">
        <v>2365663725</v>
      </c>
      <c r="F1907">
        <v>2327011175</v>
      </c>
      <c r="G1907">
        <v>2564969271</v>
      </c>
      <c r="H1907">
        <v>3311503912</v>
      </c>
      <c r="I1907">
        <v>2065362027</v>
      </c>
      <c r="J1907">
        <v>3009666458</v>
      </c>
      <c r="K1907">
        <v>2338695513</v>
      </c>
      <c r="L1907">
        <v>3085393672</v>
      </c>
      <c r="M1907">
        <v>3618362383</v>
      </c>
      <c r="N1907">
        <v>4049282460</v>
      </c>
      <c r="O1907">
        <v>4481750103</v>
      </c>
      <c r="P1907">
        <v>4991006107</v>
      </c>
      <c r="Q1907">
        <v>5672973966</v>
      </c>
      <c r="R1907">
        <v>6425916130</v>
      </c>
      <c r="S1907">
        <v>7640439430</v>
      </c>
    </row>
    <row r="1908" spans="1:19" x14ac:dyDescent="0.2">
      <c r="A1908" t="s">
        <v>115</v>
      </c>
      <c r="B1908" t="s">
        <v>21</v>
      </c>
      <c r="C1908" t="s">
        <v>5</v>
      </c>
      <c r="D1908">
        <v>481742155.80000001</v>
      </c>
      <c r="E1908">
        <v>524111601.19999999</v>
      </c>
      <c r="F1908">
        <v>558033524.29999995</v>
      </c>
      <c r="G1908">
        <v>729603535.60000002</v>
      </c>
      <c r="H1908">
        <v>1349082475</v>
      </c>
      <c r="I1908">
        <v>618972344</v>
      </c>
      <c r="J1908">
        <v>1062171662</v>
      </c>
      <c r="K1908">
        <v>678013137.60000002</v>
      </c>
      <c r="L1908">
        <v>961667233.39999998</v>
      </c>
      <c r="M1908">
        <v>1216813616</v>
      </c>
      <c r="N1908">
        <v>1387608382</v>
      </c>
      <c r="O1908">
        <v>1556914204</v>
      </c>
      <c r="P1908">
        <v>1776103928</v>
      </c>
      <c r="Q1908">
        <v>2098785073</v>
      </c>
      <c r="R1908">
        <v>2463950464</v>
      </c>
      <c r="S1908">
        <v>3075733166</v>
      </c>
    </row>
    <row r="1909" spans="1:19" x14ac:dyDescent="0.2">
      <c r="A1909" t="s">
        <v>115</v>
      </c>
      <c r="B1909" t="s">
        <v>22</v>
      </c>
      <c r="C1909" t="s">
        <v>5</v>
      </c>
      <c r="D1909">
        <v>1293009791</v>
      </c>
      <c r="E1909">
        <v>1728525898</v>
      </c>
      <c r="F1909">
        <v>1642683884</v>
      </c>
      <c r="G1909">
        <v>1666858416</v>
      </c>
      <c r="H1909">
        <v>1566246168</v>
      </c>
      <c r="I1909">
        <v>1005401966</v>
      </c>
      <c r="J1909">
        <v>1450246945</v>
      </c>
      <c r="K1909">
        <v>1124673507</v>
      </c>
      <c r="L1909">
        <v>1519769591</v>
      </c>
      <c r="M1909">
        <v>1652600729</v>
      </c>
      <c r="N1909">
        <v>1850829962</v>
      </c>
      <c r="O1909">
        <v>1998144967</v>
      </c>
      <c r="P1909">
        <v>2126602886</v>
      </c>
      <c r="Q1909">
        <v>2230711514</v>
      </c>
      <c r="R1909">
        <v>2324661978</v>
      </c>
      <c r="S1909">
        <v>2418025497</v>
      </c>
    </row>
    <row r="1910" spans="1:19" x14ac:dyDescent="0.2">
      <c r="A1910" t="s">
        <v>115</v>
      </c>
      <c r="B1910" t="s">
        <v>23</v>
      </c>
      <c r="C1910" t="s">
        <v>5</v>
      </c>
      <c r="D1910">
        <v>3139791137</v>
      </c>
      <c r="E1910">
        <v>3190256726</v>
      </c>
      <c r="F1910">
        <v>3423834065</v>
      </c>
      <c r="G1910">
        <v>4551133466</v>
      </c>
      <c r="H1910">
        <v>6683905301</v>
      </c>
      <c r="I1910">
        <v>3675191114</v>
      </c>
      <c r="J1910">
        <v>7950460572</v>
      </c>
      <c r="K1910">
        <v>4348633545</v>
      </c>
      <c r="L1910">
        <v>7133529156</v>
      </c>
      <c r="M1910">
        <v>7602966288</v>
      </c>
      <c r="N1910">
        <v>8297879867</v>
      </c>
      <c r="O1910">
        <v>8794061459</v>
      </c>
      <c r="P1910">
        <v>9523358031</v>
      </c>
      <c r="Q1910">
        <v>10623348770</v>
      </c>
      <c r="R1910">
        <v>11861863150</v>
      </c>
      <c r="S1910">
        <v>13821373660</v>
      </c>
    </row>
    <row r="1911" spans="1:19" x14ac:dyDescent="0.2">
      <c r="A1911" t="s">
        <v>115</v>
      </c>
      <c r="B1911" t="s">
        <v>24</v>
      </c>
      <c r="C1911" t="s">
        <v>5</v>
      </c>
      <c r="D1911">
        <v>46537574.549999997</v>
      </c>
      <c r="E1911">
        <v>63880641.539999999</v>
      </c>
      <c r="F1911">
        <v>62076740.229999997</v>
      </c>
      <c r="G1911">
        <v>78733852.799999997</v>
      </c>
      <c r="H1911">
        <v>94208974.799999997</v>
      </c>
      <c r="I1911">
        <v>90639517.120000005</v>
      </c>
      <c r="J1911">
        <v>95171492.980000004</v>
      </c>
      <c r="K1911">
        <v>99930067.620000005</v>
      </c>
      <c r="L1911">
        <v>104926571</v>
      </c>
      <c r="M1911">
        <v>110172899.59999999</v>
      </c>
      <c r="N1911">
        <v>115681544.5</v>
      </c>
      <c r="O1911">
        <v>121465621.8</v>
      </c>
      <c r="P1911">
        <v>127538902.8</v>
      </c>
      <c r="Q1911">
        <v>133915848</v>
      </c>
      <c r="R1911">
        <v>140611640.40000001</v>
      </c>
      <c r="S1911">
        <v>147642222.40000001</v>
      </c>
    </row>
    <row r="1912" spans="1:19" x14ac:dyDescent="0.2">
      <c r="A1912" t="s">
        <v>115</v>
      </c>
      <c r="B1912" t="s">
        <v>25</v>
      </c>
      <c r="C1912" t="s">
        <v>5</v>
      </c>
      <c r="D1912">
        <v>4432800928</v>
      </c>
      <c r="E1912">
        <v>4918782624</v>
      </c>
      <c r="F1912">
        <v>5066517949</v>
      </c>
      <c r="G1912">
        <v>6217991882</v>
      </c>
      <c r="H1912">
        <v>8250151768</v>
      </c>
      <c r="I1912">
        <v>4680593377</v>
      </c>
      <c r="J1912">
        <v>9400707824</v>
      </c>
      <c r="K1912">
        <v>5473307351</v>
      </c>
      <c r="L1912">
        <v>8653299057</v>
      </c>
      <c r="M1912">
        <v>9255567335</v>
      </c>
      <c r="N1912">
        <v>10148710160</v>
      </c>
      <c r="O1912">
        <v>10792206760</v>
      </c>
      <c r="P1912">
        <v>11649961260</v>
      </c>
      <c r="Q1912">
        <v>12854060630</v>
      </c>
      <c r="R1912">
        <v>14186525490</v>
      </c>
      <c r="S1912">
        <v>16239399510</v>
      </c>
    </row>
    <row r="1913" spans="1:19" x14ac:dyDescent="0.2">
      <c r="A1913" t="s">
        <v>116</v>
      </c>
      <c r="B1913" t="s">
        <v>4</v>
      </c>
      <c r="C1913" t="s">
        <v>5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</row>
    <row r="1914" spans="1:19" x14ac:dyDescent="0.2">
      <c r="A1914" t="s">
        <v>116</v>
      </c>
      <c r="B1914" t="s">
        <v>6</v>
      </c>
      <c r="C1914" t="s">
        <v>5</v>
      </c>
      <c r="D1914">
        <v>372364214.60000002</v>
      </c>
      <c r="E1914">
        <v>531256760.5</v>
      </c>
      <c r="F1914">
        <v>666556770.79999995</v>
      </c>
      <c r="G1914">
        <v>652024124</v>
      </c>
      <c r="H1914">
        <v>622789094.20000005</v>
      </c>
      <c r="I1914">
        <v>530201702.5</v>
      </c>
      <c r="J1914">
        <v>591291452.70000005</v>
      </c>
      <c r="K1914">
        <v>586921157</v>
      </c>
      <c r="L1914">
        <v>587098292.60000002</v>
      </c>
      <c r="M1914">
        <v>587369658.29999995</v>
      </c>
      <c r="N1914">
        <v>587432625.29999995</v>
      </c>
      <c r="O1914">
        <v>596867993.39999998</v>
      </c>
      <c r="P1914">
        <v>615702980.10000002</v>
      </c>
      <c r="Q1914">
        <v>626338390.5</v>
      </c>
      <c r="R1914">
        <v>631443408.5</v>
      </c>
      <c r="S1914">
        <v>639628446.70000005</v>
      </c>
    </row>
    <row r="1915" spans="1:19" x14ac:dyDescent="0.2">
      <c r="A1915" t="s">
        <v>116</v>
      </c>
      <c r="B1915" t="s">
        <v>7</v>
      </c>
      <c r="C1915" t="s">
        <v>5</v>
      </c>
      <c r="D1915">
        <v>180113779.09999999</v>
      </c>
      <c r="E1915">
        <v>24149004.59</v>
      </c>
      <c r="F1915">
        <v>37406599.719999999</v>
      </c>
      <c r="G1915">
        <v>29954411.18</v>
      </c>
      <c r="H1915">
        <v>24455756.899999999</v>
      </c>
      <c r="I1915">
        <v>11399337.050000001</v>
      </c>
      <c r="J1915">
        <v>94532054.319999993</v>
      </c>
      <c r="K1915">
        <v>163438359.30000001</v>
      </c>
      <c r="L1915">
        <v>77374907.959999993</v>
      </c>
      <c r="M1915">
        <v>66599700.850000001</v>
      </c>
      <c r="N1915">
        <v>58909753.270000003</v>
      </c>
      <c r="O1915">
        <v>52583452.159999996</v>
      </c>
      <c r="P1915">
        <v>49524367.130000003</v>
      </c>
      <c r="Q1915">
        <v>46747006.68</v>
      </c>
      <c r="R1915">
        <v>45224057.770000003</v>
      </c>
      <c r="S1915">
        <v>43728336.810000002</v>
      </c>
    </row>
    <row r="1916" spans="1:19" x14ac:dyDescent="0.2">
      <c r="A1916" t="s">
        <v>116</v>
      </c>
      <c r="B1916" t="s">
        <v>8</v>
      </c>
      <c r="C1916" t="s">
        <v>5</v>
      </c>
      <c r="D1916">
        <v>68575038.840000004</v>
      </c>
      <c r="E1916">
        <v>26199443.890000001</v>
      </c>
      <c r="F1916">
        <v>74441515.310000002</v>
      </c>
      <c r="G1916">
        <v>68711810.829999998</v>
      </c>
      <c r="H1916">
        <v>32601444.82</v>
      </c>
      <c r="I1916">
        <v>0</v>
      </c>
      <c r="J1916">
        <v>46236463.630000003</v>
      </c>
      <c r="K1916">
        <v>128392260.59999999</v>
      </c>
      <c r="L1916">
        <v>64082162.670000002</v>
      </c>
      <c r="M1916">
        <v>45793699.200000003</v>
      </c>
      <c r="N1916">
        <v>47013863.270000003</v>
      </c>
      <c r="O1916">
        <v>48180813.200000003</v>
      </c>
      <c r="P1916">
        <v>49302627.359999999</v>
      </c>
      <c r="Q1916">
        <v>50395981.090000004</v>
      </c>
      <c r="R1916">
        <v>51166872.140000001</v>
      </c>
      <c r="S1916">
        <v>51916179.009999998</v>
      </c>
    </row>
    <row r="1917" spans="1:19" x14ac:dyDescent="0.2">
      <c r="A1917" t="s">
        <v>116</v>
      </c>
      <c r="B1917" t="s">
        <v>9</v>
      </c>
      <c r="C1917" t="s">
        <v>5</v>
      </c>
      <c r="D1917">
        <v>603115664.5</v>
      </c>
      <c r="E1917">
        <v>615589153.20000005</v>
      </c>
      <c r="F1917">
        <v>817924185.39999998</v>
      </c>
      <c r="G1917">
        <v>794468690.89999998</v>
      </c>
      <c r="H1917">
        <v>679846295.89999998</v>
      </c>
      <c r="I1917">
        <v>541601039.5</v>
      </c>
      <c r="J1917">
        <v>732059970.60000002</v>
      </c>
      <c r="K1917">
        <v>878751776.79999995</v>
      </c>
      <c r="L1917">
        <v>728555363.20000005</v>
      </c>
      <c r="M1917">
        <v>699763058.39999998</v>
      </c>
      <c r="N1917">
        <v>693356241.79999995</v>
      </c>
      <c r="O1917">
        <v>697632258.70000005</v>
      </c>
      <c r="P1917">
        <v>714529974.60000002</v>
      </c>
      <c r="Q1917">
        <v>723481378.29999995</v>
      </c>
      <c r="R1917">
        <v>727834338.39999998</v>
      </c>
      <c r="S1917">
        <v>735272962.5</v>
      </c>
    </row>
    <row r="1918" spans="1:19" x14ac:dyDescent="0.2">
      <c r="A1918" t="s">
        <v>116</v>
      </c>
      <c r="B1918" t="s">
        <v>10</v>
      </c>
      <c r="C1918" t="s">
        <v>5</v>
      </c>
      <c r="D1918">
        <v>911506458.79999995</v>
      </c>
      <c r="E1918">
        <v>1503666317</v>
      </c>
      <c r="F1918">
        <v>1823098922</v>
      </c>
      <c r="G1918">
        <v>1875077402</v>
      </c>
      <c r="H1918">
        <v>2291009949</v>
      </c>
      <c r="I1918">
        <v>1835824010</v>
      </c>
      <c r="J1918">
        <v>2180591291</v>
      </c>
      <c r="K1918">
        <v>2601236747</v>
      </c>
      <c r="L1918">
        <v>2472957205</v>
      </c>
      <c r="M1918">
        <v>2537551937</v>
      </c>
      <c r="N1918">
        <v>2606679564</v>
      </c>
      <c r="O1918">
        <v>2688565364</v>
      </c>
      <c r="P1918">
        <v>2786758444</v>
      </c>
      <c r="Q1918">
        <v>2878643439</v>
      </c>
      <c r="R1918">
        <v>2964240686</v>
      </c>
      <c r="S1918">
        <v>3057154198</v>
      </c>
    </row>
    <row r="1919" spans="1:19" x14ac:dyDescent="0.2">
      <c r="A1919" t="s">
        <v>116</v>
      </c>
      <c r="B1919" t="s">
        <v>11</v>
      </c>
      <c r="C1919" t="s">
        <v>5</v>
      </c>
      <c r="D1919">
        <v>414207669.80000001</v>
      </c>
      <c r="E1919">
        <v>235521243.30000001</v>
      </c>
      <c r="F1919">
        <v>230515103.59999999</v>
      </c>
      <c r="G1919">
        <v>129475263.2</v>
      </c>
      <c r="H1919">
        <v>200556264.5</v>
      </c>
      <c r="I1919">
        <v>76074755.689999998</v>
      </c>
      <c r="J1919">
        <v>168599923.69999999</v>
      </c>
      <c r="K1919">
        <v>409237194.60000002</v>
      </c>
      <c r="L1919">
        <v>316130392</v>
      </c>
      <c r="M1919">
        <v>299583597.89999998</v>
      </c>
      <c r="N1919">
        <v>296197615.89999998</v>
      </c>
      <c r="O1919">
        <v>294714915.10000002</v>
      </c>
      <c r="P1919">
        <v>299262015.30000001</v>
      </c>
      <c r="Q1919">
        <v>303256270.80000001</v>
      </c>
      <c r="R1919">
        <v>308309993.39999998</v>
      </c>
      <c r="S1919">
        <v>313694211.19999999</v>
      </c>
    </row>
    <row r="1920" spans="1:19" x14ac:dyDescent="0.2">
      <c r="A1920" t="s">
        <v>116</v>
      </c>
      <c r="B1920" t="s">
        <v>12</v>
      </c>
      <c r="C1920" t="s">
        <v>5</v>
      </c>
      <c r="D1920">
        <v>74252477.180000007</v>
      </c>
      <c r="E1920">
        <v>124689893.3</v>
      </c>
      <c r="F1920">
        <v>139898655.40000001</v>
      </c>
      <c r="G1920">
        <v>152570972</v>
      </c>
      <c r="H1920">
        <v>155915587.69999999</v>
      </c>
      <c r="I1920">
        <v>147882727.80000001</v>
      </c>
      <c r="J1920">
        <v>148194146.80000001</v>
      </c>
      <c r="K1920">
        <v>150004875.5</v>
      </c>
      <c r="L1920">
        <v>165771503.80000001</v>
      </c>
      <c r="M1920">
        <v>169789761.80000001</v>
      </c>
      <c r="N1920">
        <v>175005062.19999999</v>
      </c>
      <c r="O1920">
        <v>179052667.5</v>
      </c>
      <c r="P1920">
        <v>182571676.69999999</v>
      </c>
      <c r="Q1920">
        <v>185953514.80000001</v>
      </c>
      <c r="R1920">
        <v>189179536.5</v>
      </c>
      <c r="S1920">
        <v>192303259.5</v>
      </c>
    </row>
    <row r="1921" spans="1:19" x14ac:dyDescent="0.2">
      <c r="A1921" t="s">
        <v>116</v>
      </c>
      <c r="B1921" t="s">
        <v>13</v>
      </c>
      <c r="C1921" t="s">
        <v>5</v>
      </c>
      <c r="D1921">
        <v>372364214.60000002</v>
      </c>
      <c r="E1921">
        <v>531256760.5</v>
      </c>
      <c r="F1921">
        <v>666556770.79999995</v>
      </c>
      <c r="G1921">
        <v>652024124</v>
      </c>
      <c r="H1921">
        <v>622789094.20000005</v>
      </c>
      <c r="I1921">
        <v>530201702.5</v>
      </c>
      <c r="J1921">
        <v>591291452.70000005</v>
      </c>
      <c r="K1921">
        <v>586921157</v>
      </c>
      <c r="L1921">
        <v>587098292.60000002</v>
      </c>
      <c r="M1921">
        <v>587369658.29999995</v>
      </c>
      <c r="N1921">
        <v>587432625.29999995</v>
      </c>
      <c r="O1921">
        <v>596867993.39999998</v>
      </c>
      <c r="P1921">
        <v>615702980.10000002</v>
      </c>
      <c r="Q1921">
        <v>626338390.5</v>
      </c>
      <c r="R1921">
        <v>631443408.5</v>
      </c>
      <c r="S1921">
        <v>639628446.70000005</v>
      </c>
    </row>
    <row r="1922" spans="1:19" x14ac:dyDescent="0.2">
      <c r="A1922" t="s">
        <v>116</v>
      </c>
      <c r="B1922" t="s">
        <v>14</v>
      </c>
      <c r="C1922" t="s">
        <v>5</v>
      </c>
      <c r="D1922">
        <v>111622594.09999999</v>
      </c>
      <c r="E1922">
        <v>617024403.89999998</v>
      </c>
      <c r="F1922">
        <v>782149229.79999995</v>
      </c>
      <c r="G1922">
        <v>914995939.20000005</v>
      </c>
      <c r="H1922">
        <v>1311749002</v>
      </c>
      <c r="I1922">
        <v>1081664824</v>
      </c>
      <c r="J1922">
        <v>1272505768</v>
      </c>
      <c r="K1922">
        <v>1455073520</v>
      </c>
      <c r="L1922">
        <v>1403957016</v>
      </c>
      <c r="M1922">
        <v>1480808919</v>
      </c>
      <c r="N1922">
        <v>1548044261</v>
      </c>
      <c r="O1922">
        <v>1617929788</v>
      </c>
      <c r="P1922">
        <v>1689221772</v>
      </c>
      <c r="Q1922">
        <v>1763095262</v>
      </c>
      <c r="R1922">
        <v>1835307747</v>
      </c>
      <c r="S1922">
        <v>1911528280</v>
      </c>
    </row>
    <row r="1923" spans="1:19" x14ac:dyDescent="0.2">
      <c r="A1923" t="s">
        <v>116</v>
      </c>
      <c r="B1923" t="s">
        <v>15</v>
      </c>
      <c r="C1923" t="s">
        <v>5</v>
      </c>
      <c r="D1923">
        <v>0</v>
      </c>
      <c r="E1923">
        <v>60930366.229999997</v>
      </c>
      <c r="F1923">
        <v>73752655.299999997</v>
      </c>
      <c r="G1923">
        <v>89189584</v>
      </c>
      <c r="H1923">
        <v>137330913.90000001</v>
      </c>
      <c r="I1923">
        <v>118227947.3</v>
      </c>
      <c r="J1923">
        <v>127577238</v>
      </c>
      <c r="K1923">
        <v>124883527</v>
      </c>
      <c r="L1923">
        <v>123845172</v>
      </c>
      <c r="M1923">
        <v>130250796.5</v>
      </c>
      <c r="N1923">
        <v>132627417.7</v>
      </c>
      <c r="O1923">
        <v>134917143.5</v>
      </c>
      <c r="P1923">
        <v>137067524.09999999</v>
      </c>
      <c r="Q1923">
        <v>139183372.30000001</v>
      </c>
      <c r="R1923">
        <v>140995027.19999999</v>
      </c>
      <c r="S1923">
        <v>142879048.40000001</v>
      </c>
    </row>
    <row r="1924" spans="1:19" x14ac:dyDescent="0.2">
      <c r="A1924" t="s">
        <v>116</v>
      </c>
      <c r="B1924" t="s">
        <v>16</v>
      </c>
      <c r="C1924" t="s">
        <v>5</v>
      </c>
      <c r="D1924">
        <v>74252477.180000007</v>
      </c>
      <c r="E1924">
        <v>124689893.3</v>
      </c>
      <c r="F1924">
        <v>139898655.40000001</v>
      </c>
      <c r="G1924">
        <v>152570972</v>
      </c>
      <c r="H1924">
        <v>155915587.69999999</v>
      </c>
      <c r="I1924">
        <v>147882727.80000001</v>
      </c>
      <c r="J1924">
        <v>148194146.80000001</v>
      </c>
      <c r="K1924">
        <v>150004875.5</v>
      </c>
      <c r="L1924">
        <v>165771503.80000001</v>
      </c>
      <c r="M1924">
        <v>169789761.80000001</v>
      </c>
      <c r="N1924">
        <v>175005062.19999999</v>
      </c>
      <c r="O1924">
        <v>179052667.5</v>
      </c>
      <c r="P1924">
        <v>182571676.69999999</v>
      </c>
      <c r="Q1924">
        <v>185953514.80000001</v>
      </c>
      <c r="R1924">
        <v>189179536.5</v>
      </c>
      <c r="S1924">
        <v>192303259.5</v>
      </c>
    </row>
    <row r="1925" spans="1:19" x14ac:dyDescent="0.2">
      <c r="A1925" t="s">
        <v>116</v>
      </c>
      <c r="B1925" t="s">
        <v>17</v>
      </c>
      <c r="C1925" t="s">
        <v>5</v>
      </c>
      <c r="D1925">
        <v>0</v>
      </c>
      <c r="E1925">
        <v>173977254.5</v>
      </c>
      <c r="F1925">
        <v>210589321.5</v>
      </c>
      <c r="G1925">
        <v>254667088.30000001</v>
      </c>
      <c r="H1925">
        <v>392127223.80000001</v>
      </c>
      <c r="I1925">
        <v>332899304.5</v>
      </c>
      <c r="J1925">
        <v>408932726.10000002</v>
      </c>
      <c r="K1925">
        <v>410995871.80000001</v>
      </c>
      <c r="L1925">
        <v>428565319.69999999</v>
      </c>
      <c r="M1925">
        <v>490681887.60000002</v>
      </c>
      <c r="N1925">
        <v>529591909.60000002</v>
      </c>
      <c r="O1925">
        <v>571857776.60000002</v>
      </c>
      <c r="P1925">
        <v>616685599</v>
      </c>
      <c r="Q1925">
        <v>664660393.70000005</v>
      </c>
      <c r="R1925">
        <v>714444016.79999995</v>
      </c>
      <c r="S1925">
        <v>768428823.70000005</v>
      </c>
    </row>
    <row r="1926" spans="1:19" x14ac:dyDescent="0.2">
      <c r="A1926" t="s">
        <v>116</v>
      </c>
      <c r="B1926" t="s">
        <v>18</v>
      </c>
      <c r="C1926" t="s">
        <v>5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</row>
    <row r="1927" spans="1:19" x14ac:dyDescent="0.2">
      <c r="A1927" t="s">
        <v>116</v>
      </c>
      <c r="B1927" t="s">
        <v>19</v>
      </c>
      <c r="C1927" t="s">
        <v>5</v>
      </c>
      <c r="D1927">
        <v>54779529.119999997</v>
      </c>
      <c r="E1927">
        <v>56963796.530000001</v>
      </c>
      <c r="F1927">
        <v>62702407.979999997</v>
      </c>
      <c r="G1927">
        <v>62041356.479999997</v>
      </c>
      <c r="H1927">
        <v>74873458.280000001</v>
      </c>
      <c r="I1927">
        <v>57866523.5</v>
      </c>
      <c r="J1927">
        <v>84115821.469999999</v>
      </c>
      <c r="K1927">
        <v>109357382.2</v>
      </c>
      <c r="L1927">
        <v>92106846.870000005</v>
      </c>
      <c r="M1927">
        <v>91544333.829999998</v>
      </c>
      <c r="N1927">
        <v>92984105.75</v>
      </c>
      <c r="O1927">
        <v>94707178.370000005</v>
      </c>
      <c r="P1927">
        <v>97070364.769999996</v>
      </c>
      <c r="Q1927">
        <v>99594318.579999998</v>
      </c>
      <c r="R1927">
        <v>102455536.59999999</v>
      </c>
      <c r="S1927">
        <v>105425712</v>
      </c>
    </row>
    <row r="1928" spans="1:19" x14ac:dyDescent="0.2">
      <c r="A1928" t="s">
        <v>116</v>
      </c>
      <c r="B1928" t="s">
        <v>20</v>
      </c>
      <c r="C1928" t="s">
        <v>5</v>
      </c>
      <c r="D1928">
        <v>215354237.19999999</v>
      </c>
      <c r="E1928">
        <v>292453184.19999999</v>
      </c>
      <c r="F1928">
        <v>298874167.39999998</v>
      </c>
      <c r="G1928">
        <v>253182678.5</v>
      </c>
      <c r="H1928">
        <v>401719483.5</v>
      </c>
      <c r="I1928">
        <v>272428502.80000001</v>
      </c>
      <c r="J1928">
        <v>281277655.69999999</v>
      </c>
      <c r="K1928">
        <v>473427628.80000001</v>
      </c>
      <c r="L1928">
        <v>490198024.5</v>
      </c>
      <c r="M1928">
        <v>502397271.10000002</v>
      </c>
      <c r="N1928">
        <v>524228282.39999998</v>
      </c>
      <c r="O1928">
        <v>546267552.60000002</v>
      </c>
      <c r="P1928">
        <v>570420299.29999995</v>
      </c>
      <c r="Q1928">
        <v>593897940.39999998</v>
      </c>
      <c r="R1928">
        <v>616345212.89999998</v>
      </c>
      <c r="S1928">
        <v>639394753.29999995</v>
      </c>
    </row>
    <row r="1929" spans="1:19" x14ac:dyDescent="0.2">
      <c r="A1929" t="s">
        <v>116</v>
      </c>
      <c r="B1929" t="s">
        <v>21</v>
      </c>
      <c r="C1929" t="s">
        <v>5</v>
      </c>
      <c r="D1929">
        <v>38257028.020000003</v>
      </c>
      <c r="E1929">
        <v>293564140.89999998</v>
      </c>
      <c r="F1929">
        <v>346923695</v>
      </c>
      <c r="G1929">
        <v>406614240.80000001</v>
      </c>
      <c r="H1929">
        <v>582340789.29999995</v>
      </c>
      <c r="I1929">
        <v>492516526.10000002</v>
      </c>
      <c r="J1929">
        <v>524896629.80000001</v>
      </c>
      <c r="K1929">
        <v>581929379.60000002</v>
      </c>
      <c r="L1929">
        <v>587468717.29999995</v>
      </c>
      <c r="M1929">
        <v>599533967.70000005</v>
      </c>
      <c r="N1929">
        <v>609963273.20000005</v>
      </c>
      <c r="O1929">
        <v>618689857.10000002</v>
      </c>
      <c r="P1929">
        <v>625920465.10000002</v>
      </c>
      <c r="Q1929">
        <v>632171011.39999998</v>
      </c>
      <c r="R1929">
        <v>635934239.79999995</v>
      </c>
      <c r="S1929">
        <v>638906910.20000005</v>
      </c>
    </row>
    <row r="1930" spans="1:19" x14ac:dyDescent="0.2">
      <c r="A1930" t="s">
        <v>116</v>
      </c>
      <c r="B1930" t="s">
        <v>22</v>
      </c>
      <c r="C1930" t="s">
        <v>5</v>
      </c>
      <c r="D1930">
        <v>191090761.90000001</v>
      </c>
      <c r="E1930">
        <v>172562310.59999999</v>
      </c>
      <c r="F1930">
        <v>157568367.09999999</v>
      </c>
      <c r="G1930">
        <v>81753610.969999999</v>
      </c>
      <c r="H1930">
        <v>176100507.59999999</v>
      </c>
      <c r="I1930">
        <v>64675418.649999999</v>
      </c>
      <c r="J1930">
        <v>74067869.370000005</v>
      </c>
      <c r="K1930">
        <v>245798835.30000001</v>
      </c>
      <c r="L1930">
        <v>238755484</v>
      </c>
      <c r="M1930">
        <v>232983897</v>
      </c>
      <c r="N1930">
        <v>237287862.59999999</v>
      </c>
      <c r="O1930">
        <v>242131463</v>
      </c>
      <c r="P1930">
        <v>249737648.09999999</v>
      </c>
      <c r="Q1930">
        <v>256509264.19999999</v>
      </c>
      <c r="R1930">
        <v>263085935.69999999</v>
      </c>
      <c r="S1930">
        <v>269965874.39999998</v>
      </c>
    </row>
    <row r="1931" spans="1:19" x14ac:dyDescent="0.2">
      <c r="A1931" t="s">
        <v>116</v>
      </c>
      <c r="B1931" t="s">
        <v>23</v>
      </c>
      <c r="C1931" t="s">
        <v>5</v>
      </c>
      <c r="D1931">
        <v>43047555.270000003</v>
      </c>
      <c r="E1931">
        <v>590824960</v>
      </c>
      <c r="F1931">
        <v>707707714.5</v>
      </c>
      <c r="G1931">
        <v>846284128.39999998</v>
      </c>
      <c r="H1931">
        <v>1279147558</v>
      </c>
      <c r="I1931">
        <v>1081664824</v>
      </c>
      <c r="J1931">
        <v>1226269304</v>
      </c>
      <c r="K1931">
        <v>1326681259</v>
      </c>
      <c r="L1931">
        <v>1339874854</v>
      </c>
      <c r="M1931">
        <v>1435015219</v>
      </c>
      <c r="N1931">
        <v>1501030397</v>
      </c>
      <c r="O1931">
        <v>1569748975</v>
      </c>
      <c r="P1931">
        <v>1639919145</v>
      </c>
      <c r="Q1931">
        <v>1712699281</v>
      </c>
      <c r="R1931">
        <v>1784140875</v>
      </c>
      <c r="S1931">
        <v>1859612101</v>
      </c>
    </row>
    <row r="1932" spans="1:19" x14ac:dyDescent="0.2">
      <c r="A1932" t="s">
        <v>116</v>
      </c>
      <c r="B1932" t="s">
        <v>24</v>
      </c>
      <c r="C1932" t="s">
        <v>5</v>
      </c>
      <c r="D1932">
        <v>0</v>
      </c>
      <c r="E1932">
        <v>10188421.380000001</v>
      </c>
      <c r="F1932">
        <v>12332489.970000001</v>
      </c>
      <c r="G1932">
        <v>14913763.380000001</v>
      </c>
      <c r="H1932">
        <v>22771784.109999999</v>
      </c>
      <c r="I1932">
        <v>20284166.699999999</v>
      </c>
      <c r="J1932">
        <v>21731249.390000001</v>
      </c>
      <c r="K1932">
        <v>21891180.539999999</v>
      </c>
      <c r="L1932">
        <v>22217761.050000001</v>
      </c>
      <c r="M1932">
        <v>23380621.460000001</v>
      </c>
      <c r="N1932">
        <v>23928333.48</v>
      </c>
      <c r="O1932">
        <v>24493597.190000001</v>
      </c>
      <c r="P1932">
        <v>25064217.48</v>
      </c>
      <c r="Q1932">
        <v>25655023.969999999</v>
      </c>
      <c r="R1932">
        <v>26232313.949999999</v>
      </c>
      <c r="S1932">
        <v>26845987.460000001</v>
      </c>
    </row>
    <row r="1933" spans="1:19" x14ac:dyDescent="0.2">
      <c r="A1933" t="s">
        <v>116</v>
      </c>
      <c r="B1933" t="s">
        <v>25</v>
      </c>
      <c r="C1933" t="s">
        <v>5</v>
      </c>
      <c r="D1933">
        <v>308390794.30000001</v>
      </c>
      <c r="E1933">
        <v>888077163.79999995</v>
      </c>
      <c r="F1933">
        <v>1005174737</v>
      </c>
      <c r="G1933">
        <v>1080608711</v>
      </c>
      <c r="H1933">
        <v>1611163653</v>
      </c>
      <c r="I1933">
        <v>1294222971</v>
      </c>
      <c r="J1933">
        <v>1448531321</v>
      </c>
      <c r="K1933">
        <v>1722484970</v>
      </c>
      <c r="L1933">
        <v>1744401841</v>
      </c>
      <c r="M1933">
        <v>1837788878</v>
      </c>
      <c r="N1933">
        <v>1913323322</v>
      </c>
      <c r="O1933">
        <v>1990933105</v>
      </c>
      <c r="P1933">
        <v>2072228470</v>
      </c>
      <c r="Q1933">
        <v>2155162060</v>
      </c>
      <c r="R1933">
        <v>2236406347</v>
      </c>
      <c r="S1933">
        <v>2321881235</v>
      </c>
    </row>
    <row r="1934" spans="1:19" x14ac:dyDescent="0.2">
      <c r="A1934" t="s">
        <v>117</v>
      </c>
      <c r="B1934" t="s">
        <v>4</v>
      </c>
      <c r="C1934" t="s">
        <v>5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</row>
    <row r="1935" spans="1:19" x14ac:dyDescent="0.2">
      <c r="A1935" t="s">
        <v>117</v>
      </c>
      <c r="B1935" t="s">
        <v>6</v>
      </c>
      <c r="C1935" t="s">
        <v>5</v>
      </c>
      <c r="D1935">
        <v>405616464.10000002</v>
      </c>
      <c r="E1935">
        <v>478817868.39999998</v>
      </c>
      <c r="F1935">
        <v>530121120.60000002</v>
      </c>
      <c r="G1935">
        <v>456855947.80000001</v>
      </c>
      <c r="H1935">
        <v>420990228.69999999</v>
      </c>
      <c r="I1935">
        <v>374656396.80000001</v>
      </c>
      <c r="J1935">
        <v>406740118.10000002</v>
      </c>
      <c r="K1935">
        <v>401622346.30000001</v>
      </c>
      <c r="L1935">
        <v>407285927.69999999</v>
      </c>
      <c r="M1935">
        <v>410604399.30000001</v>
      </c>
      <c r="N1935">
        <v>415595722.60000002</v>
      </c>
      <c r="O1935">
        <v>424975675.89999998</v>
      </c>
      <c r="P1935">
        <v>442889576.89999998</v>
      </c>
      <c r="Q1935">
        <v>449977729.5</v>
      </c>
      <c r="R1935">
        <v>453970127.69999999</v>
      </c>
      <c r="S1935">
        <v>462161927.30000001</v>
      </c>
    </row>
    <row r="1936" spans="1:19" x14ac:dyDescent="0.2">
      <c r="A1936" t="s">
        <v>117</v>
      </c>
      <c r="B1936" t="s">
        <v>7</v>
      </c>
      <c r="C1936" t="s">
        <v>5</v>
      </c>
      <c r="D1936">
        <v>0</v>
      </c>
      <c r="E1936">
        <v>0</v>
      </c>
      <c r="F1936">
        <v>11470976.1</v>
      </c>
      <c r="G1936">
        <v>28751996.399999999</v>
      </c>
      <c r="H1936">
        <v>0</v>
      </c>
      <c r="I1936">
        <v>0</v>
      </c>
      <c r="J1936">
        <v>77489304.010000005</v>
      </c>
      <c r="K1936">
        <v>169411336.09999999</v>
      </c>
      <c r="L1936">
        <v>154098713.69999999</v>
      </c>
      <c r="M1936">
        <v>123787524</v>
      </c>
      <c r="N1936">
        <v>96536615.290000007</v>
      </c>
      <c r="O1936">
        <v>73504039.879999995</v>
      </c>
      <c r="P1936">
        <v>63588599.390000001</v>
      </c>
      <c r="Q1936">
        <v>59681811.009999998</v>
      </c>
      <c r="R1936">
        <v>57567558.189999998</v>
      </c>
      <c r="S1936">
        <v>55489280.990000002</v>
      </c>
    </row>
    <row r="1937" spans="1:19" x14ac:dyDescent="0.2">
      <c r="A1937" t="s">
        <v>117</v>
      </c>
      <c r="B1937" t="s">
        <v>8</v>
      </c>
      <c r="C1937" t="s">
        <v>5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</row>
    <row r="1938" spans="1:19" x14ac:dyDescent="0.2">
      <c r="A1938" t="s">
        <v>117</v>
      </c>
      <c r="B1938" t="s">
        <v>9</v>
      </c>
      <c r="C1938" t="s">
        <v>5</v>
      </c>
      <c r="D1938">
        <v>409800902.19999999</v>
      </c>
      <c r="E1938">
        <v>485169188.19999999</v>
      </c>
      <c r="F1938">
        <v>547747852.89999998</v>
      </c>
      <c r="G1938">
        <v>488196142.5</v>
      </c>
      <c r="H1938">
        <v>420990228.69999999</v>
      </c>
      <c r="I1938">
        <v>374656396.80000001</v>
      </c>
      <c r="J1938">
        <v>484229422.19999999</v>
      </c>
      <c r="K1938">
        <v>571033682.39999998</v>
      </c>
      <c r="L1938">
        <v>561384641.39999998</v>
      </c>
      <c r="M1938">
        <v>534391923.39999998</v>
      </c>
      <c r="N1938">
        <v>512132337.89999998</v>
      </c>
      <c r="O1938">
        <v>498479715.80000001</v>
      </c>
      <c r="P1938">
        <v>506478176.30000001</v>
      </c>
      <c r="Q1938">
        <v>509659540.5</v>
      </c>
      <c r="R1938">
        <v>511537685.89999998</v>
      </c>
      <c r="S1938">
        <v>517651208.30000001</v>
      </c>
    </row>
    <row r="1939" spans="1:19" x14ac:dyDescent="0.2">
      <c r="A1939" t="s">
        <v>117</v>
      </c>
      <c r="B1939" t="s">
        <v>10</v>
      </c>
      <c r="C1939" t="s">
        <v>5</v>
      </c>
      <c r="D1939">
        <v>2584041579</v>
      </c>
      <c r="E1939">
        <v>2273523837</v>
      </c>
      <c r="F1939">
        <v>2593835231</v>
      </c>
      <c r="G1939">
        <v>2800497137</v>
      </c>
      <c r="H1939">
        <v>3269240881</v>
      </c>
      <c r="I1939">
        <v>2865382722</v>
      </c>
      <c r="J1939">
        <v>3409608168</v>
      </c>
      <c r="K1939">
        <v>3553121220</v>
      </c>
      <c r="L1939">
        <v>3617242452</v>
      </c>
      <c r="M1939">
        <v>3829117575</v>
      </c>
      <c r="N1939">
        <v>3957009939</v>
      </c>
      <c r="O1939">
        <v>4130443353</v>
      </c>
      <c r="P1939">
        <v>4317678310</v>
      </c>
      <c r="Q1939">
        <v>4500880367</v>
      </c>
      <c r="R1939">
        <v>4693191193</v>
      </c>
      <c r="S1939">
        <v>4888328805</v>
      </c>
    </row>
    <row r="1940" spans="1:19" x14ac:dyDescent="0.2">
      <c r="A1940" t="s">
        <v>117</v>
      </c>
      <c r="B1940" t="s">
        <v>11</v>
      </c>
      <c r="C1940" t="s">
        <v>5</v>
      </c>
      <c r="D1940">
        <v>94956377.280000001</v>
      </c>
      <c r="E1940">
        <v>65912806.399999999</v>
      </c>
      <c r="F1940">
        <v>101514784.3</v>
      </c>
      <c r="G1940">
        <v>129649916</v>
      </c>
      <c r="H1940">
        <v>75183880.969999999</v>
      </c>
      <c r="I1940">
        <v>59402609.509999998</v>
      </c>
      <c r="J1940">
        <v>180347435.90000001</v>
      </c>
      <c r="K1940">
        <v>322978188.19999999</v>
      </c>
      <c r="L1940">
        <v>351157408.69999999</v>
      </c>
      <c r="M1940">
        <v>321243510.19999999</v>
      </c>
      <c r="N1940">
        <v>299556302.30000001</v>
      </c>
      <c r="O1940">
        <v>282101837.5</v>
      </c>
      <c r="P1940">
        <v>276759902.60000002</v>
      </c>
      <c r="Q1940">
        <v>271481827.19999999</v>
      </c>
      <c r="R1940">
        <v>270508100.60000002</v>
      </c>
      <c r="S1940">
        <v>269887030.60000002</v>
      </c>
    </row>
    <row r="1941" spans="1:19" x14ac:dyDescent="0.2">
      <c r="A1941" t="s">
        <v>117</v>
      </c>
      <c r="B1941" t="s">
        <v>12</v>
      </c>
      <c r="C1941" t="s">
        <v>5</v>
      </c>
      <c r="D1941">
        <v>15245786.25</v>
      </c>
      <c r="E1941">
        <v>16795252.960000001</v>
      </c>
      <c r="F1941">
        <v>16020994.16</v>
      </c>
      <c r="G1941">
        <v>13404314.630000001</v>
      </c>
      <c r="H1941">
        <v>13803268.949999999</v>
      </c>
      <c r="I1941">
        <v>10622927.26</v>
      </c>
      <c r="J1941">
        <v>7493911.0970000001</v>
      </c>
      <c r="K1941">
        <v>2252890.0920000002</v>
      </c>
      <c r="L1941">
        <v>2713770.1970000002</v>
      </c>
      <c r="M1941">
        <v>3082695.2140000002</v>
      </c>
      <c r="N1941">
        <v>3449088.5630000001</v>
      </c>
      <c r="O1941">
        <v>3815873.679</v>
      </c>
      <c r="P1941">
        <v>4236009.4989999998</v>
      </c>
      <c r="Q1941">
        <v>4661476.0829999996</v>
      </c>
      <c r="R1941">
        <v>5093524.0530000003</v>
      </c>
      <c r="S1941">
        <v>5523635.7709999997</v>
      </c>
    </row>
    <row r="1942" spans="1:19" x14ac:dyDescent="0.2">
      <c r="A1942" t="s">
        <v>117</v>
      </c>
      <c r="B1942" t="s">
        <v>13</v>
      </c>
      <c r="C1942" t="s">
        <v>5</v>
      </c>
      <c r="D1942">
        <v>405616464.10000002</v>
      </c>
      <c r="E1942">
        <v>478817868.39999998</v>
      </c>
      <c r="F1942">
        <v>530121120.60000002</v>
      </c>
      <c r="G1942">
        <v>456855947.80000001</v>
      </c>
      <c r="H1942">
        <v>420990228.69999999</v>
      </c>
      <c r="I1942">
        <v>374656396.80000001</v>
      </c>
      <c r="J1942">
        <v>406740118.10000002</v>
      </c>
      <c r="K1942">
        <v>401622346.30000001</v>
      </c>
      <c r="L1942">
        <v>407285927.69999999</v>
      </c>
      <c r="M1942">
        <v>410604399.30000001</v>
      </c>
      <c r="N1942">
        <v>415595722.60000002</v>
      </c>
      <c r="O1942">
        <v>424975675.89999998</v>
      </c>
      <c r="P1942">
        <v>442889576.89999998</v>
      </c>
      <c r="Q1942">
        <v>449977729.5</v>
      </c>
      <c r="R1942">
        <v>453970127.69999999</v>
      </c>
      <c r="S1942">
        <v>462161927.30000001</v>
      </c>
    </row>
    <row r="1943" spans="1:19" x14ac:dyDescent="0.2">
      <c r="A1943" t="s">
        <v>117</v>
      </c>
      <c r="B1943" t="s">
        <v>14</v>
      </c>
      <c r="C1943" t="s">
        <v>5</v>
      </c>
      <c r="D1943">
        <v>2086247938</v>
      </c>
      <c r="E1943">
        <v>1721003540</v>
      </c>
      <c r="F1943">
        <v>1961123074</v>
      </c>
      <c r="G1943">
        <v>2219913375</v>
      </c>
      <c r="H1943">
        <v>2759263502</v>
      </c>
      <c r="I1943">
        <v>2420700789</v>
      </c>
      <c r="J1943">
        <v>2815026703</v>
      </c>
      <c r="K1943">
        <v>2826267795</v>
      </c>
      <c r="L1943">
        <v>2856085346</v>
      </c>
      <c r="M1943">
        <v>3094186970</v>
      </c>
      <c r="N1943">
        <v>3238408825</v>
      </c>
      <c r="O1943">
        <v>3419549966</v>
      </c>
      <c r="P1943">
        <v>3593792821</v>
      </c>
      <c r="Q1943">
        <v>3774759334</v>
      </c>
      <c r="R1943">
        <v>3963619440</v>
      </c>
      <c r="S1943">
        <v>4150756211</v>
      </c>
    </row>
    <row r="1944" spans="1:19" x14ac:dyDescent="0.2">
      <c r="A1944" t="s">
        <v>117</v>
      </c>
      <c r="B1944" t="s">
        <v>15</v>
      </c>
      <c r="C1944" t="s">
        <v>5</v>
      </c>
      <c r="D1944">
        <v>38346600.57</v>
      </c>
      <c r="E1944">
        <v>31663536.449999999</v>
      </c>
      <c r="F1944">
        <v>36072296.509999998</v>
      </c>
      <c r="G1944">
        <v>40804012.759999998</v>
      </c>
      <c r="H1944">
        <v>50651143.409999996</v>
      </c>
      <c r="I1944">
        <v>48948445.140000001</v>
      </c>
      <c r="J1944">
        <v>50422005.189999998</v>
      </c>
      <c r="K1944">
        <v>52784206.600000001</v>
      </c>
      <c r="L1944">
        <v>53648435.43</v>
      </c>
      <c r="M1944">
        <v>57244706.890000001</v>
      </c>
      <c r="N1944">
        <v>59772735.049999997</v>
      </c>
      <c r="O1944">
        <v>62881356.990000002</v>
      </c>
      <c r="P1944">
        <v>66606084.189999998</v>
      </c>
      <c r="Q1944">
        <v>70516624.379999995</v>
      </c>
      <c r="R1944">
        <v>74653651.340000004</v>
      </c>
      <c r="S1944">
        <v>78785292.340000004</v>
      </c>
    </row>
    <row r="1945" spans="1:19" x14ac:dyDescent="0.2">
      <c r="A1945" t="s">
        <v>117</v>
      </c>
      <c r="B1945" t="s">
        <v>16</v>
      </c>
      <c r="C1945" t="s">
        <v>5</v>
      </c>
      <c r="D1945">
        <v>15245786.25</v>
      </c>
      <c r="E1945">
        <v>16795252.960000001</v>
      </c>
      <c r="F1945">
        <v>16020994.16</v>
      </c>
      <c r="G1945">
        <v>13404314.630000001</v>
      </c>
      <c r="H1945">
        <v>13803268.949999999</v>
      </c>
      <c r="I1945">
        <v>10622927.26</v>
      </c>
      <c r="J1945">
        <v>7493911.0970000001</v>
      </c>
      <c r="K1945">
        <v>2252890.0920000002</v>
      </c>
      <c r="L1945">
        <v>2713770.1970000002</v>
      </c>
      <c r="M1945">
        <v>3082695.2140000002</v>
      </c>
      <c r="N1945">
        <v>3449088.5630000001</v>
      </c>
      <c r="O1945">
        <v>3815873.679</v>
      </c>
      <c r="P1945">
        <v>4236009.4989999998</v>
      </c>
      <c r="Q1945">
        <v>4661476.0829999996</v>
      </c>
      <c r="R1945">
        <v>5093524.0530000003</v>
      </c>
      <c r="S1945">
        <v>5523635.7709999997</v>
      </c>
    </row>
    <row r="1946" spans="1:19" x14ac:dyDescent="0.2">
      <c r="A1946" t="s">
        <v>117</v>
      </c>
      <c r="B1946" t="s">
        <v>17</v>
      </c>
      <c r="C1946" t="s">
        <v>5</v>
      </c>
      <c r="D1946">
        <v>1599801187</v>
      </c>
      <c r="E1946">
        <v>1320987062</v>
      </c>
      <c r="F1946">
        <v>1504918348</v>
      </c>
      <c r="G1946">
        <v>1702323207</v>
      </c>
      <c r="H1946">
        <v>2113140622</v>
      </c>
      <c r="I1946">
        <v>1890435245</v>
      </c>
      <c r="J1946">
        <v>2198767451</v>
      </c>
      <c r="K1946">
        <v>2150008891</v>
      </c>
      <c r="L1946">
        <v>2174010406</v>
      </c>
      <c r="M1946">
        <v>2378565012</v>
      </c>
      <c r="N1946">
        <v>2495632062</v>
      </c>
      <c r="O1946">
        <v>2645305206</v>
      </c>
      <c r="P1946">
        <v>2787142103</v>
      </c>
      <c r="Q1946">
        <v>2935045144</v>
      </c>
      <c r="R1946">
        <v>3090571074</v>
      </c>
      <c r="S1946">
        <v>3244935526</v>
      </c>
    </row>
    <row r="1947" spans="1:19" x14ac:dyDescent="0.2">
      <c r="A1947" t="s">
        <v>117</v>
      </c>
      <c r="B1947" t="s">
        <v>18</v>
      </c>
      <c r="C1947" t="s">
        <v>5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</row>
    <row r="1948" spans="1:19" x14ac:dyDescent="0.2">
      <c r="A1948" t="s">
        <v>117</v>
      </c>
      <c r="B1948" t="s">
        <v>19</v>
      </c>
      <c r="C1948" t="s">
        <v>5</v>
      </c>
      <c r="D1948">
        <v>139769562.40000001</v>
      </c>
      <c r="E1948">
        <v>105246048</v>
      </c>
      <c r="F1948">
        <v>127871485.2</v>
      </c>
      <c r="G1948">
        <v>149371707.69999999</v>
      </c>
      <c r="H1948" s="1">
        <v>174294975</v>
      </c>
      <c r="I1948" s="1">
        <v>137568108.90000001</v>
      </c>
      <c r="J1948" s="1">
        <v>199612544.30000001</v>
      </c>
      <c r="K1948" s="1">
        <v>244641192.90000001</v>
      </c>
      <c r="L1948" s="1">
        <v>221923850.59999999</v>
      </c>
      <c r="M1948" s="1">
        <v>224673293.30000001</v>
      </c>
      <c r="N1948" s="1">
        <v>228968050.59999999</v>
      </c>
      <c r="O1948" s="1">
        <v>235416316.30000001</v>
      </c>
      <c r="P1948" s="1">
        <v>242318054.09999999</v>
      </c>
      <c r="Q1948" s="1">
        <v>249659202.30000001</v>
      </c>
      <c r="R1948" s="1">
        <v>257952904.90000001</v>
      </c>
      <c r="S1948" s="1">
        <v>266132905.5</v>
      </c>
    </row>
    <row r="1949" spans="1:19" x14ac:dyDescent="0.2">
      <c r="A1949" t="s">
        <v>117</v>
      </c>
      <c r="B1949" t="s">
        <v>20</v>
      </c>
      <c r="C1949" t="s">
        <v>5</v>
      </c>
      <c r="D1949">
        <v>259351793.09999999</v>
      </c>
      <c r="E1949">
        <v>215166544.19999999</v>
      </c>
      <c r="F1949">
        <v>247947861.30000001</v>
      </c>
      <c r="G1949">
        <v>276474648</v>
      </c>
      <c r="H1949">
        <v>334667129.60000002</v>
      </c>
      <c r="I1949">
        <v>274040944.5</v>
      </c>
      <c r="J1949">
        <v>318962057.19999999</v>
      </c>
      <c r="K1949">
        <v>368451543.5</v>
      </c>
      <c r="L1949">
        <v>433914519.89999998</v>
      </c>
      <c r="M1949">
        <v>455407557.39999998</v>
      </c>
      <c r="N1949">
        <v>477403773.60000002</v>
      </c>
      <c r="O1949">
        <v>500347089.30000001</v>
      </c>
      <c r="P1949">
        <v>521283516.89999998</v>
      </c>
      <c r="Q1949">
        <v>536719510</v>
      </c>
      <c r="R1949">
        <v>553876177.70000005</v>
      </c>
      <c r="S1949">
        <v>571288824</v>
      </c>
    </row>
    <row r="1950" spans="1:19" x14ac:dyDescent="0.2">
      <c r="A1950" t="s">
        <v>117</v>
      </c>
      <c r="B1950" t="s">
        <v>21</v>
      </c>
      <c r="C1950" t="s">
        <v>5</v>
      </c>
      <c r="D1950">
        <v>127752916.5</v>
      </c>
      <c r="E1950">
        <v>107611515.3</v>
      </c>
      <c r="F1950">
        <v>120589653.8</v>
      </c>
      <c r="G1950">
        <v>133579558.2</v>
      </c>
      <c r="H1950">
        <v>163501269.80000001</v>
      </c>
      <c r="I1950">
        <v>127852596.3</v>
      </c>
      <c r="J1950">
        <v>145778447.19999999</v>
      </c>
      <c r="K1950">
        <v>153702573.59999999</v>
      </c>
      <c r="L1950">
        <v>159469397.19999999</v>
      </c>
      <c r="M1950">
        <v>165095454.30000001</v>
      </c>
      <c r="N1950">
        <v>168777179</v>
      </c>
      <c r="O1950">
        <v>172997118.59999999</v>
      </c>
      <c r="P1950">
        <v>178157529.40000001</v>
      </c>
      <c r="Q1950">
        <v>182887910.09999999</v>
      </c>
      <c r="R1950">
        <v>187476994.69999999</v>
      </c>
      <c r="S1950">
        <v>191691319.19999999</v>
      </c>
    </row>
    <row r="1951" spans="1:19" x14ac:dyDescent="0.2">
      <c r="A1951" t="s">
        <v>117</v>
      </c>
      <c r="B1951" t="s">
        <v>22</v>
      </c>
      <c r="C1951" t="s">
        <v>5</v>
      </c>
      <c r="D1951">
        <v>72746952.739999995</v>
      </c>
      <c r="E1951">
        <v>50555856.57</v>
      </c>
      <c r="F1951">
        <v>68943310.310000002</v>
      </c>
      <c r="G1951">
        <v>78983304.319999993</v>
      </c>
      <c r="H1951">
        <v>75183880.969999999</v>
      </c>
      <c r="I1951">
        <v>59402609.509999998</v>
      </c>
      <c r="J1951">
        <v>102858131.90000001</v>
      </c>
      <c r="K1951">
        <v>153566852.09999999</v>
      </c>
      <c r="L1951">
        <v>197058695.09999999</v>
      </c>
      <c r="M1951">
        <v>197455986.19999999</v>
      </c>
      <c r="N1951">
        <v>203019687</v>
      </c>
      <c r="O1951">
        <v>208597797.59999999</v>
      </c>
      <c r="P1951">
        <v>213171303.19999999</v>
      </c>
      <c r="Q1951">
        <v>211800016.19999999</v>
      </c>
      <c r="R1951">
        <v>212940542.40000001</v>
      </c>
      <c r="S1951">
        <v>214397749.59999999</v>
      </c>
    </row>
    <row r="1952" spans="1:19" x14ac:dyDescent="0.2">
      <c r="A1952" t="s">
        <v>117</v>
      </c>
      <c r="B1952" t="s">
        <v>23</v>
      </c>
      <c r="C1952" t="s">
        <v>5</v>
      </c>
      <c r="D1952">
        <v>2086247938</v>
      </c>
      <c r="E1952">
        <v>1721003540</v>
      </c>
      <c r="F1952">
        <v>1961123074</v>
      </c>
      <c r="G1952">
        <v>2219913375</v>
      </c>
      <c r="H1952">
        <v>2759263502</v>
      </c>
      <c r="I1952">
        <v>2420700789</v>
      </c>
      <c r="J1952">
        <v>2815026703</v>
      </c>
      <c r="K1952">
        <v>2826267795</v>
      </c>
      <c r="L1952">
        <v>2856085346</v>
      </c>
      <c r="M1952">
        <v>3094186970</v>
      </c>
      <c r="N1952">
        <v>3238408825</v>
      </c>
      <c r="O1952">
        <v>3419549966</v>
      </c>
      <c r="P1952">
        <v>3593792821</v>
      </c>
      <c r="Q1952">
        <v>3774759334</v>
      </c>
      <c r="R1952">
        <v>3963619440</v>
      </c>
      <c r="S1952">
        <v>4150756211</v>
      </c>
    </row>
    <row r="1953" spans="1:19" x14ac:dyDescent="0.2">
      <c r="A1953" t="s">
        <v>117</v>
      </c>
      <c r="B1953" t="s">
        <v>24</v>
      </c>
      <c r="C1953" t="s">
        <v>5</v>
      </c>
      <c r="D1953">
        <v>9218616.9079999998</v>
      </c>
      <c r="E1953">
        <v>7679943.5109999999</v>
      </c>
      <c r="F1953">
        <v>8687733.5030000005</v>
      </c>
      <c r="G1953">
        <v>9747860.7960000001</v>
      </c>
      <c r="H1953">
        <v>11995512.76</v>
      </c>
      <c r="I1953">
        <v>11880985.789999999</v>
      </c>
      <c r="J1953">
        <v>11836241.01</v>
      </c>
      <c r="K1953">
        <v>12499129.85</v>
      </c>
      <c r="L1953">
        <v>12891201.390000001</v>
      </c>
      <c r="M1953">
        <v>13739627.779999999</v>
      </c>
      <c r="N1953">
        <v>14323800.41</v>
      </c>
      <c r="O1953">
        <v>15016550.58</v>
      </c>
      <c r="P1953">
        <v>15692846.130000001</v>
      </c>
      <c r="Q1953">
        <v>16392435.98</v>
      </c>
      <c r="R1953">
        <v>17122704.16</v>
      </c>
      <c r="S1953">
        <v>17843729.010000002</v>
      </c>
    </row>
    <row r="1954" spans="1:19" x14ac:dyDescent="0.2">
      <c r="A1954" t="s">
        <v>117</v>
      </c>
      <c r="B1954" t="s">
        <v>25</v>
      </c>
      <c r="C1954" t="s">
        <v>5</v>
      </c>
      <c r="D1954">
        <v>2174240677</v>
      </c>
      <c r="E1954">
        <v>1788354649</v>
      </c>
      <c r="F1954">
        <v>2046087378</v>
      </c>
      <c r="G1954">
        <v>2312300994</v>
      </c>
      <c r="H1954">
        <v>2848250652</v>
      </c>
      <c r="I1954">
        <v>2490726326</v>
      </c>
      <c r="J1954">
        <v>2925378746</v>
      </c>
      <c r="K1954">
        <v>2982087537</v>
      </c>
      <c r="L1954">
        <v>3055857811</v>
      </c>
      <c r="M1954">
        <v>3294725651</v>
      </c>
      <c r="N1954">
        <v>3444877601</v>
      </c>
      <c r="O1954">
        <v>3631963638</v>
      </c>
      <c r="P1954">
        <v>3811200134</v>
      </c>
      <c r="Q1954">
        <v>3991220827</v>
      </c>
      <c r="R1954">
        <v>4181653507</v>
      </c>
      <c r="S1954">
        <v>4370677596</v>
      </c>
    </row>
    <row r="1955" spans="1:19" x14ac:dyDescent="0.2">
      <c r="A1955" t="s">
        <v>118</v>
      </c>
      <c r="B1955" t="s">
        <v>4</v>
      </c>
      <c r="C1955" t="s">
        <v>5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</row>
    <row r="1956" spans="1:19" x14ac:dyDescent="0.2">
      <c r="A1956" t="s">
        <v>118</v>
      </c>
      <c r="B1956" t="s">
        <v>6</v>
      </c>
      <c r="C1956" t="s">
        <v>5</v>
      </c>
      <c r="D1956">
        <v>144152534.5</v>
      </c>
      <c r="E1956">
        <v>71034976.700000003</v>
      </c>
      <c r="F1956">
        <v>103846198.5</v>
      </c>
      <c r="G1956">
        <v>148389141</v>
      </c>
      <c r="H1956" s="1">
        <v>140131053</v>
      </c>
      <c r="I1956" s="1">
        <v>309846565.69999999</v>
      </c>
      <c r="J1956" s="1">
        <v>174741709.5</v>
      </c>
      <c r="K1956" s="1">
        <v>173827758.80000001</v>
      </c>
      <c r="L1956" s="1">
        <v>190774061.09999999</v>
      </c>
      <c r="M1956" s="1">
        <v>188235475.69999999</v>
      </c>
      <c r="N1956" s="1">
        <v>198574810.40000001</v>
      </c>
      <c r="O1956" s="1">
        <v>205940445.30000001</v>
      </c>
      <c r="P1956" s="1">
        <v>219908507.40000001</v>
      </c>
      <c r="Q1956" s="1">
        <v>235176417.09999999</v>
      </c>
      <c r="R1956" s="1">
        <v>245435478.5</v>
      </c>
      <c r="S1956" s="1">
        <v>255694427.40000001</v>
      </c>
    </row>
    <row r="1957" spans="1:19" x14ac:dyDescent="0.2">
      <c r="A1957" t="s">
        <v>118</v>
      </c>
      <c r="B1957" t="s">
        <v>7</v>
      </c>
      <c r="C1957" t="s">
        <v>5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</row>
    <row r="1958" spans="1:19" x14ac:dyDescent="0.2">
      <c r="A1958" t="s">
        <v>118</v>
      </c>
      <c r="B1958" t="s">
        <v>8</v>
      </c>
      <c r="C1958" t="s">
        <v>5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4259785.6449999996</v>
      </c>
      <c r="K1958">
        <v>119758788.09999999</v>
      </c>
      <c r="L1958">
        <v>13801672.18</v>
      </c>
      <c r="M1958">
        <v>10428349.529999999</v>
      </c>
      <c r="N1958">
        <v>9892017.5700000003</v>
      </c>
      <c r="O1958">
        <v>9383393.8629999999</v>
      </c>
      <c r="P1958">
        <v>8893100.7799999993</v>
      </c>
      <c r="Q1958">
        <v>8405766.2129999995</v>
      </c>
      <c r="R1958">
        <v>8146796.7230000002</v>
      </c>
      <c r="S1958">
        <v>7879688.193</v>
      </c>
    </row>
    <row r="1959" spans="1:19" x14ac:dyDescent="0.2">
      <c r="A1959" t="s">
        <v>118</v>
      </c>
      <c r="B1959" t="s">
        <v>9</v>
      </c>
      <c r="C1959" t="s">
        <v>5</v>
      </c>
      <c r="D1959">
        <v>168344614.5</v>
      </c>
      <c r="E1959">
        <v>85241972.25</v>
      </c>
      <c r="F1959">
        <v>124615438.59999999</v>
      </c>
      <c r="G1959">
        <v>178066969.69999999</v>
      </c>
      <c r="H1959">
        <v>140131053</v>
      </c>
      <c r="I1959">
        <v>309846565.69999999</v>
      </c>
      <c r="J1959">
        <v>179001495.09999999</v>
      </c>
      <c r="K1959">
        <v>293586547</v>
      </c>
      <c r="L1959">
        <v>204575733.30000001</v>
      </c>
      <c r="M1959">
        <v>198663825.30000001</v>
      </c>
      <c r="N1959">
        <v>208466828</v>
      </c>
      <c r="O1959">
        <v>215323839.19999999</v>
      </c>
      <c r="P1959">
        <v>228801608.19999999</v>
      </c>
      <c r="Q1959">
        <v>243582183.30000001</v>
      </c>
      <c r="R1959">
        <v>253582275.30000001</v>
      </c>
      <c r="S1959">
        <v>263574115.59999999</v>
      </c>
    </row>
    <row r="1960" spans="1:19" x14ac:dyDescent="0.2">
      <c r="A1960" t="s">
        <v>118</v>
      </c>
      <c r="B1960" t="s">
        <v>10</v>
      </c>
      <c r="C1960" t="s">
        <v>5</v>
      </c>
      <c r="D1960">
        <v>284660829.60000002</v>
      </c>
      <c r="E1960">
        <v>145500707.40000001</v>
      </c>
      <c r="F1960">
        <v>189722106.80000001</v>
      </c>
      <c r="G1960">
        <v>364125621.80000001</v>
      </c>
      <c r="H1960">
        <v>423734952.39999998</v>
      </c>
      <c r="I1960">
        <v>478130287.10000002</v>
      </c>
      <c r="J1960">
        <v>586253607.10000002</v>
      </c>
      <c r="K1960">
        <v>911787159.29999995</v>
      </c>
      <c r="L1960">
        <v>690290648.20000005</v>
      </c>
      <c r="M1960">
        <v>629465423</v>
      </c>
      <c r="N1960">
        <v>656366150.20000005</v>
      </c>
      <c r="O1960">
        <v>686019121.89999998</v>
      </c>
      <c r="P1960">
        <v>737075095.20000005</v>
      </c>
      <c r="Q1960">
        <v>792803550.70000005</v>
      </c>
      <c r="R1960">
        <v>848659749.5</v>
      </c>
      <c r="S1960">
        <v>908216509.60000002</v>
      </c>
    </row>
    <row r="1961" spans="1:19" x14ac:dyDescent="0.2">
      <c r="A1961" t="s">
        <v>118</v>
      </c>
      <c r="B1961" t="s">
        <v>11</v>
      </c>
      <c r="C1961" t="s">
        <v>5</v>
      </c>
      <c r="D1961">
        <v>0</v>
      </c>
      <c r="E1961">
        <v>0</v>
      </c>
      <c r="F1961">
        <v>0</v>
      </c>
      <c r="G1961">
        <v>0</v>
      </c>
      <c r="H1961">
        <v>161.161</v>
      </c>
      <c r="I1961">
        <v>165.292</v>
      </c>
      <c r="J1961">
        <v>1593294.8289999999</v>
      </c>
      <c r="K1961">
        <v>97902.95</v>
      </c>
      <c r="L1961">
        <v>845397.33600000001</v>
      </c>
      <c r="M1961">
        <v>1043821.791</v>
      </c>
      <c r="N1961">
        <v>1588855.182</v>
      </c>
      <c r="O1961">
        <v>1660756.872</v>
      </c>
      <c r="P1961">
        <v>1800647.7860000001</v>
      </c>
      <c r="Q1961">
        <v>1940866.831</v>
      </c>
      <c r="R1961">
        <v>2013747.524</v>
      </c>
      <c r="S1961">
        <v>2071545.6229999999</v>
      </c>
    </row>
    <row r="1962" spans="1:19" x14ac:dyDescent="0.2">
      <c r="A1962" t="s">
        <v>118</v>
      </c>
      <c r="B1962" t="s">
        <v>12</v>
      </c>
      <c r="C1962" t="s">
        <v>5</v>
      </c>
      <c r="D1962">
        <v>51137324.719999999</v>
      </c>
      <c r="E1962">
        <v>55869467.149999999</v>
      </c>
      <c r="F1962">
        <v>59187510.640000001</v>
      </c>
      <c r="G1962">
        <v>53463657.159999996</v>
      </c>
      <c r="H1962">
        <v>65138431.009999998</v>
      </c>
      <c r="I1962">
        <v>91177669.359999999</v>
      </c>
      <c r="J1962">
        <v>103899040.09999999</v>
      </c>
      <c r="K1962">
        <v>78098075.790000007</v>
      </c>
      <c r="L1962">
        <v>100248081.2</v>
      </c>
      <c r="M1962">
        <v>108798729.2</v>
      </c>
      <c r="N1962">
        <v>118408370.59999999</v>
      </c>
      <c r="O1962">
        <v>124411282.40000001</v>
      </c>
      <c r="P1962">
        <v>130098123.5</v>
      </c>
      <c r="Q1962">
        <v>136015944.09999999</v>
      </c>
      <c r="R1962">
        <v>142037172.69999999</v>
      </c>
      <c r="S1962">
        <v>148289915.5</v>
      </c>
    </row>
    <row r="1963" spans="1:19" x14ac:dyDescent="0.2">
      <c r="A1963" t="s">
        <v>118</v>
      </c>
      <c r="B1963" t="s">
        <v>13</v>
      </c>
      <c r="C1963" t="s">
        <v>5</v>
      </c>
      <c r="D1963">
        <v>144152534.5</v>
      </c>
      <c r="E1963">
        <v>71034976.700000003</v>
      </c>
      <c r="F1963">
        <v>103846198.5</v>
      </c>
      <c r="G1963">
        <v>148389141</v>
      </c>
      <c r="H1963">
        <v>140131053</v>
      </c>
      <c r="I1963">
        <v>309846565.69999999</v>
      </c>
      <c r="J1963">
        <v>174741709.5</v>
      </c>
      <c r="K1963">
        <v>173827758.80000001</v>
      </c>
      <c r="L1963">
        <v>190774061.09999999</v>
      </c>
      <c r="M1963">
        <v>188235475.69999999</v>
      </c>
      <c r="N1963">
        <v>198574810.40000001</v>
      </c>
      <c r="O1963">
        <v>205940445.30000001</v>
      </c>
      <c r="P1963">
        <v>219908507.40000001</v>
      </c>
      <c r="Q1963">
        <v>235176417.09999999</v>
      </c>
      <c r="R1963">
        <v>245435478.5</v>
      </c>
      <c r="S1963">
        <v>255694427.40000001</v>
      </c>
    </row>
    <row r="1964" spans="1:19" x14ac:dyDescent="0.2">
      <c r="A1964" t="s">
        <v>118</v>
      </c>
      <c r="B1964" t="s">
        <v>14</v>
      </c>
      <c r="C1964" t="s">
        <v>5</v>
      </c>
      <c r="D1964">
        <v>65178890.32</v>
      </c>
      <c r="E1964">
        <v>4389268.0199999996</v>
      </c>
      <c r="F1964">
        <v>5919157.5650000004</v>
      </c>
      <c r="G1964">
        <v>132594995</v>
      </c>
      <c r="H1964">
        <v>218465307.19999999</v>
      </c>
      <c r="I1964">
        <v>77105886.739999995</v>
      </c>
      <c r="J1964">
        <v>306019562.69999999</v>
      </c>
      <c r="K1964">
        <v>659763421.70000005</v>
      </c>
      <c r="L1964">
        <v>398423108.60000002</v>
      </c>
      <c r="M1964">
        <v>331387396.19999999</v>
      </c>
      <c r="N1964">
        <v>337794114</v>
      </c>
      <c r="O1964">
        <v>354006637.30000001</v>
      </c>
      <c r="P1964">
        <v>385267816.5</v>
      </c>
      <c r="Q1964">
        <v>419670322.69999999</v>
      </c>
      <c r="R1964">
        <v>459173350.80000001</v>
      </c>
      <c r="S1964">
        <v>502160621</v>
      </c>
    </row>
    <row r="1965" spans="1:19" x14ac:dyDescent="0.2">
      <c r="A1965" t="s">
        <v>118</v>
      </c>
      <c r="B1965" t="s">
        <v>15</v>
      </c>
      <c r="C1965" t="s">
        <v>5</v>
      </c>
      <c r="D1965">
        <v>38330333.630000003</v>
      </c>
      <c r="E1965">
        <v>0</v>
      </c>
      <c r="F1965">
        <v>0</v>
      </c>
      <c r="G1965">
        <v>77827173.359999999</v>
      </c>
      <c r="H1965">
        <v>130617124.90000001</v>
      </c>
      <c r="I1965">
        <v>37546501.990000002</v>
      </c>
      <c r="J1965">
        <v>142712833.5</v>
      </c>
      <c r="K1965">
        <v>215001465.09999999</v>
      </c>
      <c r="L1965">
        <v>192871996.69999999</v>
      </c>
      <c r="M1965">
        <v>163878530.90000001</v>
      </c>
      <c r="N1965">
        <v>168059779.90000001</v>
      </c>
      <c r="O1965">
        <v>177427442.80000001</v>
      </c>
      <c r="P1965">
        <v>197289551.40000001</v>
      </c>
      <c r="Q1965">
        <v>219464210.40000001</v>
      </c>
      <c r="R1965">
        <v>245277681.80000001</v>
      </c>
      <c r="S1965">
        <v>273774115.39999998</v>
      </c>
    </row>
    <row r="1966" spans="1:19" x14ac:dyDescent="0.2">
      <c r="A1966" t="s">
        <v>118</v>
      </c>
      <c r="B1966" t="s">
        <v>16</v>
      </c>
      <c r="C1966" t="s">
        <v>5</v>
      </c>
      <c r="D1966">
        <v>51137324.719999999</v>
      </c>
      <c r="E1966">
        <v>55869467.149999999</v>
      </c>
      <c r="F1966">
        <v>59187510.640000001</v>
      </c>
      <c r="G1966">
        <v>53463657.159999996</v>
      </c>
      <c r="H1966">
        <v>65138431.009999998</v>
      </c>
      <c r="I1966">
        <v>91177669.359999999</v>
      </c>
      <c r="J1966">
        <v>103899040.09999999</v>
      </c>
      <c r="K1966">
        <v>78098075.790000007</v>
      </c>
      <c r="L1966">
        <v>100248081.2</v>
      </c>
      <c r="M1966">
        <v>108798729.2</v>
      </c>
      <c r="N1966">
        <v>118408370.59999999</v>
      </c>
      <c r="O1966">
        <v>124411282.40000001</v>
      </c>
      <c r="P1966">
        <v>130098123.5</v>
      </c>
      <c r="Q1966">
        <v>136015944.09999999</v>
      </c>
      <c r="R1966">
        <v>142037172.69999999</v>
      </c>
      <c r="S1966">
        <v>148289915.5</v>
      </c>
    </row>
    <row r="1967" spans="1:19" x14ac:dyDescent="0.2">
      <c r="A1967" t="s">
        <v>118</v>
      </c>
      <c r="B1967" t="s">
        <v>17</v>
      </c>
      <c r="C1967" t="s">
        <v>5</v>
      </c>
      <c r="D1967">
        <v>1463873.139</v>
      </c>
      <c r="E1967">
        <v>0</v>
      </c>
      <c r="F1967">
        <v>0</v>
      </c>
      <c r="G1967">
        <v>2972296.2940000002</v>
      </c>
      <c r="H1967">
        <v>4988396.4639999997</v>
      </c>
      <c r="I1967">
        <v>1217875.7390000001</v>
      </c>
      <c r="J1967">
        <v>5307552.9419999998</v>
      </c>
      <c r="K1967">
        <v>7775947.8499999996</v>
      </c>
      <c r="L1967">
        <v>6866285.892</v>
      </c>
      <c r="M1967">
        <v>5668189.0839999998</v>
      </c>
      <c r="N1967">
        <v>5641439.9790000003</v>
      </c>
      <c r="O1967">
        <v>5784968.1560000004</v>
      </c>
      <c r="P1967">
        <v>6047523.8849999998</v>
      </c>
      <c r="Q1967">
        <v>6325414.4380000001</v>
      </c>
      <c r="R1967">
        <v>6646790.932</v>
      </c>
      <c r="S1967">
        <v>6977119.3760000002</v>
      </c>
    </row>
    <row r="1968" spans="1:19" x14ac:dyDescent="0.2">
      <c r="A1968" t="s">
        <v>118</v>
      </c>
      <c r="B1968" t="s">
        <v>18</v>
      </c>
      <c r="C1968" t="s">
        <v>5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</row>
    <row r="1969" spans="1:19" x14ac:dyDescent="0.2">
      <c r="A1969" t="s">
        <v>118</v>
      </c>
      <c r="B1969" t="s">
        <v>19</v>
      </c>
      <c r="C1969" t="s">
        <v>5</v>
      </c>
      <c r="D1969">
        <v>4189976.8769999999</v>
      </c>
      <c r="E1969">
        <v>1395597.9509999999</v>
      </c>
      <c r="F1969">
        <v>1820604.1850000001</v>
      </c>
      <c r="G1969">
        <v>10017839.380000001</v>
      </c>
      <c r="H1969">
        <v>16347071.640000001</v>
      </c>
      <c r="I1969">
        <v>3625931.6579999998</v>
      </c>
      <c r="J1969">
        <v>28466855.170000002</v>
      </c>
      <c r="K1969">
        <v>55900442.060000002</v>
      </c>
      <c r="L1969">
        <v>36530174.420000002</v>
      </c>
      <c r="M1969">
        <v>27858677.030000001</v>
      </c>
      <c r="N1969">
        <v>28817695.129999999</v>
      </c>
      <c r="O1969">
        <v>30077802.859999999</v>
      </c>
      <c r="P1969">
        <v>32718734.649999999</v>
      </c>
      <c r="Q1969">
        <v>35600679.219999999</v>
      </c>
      <c r="R1969">
        <v>39041602.25</v>
      </c>
      <c r="S1969">
        <v>42726291.18</v>
      </c>
    </row>
    <row r="1970" spans="1:19" x14ac:dyDescent="0.2">
      <c r="A1970" t="s">
        <v>118</v>
      </c>
      <c r="B1970" t="s">
        <v>20</v>
      </c>
      <c r="C1970" t="s">
        <v>5</v>
      </c>
      <c r="D1970">
        <v>70278426.230000004</v>
      </c>
      <c r="E1970">
        <v>58742034.909999996</v>
      </c>
      <c r="F1970">
        <v>63143386.689999998</v>
      </c>
      <c r="G1970">
        <v>91342020.719999999</v>
      </c>
      <c r="H1970">
        <v>125257134.59999999</v>
      </c>
      <c r="I1970">
        <v>123030364.7</v>
      </c>
      <c r="J1970">
        <v>221846003.69999999</v>
      </c>
      <c r="K1970">
        <v>325570998.10000002</v>
      </c>
      <c r="L1970">
        <v>236527374.5</v>
      </c>
      <c r="M1970">
        <v>222189064.09999999</v>
      </c>
      <c r="N1970">
        <v>233682329.80000001</v>
      </c>
      <c r="O1970">
        <v>244696607.59999999</v>
      </c>
      <c r="P1970">
        <v>257793471.90000001</v>
      </c>
      <c r="Q1970">
        <v>271619648.39999998</v>
      </c>
      <c r="R1970">
        <v>286370824.89999998</v>
      </c>
      <c r="S1970">
        <v>301755484.30000001</v>
      </c>
    </row>
    <row r="1971" spans="1:19" x14ac:dyDescent="0.2">
      <c r="A1971" t="s">
        <v>118</v>
      </c>
      <c r="B1971" t="s">
        <v>21</v>
      </c>
      <c r="C1971" t="s">
        <v>5</v>
      </c>
      <c r="D1971">
        <v>1212570.7490000001</v>
      </c>
      <c r="E1971">
        <v>121102.308</v>
      </c>
      <c r="F1971">
        <v>142677.329</v>
      </c>
      <c r="G1971">
        <v>2280460.2000000002</v>
      </c>
      <c r="H1971">
        <v>3717163.2820000001</v>
      </c>
      <c r="I1971">
        <v>1874753.294</v>
      </c>
      <c r="J1971">
        <v>5909405.8219999997</v>
      </c>
      <c r="K1971">
        <v>9572766.4749999996</v>
      </c>
      <c r="L1971">
        <v>8872874.1129999999</v>
      </c>
      <c r="M1971">
        <v>7836265.7280000001</v>
      </c>
      <c r="N1971">
        <v>8383287.4730000002</v>
      </c>
      <c r="O1971">
        <v>9338115.1539999992</v>
      </c>
      <c r="P1971">
        <v>10947407.199999999</v>
      </c>
      <c r="Q1971">
        <v>12619570.23</v>
      </c>
      <c r="R1971">
        <v>14010513.029999999</v>
      </c>
      <c r="S1971">
        <v>15535418.619999999</v>
      </c>
    </row>
    <row r="1972" spans="1:19" x14ac:dyDescent="0.2">
      <c r="A1972" t="s">
        <v>118</v>
      </c>
      <c r="B1972" t="s">
        <v>22</v>
      </c>
      <c r="C1972" t="s">
        <v>5</v>
      </c>
      <c r="D1972">
        <v>0</v>
      </c>
      <c r="E1972">
        <v>0</v>
      </c>
      <c r="F1972">
        <v>0</v>
      </c>
      <c r="G1972">
        <v>0</v>
      </c>
      <c r="H1972">
        <v>161.161</v>
      </c>
      <c r="I1972">
        <v>165.292</v>
      </c>
      <c r="J1972">
        <v>1593294.8289999999</v>
      </c>
      <c r="K1972">
        <v>97902.95</v>
      </c>
      <c r="L1972">
        <v>845397.33600000001</v>
      </c>
      <c r="M1972">
        <v>1043821.791</v>
      </c>
      <c r="N1972">
        <v>1588855.182</v>
      </c>
      <c r="O1972">
        <v>1660756.872</v>
      </c>
      <c r="P1972">
        <v>1800647.7860000001</v>
      </c>
      <c r="Q1972">
        <v>1940866.831</v>
      </c>
      <c r="R1972">
        <v>2013747.524</v>
      </c>
      <c r="S1972">
        <v>2071545.6229999999</v>
      </c>
    </row>
    <row r="1973" spans="1:19" x14ac:dyDescent="0.2">
      <c r="A1973" t="s">
        <v>118</v>
      </c>
      <c r="B1973" t="s">
        <v>23</v>
      </c>
      <c r="C1973" t="s">
        <v>5</v>
      </c>
      <c r="D1973">
        <v>65178890.32</v>
      </c>
      <c r="E1973">
        <v>4389268.0199999996</v>
      </c>
      <c r="F1973">
        <v>5919157.5650000004</v>
      </c>
      <c r="G1973">
        <v>132594995</v>
      </c>
      <c r="H1973">
        <v>218465307.19999999</v>
      </c>
      <c r="I1973">
        <v>77105886.739999995</v>
      </c>
      <c r="J1973">
        <v>301759777</v>
      </c>
      <c r="K1973">
        <v>540004633.60000002</v>
      </c>
      <c r="L1973">
        <v>384621436.39999998</v>
      </c>
      <c r="M1973">
        <v>320959046.69999999</v>
      </c>
      <c r="N1973">
        <v>327902096.39999998</v>
      </c>
      <c r="O1973">
        <v>344623243.5</v>
      </c>
      <c r="P1973">
        <v>376374715.80000001</v>
      </c>
      <c r="Q1973">
        <v>411264556.5</v>
      </c>
      <c r="R1973">
        <v>451026554</v>
      </c>
      <c r="S1973">
        <v>494280932.80000001</v>
      </c>
    </row>
    <row r="1974" spans="1:19" x14ac:dyDescent="0.2">
      <c r="A1974" t="s">
        <v>118</v>
      </c>
      <c r="B1974" t="s">
        <v>24</v>
      </c>
      <c r="C1974" t="s">
        <v>5</v>
      </c>
      <c r="D1974">
        <v>841034.42700000003</v>
      </c>
      <c r="E1974">
        <v>0</v>
      </c>
      <c r="F1974">
        <v>0</v>
      </c>
      <c r="G1974">
        <v>1618862.2409999999</v>
      </c>
      <c r="H1974">
        <v>2677008.4190000002</v>
      </c>
      <c r="I1974">
        <v>988293.98199999996</v>
      </c>
      <c r="J1974">
        <v>3009460.8369999998</v>
      </c>
      <c r="K1974">
        <v>4378992.8540000003</v>
      </c>
      <c r="L1974">
        <v>4046209.3689999999</v>
      </c>
      <c r="M1974">
        <v>3370870.8849999998</v>
      </c>
      <c r="N1974">
        <v>3314789.8930000002</v>
      </c>
      <c r="O1974">
        <v>3370346.1039999998</v>
      </c>
      <c r="P1974">
        <v>3476797.9389999998</v>
      </c>
      <c r="Q1974">
        <v>3591844.8080000002</v>
      </c>
      <c r="R1974">
        <v>3730061.3530000001</v>
      </c>
      <c r="S1974">
        <v>3873965.1189999999</v>
      </c>
    </row>
    <row r="1975" spans="1:19" x14ac:dyDescent="0.2">
      <c r="A1975" t="s">
        <v>118</v>
      </c>
      <c r="B1975" t="s">
        <v>25</v>
      </c>
      <c r="C1975" t="s">
        <v>5</v>
      </c>
      <c r="D1975">
        <v>116316215</v>
      </c>
      <c r="E1975">
        <v>60258735.170000002</v>
      </c>
      <c r="F1975">
        <v>65106668.200000003</v>
      </c>
      <c r="G1975">
        <v>186058652.19999999</v>
      </c>
      <c r="H1975">
        <v>283603899.39999998</v>
      </c>
      <c r="I1975">
        <v>168283721.40000001</v>
      </c>
      <c r="J1975">
        <v>407252112</v>
      </c>
      <c r="K1975">
        <v>618200612.39999998</v>
      </c>
      <c r="L1975">
        <v>485714914.89999998</v>
      </c>
      <c r="M1975">
        <v>430801597.69999999</v>
      </c>
      <c r="N1975">
        <v>447899322.19999999</v>
      </c>
      <c r="O1975">
        <v>470695282.69999999</v>
      </c>
      <c r="P1975">
        <v>508273487</v>
      </c>
      <c r="Q1975">
        <v>549221367.39999998</v>
      </c>
      <c r="R1975">
        <v>595077474.20000005</v>
      </c>
      <c r="S1975">
        <v>644642394</v>
      </c>
    </row>
    <row r="1976" spans="1:19" x14ac:dyDescent="0.2">
      <c r="A1976" t="s">
        <v>119</v>
      </c>
      <c r="B1976" t="s">
        <v>4</v>
      </c>
      <c r="C1976" t="s">
        <v>5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</row>
    <row r="1977" spans="1:19" x14ac:dyDescent="0.2">
      <c r="A1977" t="s">
        <v>119</v>
      </c>
      <c r="B1977" t="s">
        <v>6</v>
      </c>
      <c r="C1977" t="s">
        <v>5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</row>
    <row r="1978" spans="1:19" x14ac:dyDescent="0.2">
      <c r="A1978" t="s">
        <v>119</v>
      </c>
      <c r="B1978" t="s">
        <v>7</v>
      </c>
      <c r="C1978" t="s">
        <v>5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</row>
    <row r="1979" spans="1:19" x14ac:dyDescent="0.2">
      <c r="A1979" t="s">
        <v>119</v>
      </c>
      <c r="B1979" t="s">
        <v>8</v>
      </c>
      <c r="C1979" t="s">
        <v>5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858956.18900000001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</row>
    <row r="1980" spans="1:19" x14ac:dyDescent="0.2">
      <c r="A1980" t="s">
        <v>119</v>
      </c>
      <c r="B1980" t="s">
        <v>9</v>
      </c>
      <c r="C1980" t="s">
        <v>5</v>
      </c>
      <c r="D1980">
        <v>0</v>
      </c>
      <c r="E1980">
        <v>0</v>
      </c>
      <c r="F1980" s="1">
        <v>1.63E-8</v>
      </c>
      <c r="G1980">
        <v>0</v>
      </c>
      <c r="H1980">
        <v>0</v>
      </c>
      <c r="I1980">
        <v>0</v>
      </c>
      <c r="J1980">
        <v>0</v>
      </c>
      <c r="K1980">
        <v>858956.18900000001</v>
      </c>
      <c r="L1980" s="1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</row>
    <row r="1981" spans="1:19" x14ac:dyDescent="0.2">
      <c r="A1981" t="s">
        <v>119</v>
      </c>
      <c r="B1981" t="s">
        <v>10</v>
      </c>
      <c r="C1981" t="s">
        <v>5</v>
      </c>
      <c r="D1981">
        <v>46060959.399999999</v>
      </c>
      <c r="E1981">
        <v>100519246.2</v>
      </c>
      <c r="F1981">
        <v>99500120.180000007</v>
      </c>
      <c r="G1981">
        <v>145169535.80000001</v>
      </c>
      <c r="H1981">
        <v>182027408.80000001</v>
      </c>
      <c r="I1981">
        <v>173831119.19999999</v>
      </c>
      <c r="J1981">
        <v>210356231.90000001</v>
      </c>
      <c r="K1981">
        <v>189272168.19999999</v>
      </c>
      <c r="L1981">
        <v>202762177.30000001</v>
      </c>
      <c r="M1981">
        <v>213441646.80000001</v>
      </c>
      <c r="N1981">
        <v>225770731.5</v>
      </c>
      <c r="O1981">
        <v>239472676.09999999</v>
      </c>
      <c r="P1981">
        <v>260723105.09999999</v>
      </c>
      <c r="Q1981">
        <v>283708625.39999998</v>
      </c>
      <c r="R1981">
        <v>308640366.30000001</v>
      </c>
      <c r="S1981">
        <v>335668207.5</v>
      </c>
    </row>
    <row r="1982" spans="1:19" x14ac:dyDescent="0.2">
      <c r="A1982" t="s">
        <v>119</v>
      </c>
      <c r="B1982" t="s">
        <v>11</v>
      </c>
      <c r="C1982" t="s">
        <v>5</v>
      </c>
      <c r="D1982">
        <v>0</v>
      </c>
      <c r="E1982">
        <v>0</v>
      </c>
      <c r="F1982">
        <v>0</v>
      </c>
      <c r="G1982">
        <v>0</v>
      </c>
      <c r="H1982">
        <v>153.102</v>
      </c>
      <c r="I1982" s="1">
        <v>1.0999999999999999E-10</v>
      </c>
      <c r="J1982">
        <v>146.411</v>
      </c>
      <c r="K1982">
        <v>131.19800000000001</v>
      </c>
      <c r="L1982">
        <v>126.232</v>
      </c>
      <c r="M1982">
        <v>130.542</v>
      </c>
      <c r="N1982">
        <v>134.86199999999999</v>
      </c>
      <c r="O1982" s="1">
        <v>139.17500000000001</v>
      </c>
      <c r="P1982">
        <v>143.37299999999999</v>
      </c>
      <c r="Q1982">
        <v>147.53100000000001</v>
      </c>
      <c r="R1982">
        <v>151.66300000000001</v>
      </c>
      <c r="S1982">
        <v>155.79400000000001</v>
      </c>
    </row>
    <row r="1983" spans="1:19" x14ac:dyDescent="0.2">
      <c r="A1983" t="s">
        <v>119</v>
      </c>
      <c r="B1983" t="s">
        <v>12</v>
      </c>
      <c r="C1983" t="s">
        <v>5</v>
      </c>
      <c r="D1983">
        <v>32284828.440000001</v>
      </c>
      <c r="E1983">
        <v>29239071.440000001</v>
      </c>
      <c r="F1983">
        <v>30976666.899999999</v>
      </c>
      <c r="G1983">
        <v>38134427.880000003</v>
      </c>
      <c r="H1983">
        <v>40905084.729999997</v>
      </c>
      <c r="I1983">
        <v>34665132.880000003</v>
      </c>
      <c r="J1983">
        <v>44359211.509999998</v>
      </c>
      <c r="K1983">
        <v>41116832.350000001</v>
      </c>
      <c r="L1983">
        <v>50583491.479999997</v>
      </c>
      <c r="M1983">
        <v>54553478.600000001</v>
      </c>
      <c r="N1983">
        <v>57860811.649999999</v>
      </c>
      <c r="O1983">
        <v>60921121.939999998</v>
      </c>
      <c r="P1983">
        <v>63883360.75</v>
      </c>
      <c r="Q1983">
        <v>66921501.149999999</v>
      </c>
      <c r="R1983">
        <v>70076017</v>
      </c>
      <c r="S1983">
        <v>73336007.609999999</v>
      </c>
    </row>
    <row r="1984" spans="1:19" x14ac:dyDescent="0.2">
      <c r="A1984" t="s">
        <v>119</v>
      </c>
      <c r="B1984" t="s">
        <v>13</v>
      </c>
      <c r="C1984" t="s">
        <v>5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</row>
    <row r="1985" spans="1:19" x14ac:dyDescent="0.2">
      <c r="A1985" t="s">
        <v>119</v>
      </c>
      <c r="B1985" t="s">
        <v>14</v>
      </c>
      <c r="C1985" t="s">
        <v>5</v>
      </c>
      <c r="D1985">
        <v>13776130.949999999</v>
      </c>
      <c r="E1985">
        <v>71280174.730000004</v>
      </c>
      <c r="F1985">
        <v>68523453.280000001</v>
      </c>
      <c r="G1985">
        <v>107035108</v>
      </c>
      <c r="H1985">
        <v>141122170.90000001</v>
      </c>
      <c r="I1985">
        <v>139165986.30000001</v>
      </c>
      <c r="J1985">
        <v>165996873.90000001</v>
      </c>
      <c r="K1985">
        <v>148155204.69999999</v>
      </c>
      <c r="L1985">
        <v>152178559.5</v>
      </c>
      <c r="M1985">
        <v>158888037.69999999</v>
      </c>
      <c r="N1985">
        <v>167909785</v>
      </c>
      <c r="O1985">
        <v>178551414.90000001</v>
      </c>
      <c r="P1985">
        <v>196839601</v>
      </c>
      <c r="Q1985">
        <v>216786976.80000001</v>
      </c>
      <c r="R1985">
        <v>238564197.69999999</v>
      </c>
      <c r="S1985">
        <v>262332044.09999999</v>
      </c>
    </row>
    <row r="1986" spans="1:19" x14ac:dyDescent="0.2">
      <c r="A1986" t="s">
        <v>119</v>
      </c>
      <c r="B1986" t="s">
        <v>15</v>
      </c>
      <c r="C1986" t="s">
        <v>5</v>
      </c>
      <c r="D1986">
        <v>8967297.8369999994</v>
      </c>
      <c r="E1986">
        <v>47589706.630000003</v>
      </c>
      <c r="F1986">
        <v>45772920.539999999</v>
      </c>
      <c r="G1986">
        <v>71687360.959999993</v>
      </c>
      <c r="H1986">
        <v>94446424.25</v>
      </c>
      <c r="I1986">
        <v>96698715.150000006</v>
      </c>
      <c r="J1986">
        <v>107819328.59999999</v>
      </c>
      <c r="K1986">
        <v>94036752.159999996</v>
      </c>
      <c r="L1986">
        <v>98630077.780000001</v>
      </c>
      <c r="M1986">
        <v>104434661.59999999</v>
      </c>
      <c r="N1986">
        <v>110779281.8</v>
      </c>
      <c r="O1986">
        <v>118294362.5</v>
      </c>
      <c r="P1986">
        <v>131935615.7</v>
      </c>
      <c r="Q1986">
        <v>146916623.40000001</v>
      </c>
      <c r="R1986">
        <v>163342630.40000001</v>
      </c>
      <c r="S1986">
        <v>181357317.30000001</v>
      </c>
    </row>
    <row r="1987" spans="1:19" x14ac:dyDescent="0.2">
      <c r="A1987" t="s">
        <v>119</v>
      </c>
      <c r="B1987" t="s">
        <v>16</v>
      </c>
      <c r="C1987" t="s">
        <v>5</v>
      </c>
      <c r="D1987">
        <v>32284828.440000001</v>
      </c>
      <c r="E1987">
        <v>29239071.440000001</v>
      </c>
      <c r="F1987">
        <v>30976666.899999999</v>
      </c>
      <c r="G1987">
        <v>38134427.880000003</v>
      </c>
      <c r="H1987">
        <v>40905084.729999997</v>
      </c>
      <c r="I1987">
        <v>34665132.880000003</v>
      </c>
      <c r="J1987">
        <v>44359211.509999998</v>
      </c>
      <c r="K1987">
        <v>41116832.350000001</v>
      </c>
      <c r="L1987">
        <v>50583491.479999997</v>
      </c>
      <c r="M1987">
        <v>54553478.600000001</v>
      </c>
      <c r="N1987">
        <v>57860811.649999999</v>
      </c>
      <c r="O1987">
        <v>60921121.939999998</v>
      </c>
      <c r="P1987">
        <v>63883360.75</v>
      </c>
      <c r="Q1987">
        <v>66921501.149999999</v>
      </c>
      <c r="R1987">
        <v>70076017</v>
      </c>
      <c r="S1987">
        <v>73336007.609999999</v>
      </c>
    </row>
    <row r="1988" spans="1:19" x14ac:dyDescent="0.2">
      <c r="A1988" t="s">
        <v>119</v>
      </c>
      <c r="B1988" t="s">
        <v>17</v>
      </c>
      <c r="C1988" t="s">
        <v>5</v>
      </c>
      <c r="D1988">
        <v>168785.83</v>
      </c>
      <c r="E1988">
        <v>895751.23699999996</v>
      </c>
      <c r="F1988">
        <v>861555.01100000006</v>
      </c>
      <c r="G1988">
        <v>1349326.29</v>
      </c>
      <c r="H1988">
        <v>1777705.8810000001</v>
      </c>
      <c r="I1988">
        <v>1691510.4350000001</v>
      </c>
      <c r="J1988">
        <v>1890862.503</v>
      </c>
      <c r="K1988">
        <v>1601343.2209999999</v>
      </c>
      <c r="L1988">
        <v>1690796.3559999999</v>
      </c>
      <c r="M1988">
        <v>1779974.0330000001</v>
      </c>
      <c r="N1988">
        <v>1875008.541</v>
      </c>
      <c r="O1988">
        <v>1985898.93</v>
      </c>
      <c r="P1988">
        <v>2109450.5389999999</v>
      </c>
      <c r="Q1988">
        <v>2239100.7969999998</v>
      </c>
      <c r="R1988">
        <v>2375012.4870000002</v>
      </c>
      <c r="S1988">
        <v>2518017.0090000001</v>
      </c>
    </row>
    <row r="1989" spans="1:19" x14ac:dyDescent="0.2">
      <c r="A1989" t="s">
        <v>119</v>
      </c>
      <c r="B1989" t="s">
        <v>18</v>
      </c>
      <c r="C1989" t="s">
        <v>5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</row>
    <row r="1990" spans="1:19" x14ac:dyDescent="0.2">
      <c r="A1990" t="s">
        <v>119</v>
      </c>
      <c r="B1990" t="s">
        <v>19</v>
      </c>
      <c r="C1990" t="s">
        <v>5</v>
      </c>
      <c r="D1990">
        <v>6062365.4469999997</v>
      </c>
      <c r="E1990">
        <v>10759032.83</v>
      </c>
      <c r="F1990">
        <v>13525434.48</v>
      </c>
      <c r="G1990">
        <v>19573202.640000001</v>
      </c>
      <c r="H1990">
        <v>24768762.600000001</v>
      </c>
      <c r="I1990">
        <v>17836580.449999999</v>
      </c>
      <c r="J1990">
        <v>29640348.949999999</v>
      </c>
      <c r="K1990">
        <v>27754978.329999998</v>
      </c>
      <c r="L1990">
        <v>27278885.559999999</v>
      </c>
      <c r="M1990">
        <v>27471079.25</v>
      </c>
      <c r="N1990">
        <v>28635298.23</v>
      </c>
      <c r="O1990">
        <v>30001528.48</v>
      </c>
      <c r="P1990">
        <v>32239163.539999999</v>
      </c>
      <c r="Q1990">
        <v>34649573.039999999</v>
      </c>
      <c r="R1990">
        <v>37297316.210000001</v>
      </c>
      <c r="S1990">
        <v>40156393.119999997</v>
      </c>
    </row>
    <row r="1991" spans="1:19" x14ac:dyDescent="0.2">
      <c r="A1991" t="s">
        <v>119</v>
      </c>
      <c r="B1991" t="s">
        <v>20</v>
      </c>
      <c r="C1991" t="s">
        <v>5</v>
      </c>
      <c r="D1991">
        <v>30586186.420000002</v>
      </c>
      <c r="E1991">
        <v>38541136.310000002</v>
      </c>
      <c r="F1991">
        <v>36693260.329999998</v>
      </c>
      <c r="G1991">
        <v>48213849.960000001</v>
      </c>
      <c r="H1991">
        <v>55388716.380000003</v>
      </c>
      <c r="I1991">
        <v>51641847.109999999</v>
      </c>
      <c r="J1991">
        <v>63722121.32</v>
      </c>
      <c r="K1991">
        <v>58064380.670000002</v>
      </c>
      <c r="L1991">
        <v>67490519.310000002</v>
      </c>
      <c r="M1991">
        <v>71637409.340000004</v>
      </c>
      <c r="N1991">
        <v>75869182.599999994</v>
      </c>
      <c r="O1991">
        <v>80014371.349999994</v>
      </c>
      <c r="P1991">
        <v>84433935.040000007</v>
      </c>
      <c r="Q1991">
        <v>89003585.920000002</v>
      </c>
      <c r="R1991">
        <v>93771731.709999993</v>
      </c>
      <c r="S1991">
        <v>98753655.959999993</v>
      </c>
    </row>
    <row r="1992" spans="1:19" x14ac:dyDescent="0.2">
      <c r="A1992" t="s">
        <v>119</v>
      </c>
      <c r="B1992" t="s">
        <v>21</v>
      </c>
      <c r="C1992" t="s">
        <v>5</v>
      </c>
      <c r="D1992">
        <v>182513.85800000001</v>
      </c>
      <c r="E1992">
        <v>1245631.0430000001</v>
      </c>
      <c r="F1992">
        <v>1196531.69</v>
      </c>
      <c r="G1992">
        <v>1921078.0859999999</v>
      </c>
      <c r="H1992">
        <v>2508637.7310000001</v>
      </c>
      <c r="I1992">
        <v>2614144.7769999998</v>
      </c>
      <c r="J1992">
        <v>3602825.4369999999</v>
      </c>
      <c r="K1992">
        <v>3320314.6009999998</v>
      </c>
      <c r="L1992">
        <v>3814485.13</v>
      </c>
      <c r="M1992">
        <v>4015768.3590000002</v>
      </c>
      <c r="N1992">
        <v>4264195.858</v>
      </c>
      <c r="O1992">
        <v>4567207.301</v>
      </c>
      <c r="P1992">
        <v>5085142.8720000004</v>
      </c>
      <c r="Q1992">
        <v>5653217.4500000002</v>
      </c>
      <c r="R1992">
        <v>6263374.7570000002</v>
      </c>
      <c r="S1992">
        <v>6931187.5750000002</v>
      </c>
    </row>
    <row r="1993" spans="1:19" x14ac:dyDescent="0.2">
      <c r="A1993" t="s">
        <v>119</v>
      </c>
      <c r="B1993" t="s">
        <v>22</v>
      </c>
      <c r="C1993" t="s">
        <v>5</v>
      </c>
      <c r="D1993">
        <v>0</v>
      </c>
      <c r="E1993">
        <v>0</v>
      </c>
      <c r="F1993">
        <v>0</v>
      </c>
      <c r="G1993">
        <v>0</v>
      </c>
      <c r="H1993">
        <v>153.102</v>
      </c>
      <c r="I1993" s="1">
        <v>1.0999999999999999E-10</v>
      </c>
      <c r="J1993">
        <v>146.411</v>
      </c>
      <c r="K1993">
        <v>131.19800000000001</v>
      </c>
      <c r="L1993">
        <v>126.232</v>
      </c>
      <c r="M1993">
        <v>130.542</v>
      </c>
      <c r="N1993">
        <v>134.86199999999999</v>
      </c>
      <c r="O1993" s="1">
        <v>139.17500000000001</v>
      </c>
      <c r="P1993">
        <v>143.37299999999999</v>
      </c>
      <c r="Q1993">
        <v>147.53100000000001</v>
      </c>
      <c r="R1993">
        <v>151.66300000000001</v>
      </c>
      <c r="S1993">
        <v>155.79400000000001</v>
      </c>
    </row>
    <row r="1994" spans="1:19" x14ac:dyDescent="0.2">
      <c r="A1994" t="s">
        <v>119</v>
      </c>
      <c r="B1994" t="s">
        <v>23</v>
      </c>
      <c r="C1994" t="s">
        <v>5</v>
      </c>
      <c r="D1994">
        <v>13776130.949999999</v>
      </c>
      <c r="E1994">
        <v>71280174.730000004</v>
      </c>
      <c r="F1994">
        <v>68523453.280000001</v>
      </c>
      <c r="G1994">
        <v>107035108</v>
      </c>
      <c r="H1994">
        <v>141122170.90000001</v>
      </c>
      <c r="I1994">
        <v>139165986.30000001</v>
      </c>
      <c r="J1994">
        <v>165996873.90000001</v>
      </c>
      <c r="K1994">
        <v>147296248.5</v>
      </c>
      <c r="L1994">
        <v>152178559.5</v>
      </c>
      <c r="M1994">
        <v>158888037.69999999</v>
      </c>
      <c r="N1994">
        <v>167909785</v>
      </c>
      <c r="O1994">
        <v>178551414.90000001</v>
      </c>
      <c r="P1994">
        <v>196839601</v>
      </c>
      <c r="Q1994">
        <v>216786976.80000001</v>
      </c>
      <c r="R1994">
        <v>238564197.69999999</v>
      </c>
      <c r="S1994">
        <v>262332044.09999999</v>
      </c>
    </row>
    <row r="1995" spans="1:19" x14ac:dyDescent="0.2">
      <c r="A1995" t="s">
        <v>119</v>
      </c>
      <c r="B1995" t="s">
        <v>24</v>
      </c>
      <c r="C1995" t="s">
        <v>5</v>
      </c>
      <c r="D1995">
        <v>93810.004000000001</v>
      </c>
      <c r="E1995">
        <v>1487988.12</v>
      </c>
      <c r="F1995">
        <v>1450418.125</v>
      </c>
      <c r="G1995">
        <v>2424717.8990000002</v>
      </c>
      <c r="H1995">
        <v>3137161.9350000001</v>
      </c>
      <c r="I1995">
        <v>3348321.2850000001</v>
      </c>
      <c r="J1995">
        <v>3680745.01</v>
      </c>
      <c r="K1995">
        <v>3635443.0610000002</v>
      </c>
      <c r="L1995">
        <v>3857413.128</v>
      </c>
      <c r="M1995">
        <v>4102754.2179999999</v>
      </c>
      <c r="N1995">
        <v>4347764.4819999998</v>
      </c>
      <c r="O1995">
        <v>4609307.5240000002</v>
      </c>
      <c r="P1995">
        <v>4919797.4029999999</v>
      </c>
      <c r="Q1995">
        <v>5246524.8619999997</v>
      </c>
      <c r="R1995">
        <v>5590300.7379999999</v>
      </c>
      <c r="S1995">
        <v>5951636.5329999998</v>
      </c>
    </row>
    <row r="1996" spans="1:19" x14ac:dyDescent="0.2">
      <c r="A1996" t="s">
        <v>119</v>
      </c>
      <c r="B1996" t="s">
        <v>25</v>
      </c>
      <c r="C1996" t="s">
        <v>5</v>
      </c>
      <c r="D1996">
        <v>46060959.399999999</v>
      </c>
      <c r="E1996">
        <v>100519246.2</v>
      </c>
      <c r="F1996">
        <v>99500120.180000007</v>
      </c>
      <c r="G1996">
        <v>145169535.80000001</v>
      </c>
      <c r="H1996">
        <v>182027408.80000001</v>
      </c>
      <c r="I1996">
        <v>173831119.19999999</v>
      </c>
      <c r="J1996">
        <v>210356231.90000001</v>
      </c>
      <c r="K1996">
        <v>188413212</v>
      </c>
      <c r="L1996">
        <v>202762177.30000001</v>
      </c>
      <c r="M1996">
        <v>213441646.80000001</v>
      </c>
      <c r="N1996">
        <v>225770731.5</v>
      </c>
      <c r="O1996">
        <v>239472676.09999999</v>
      </c>
      <c r="P1996">
        <v>260723105.09999999</v>
      </c>
      <c r="Q1996">
        <v>283708625.39999998</v>
      </c>
      <c r="R1996">
        <v>308640366.30000001</v>
      </c>
      <c r="S1996">
        <v>335668207.5</v>
      </c>
    </row>
    <row r="1997" spans="1:19" x14ac:dyDescent="0.2">
      <c r="A1997" t="s">
        <v>120</v>
      </c>
      <c r="B1997" t="s">
        <v>4</v>
      </c>
      <c r="C1997" t="s">
        <v>5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</row>
    <row r="1998" spans="1:19" x14ac:dyDescent="0.2">
      <c r="A1998" t="s">
        <v>120</v>
      </c>
      <c r="B1998" t="s">
        <v>6</v>
      </c>
      <c r="C1998" t="s">
        <v>5</v>
      </c>
      <c r="D1998">
        <v>368026661.39999998</v>
      </c>
      <c r="E1998">
        <v>707496913.89999998</v>
      </c>
      <c r="F1998">
        <v>2405532377</v>
      </c>
      <c r="G1998">
        <v>2963018209</v>
      </c>
      <c r="H1998">
        <v>3519605957</v>
      </c>
      <c r="I1998">
        <v>3784281282</v>
      </c>
      <c r="J1998">
        <v>3448719932</v>
      </c>
      <c r="K1998">
        <v>3112585059</v>
      </c>
      <c r="L1998">
        <v>3167159246</v>
      </c>
      <c r="M1998">
        <v>3162971748</v>
      </c>
      <c r="N1998">
        <v>3142069660</v>
      </c>
      <c r="O1998">
        <v>3246369696</v>
      </c>
      <c r="P1998">
        <v>3556097338</v>
      </c>
      <c r="Q1998">
        <v>3730816584</v>
      </c>
      <c r="R1998">
        <v>3816029389</v>
      </c>
      <c r="S1998">
        <v>3947135381</v>
      </c>
    </row>
    <row r="1999" spans="1:19" x14ac:dyDescent="0.2">
      <c r="A1999" t="s">
        <v>120</v>
      </c>
      <c r="B1999" t="s">
        <v>7</v>
      </c>
      <c r="C1999" t="s">
        <v>5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</row>
    <row r="2000" spans="1:19" x14ac:dyDescent="0.2">
      <c r="A2000" t="s">
        <v>120</v>
      </c>
      <c r="B2000" t="s">
        <v>8</v>
      </c>
      <c r="C2000" t="s">
        <v>5</v>
      </c>
      <c r="D2000">
        <v>586226160.5</v>
      </c>
      <c r="E2000">
        <v>952432085.60000002</v>
      </c>
      <c r="F2000">
        <v>749378679.10000002</v>
      </c>
      <c r="G2000">
        <v>1822351299</v>
      </c>
      <c r="H2000">
        <v>1919940224</v>
      </c>
      <c r="I2000">
        <v>63578036.200000003</v>
      </c>
      <c r="J2000">
        <v>3100007125</v>
      </c>
      <c r="K2000">
        <v>14802527240</v>
      </c>
      <c r="L2000">
        <v>4984550343</v>
      </c>
      <c r="M2000">
        <v>2576222531</v>
      </c>
      <c r="N2000">
        <v>2672628778</v>
      </c>
      <c r="O2000">
        <v>2767999967</v>
      </c>
      <c r="P2000">
        <v>2862647827</v>
      </c>
      <c r="Q2000">
        <v>2957596391</v>
      </c>
      <c r="R2000">
        <v>3034755919</v>
      </c>
      <c r="S2000">
        <v>3112429135</v>
      </c>
    </row>
    <row r="2001" spans="1:19" x14ac:dyDescent="0.2">
      <c r="A2001" t="s">
        <v>120</v>
      </c>
      <c r="B2001" t="s">
        <v>9</v>
      </c>
      <c r="C2001" t="s">
        <v>5</v>
      </c>
      <c r="D2001">
        <v>1329337219</v>
      </c>
      <c r="E2001">
        <v>1746145152</v>
      </c>
      <c r="F2001">
        <v>3345586747</v>
      </c>
      <c r="G2001">
        <v>5079215598</v>
      </c>
      <c r="H2001">
        <v>5439546181</v>
      </c>
      <c r="I2001">
        <v>3847859318</v>
      </c>
      <c r="J2001">
        <v>6548727058</v>
      </c>
      <c r="K2001">
        <v>17915112300</v>
      </c>
      <c r="L2001">
        <v>8151709588</v>
      </c>
      <c r="M2001">
        <v>5739194279</v>
      </c>
      <c r="N2001">
        <v>5814698438</v>
      </c>
      <c r="O2001">
        <v>6014369664</v>
      </c>
      <c r="P2001">
        <v>6418745165</v>
      </c>
      <c r="Q2001">
        <v>6688412974</v>
      </c>
      <c r="R2001">
        <v>6850785308</v>
      </c>
      <c r="S2001">
        <v>7059564516</v>
      </c>
    </row>
    <row r="2002" spans="1:19" x14ac:dyDescent="0.2">
      <c r="A2002" t="s">
        <v>120</v>
      </c>
      <c r="B2002" t="s">
        <v>10</v>
      </c>
      <c r="C2002" t="s">
        <v>5</v>
      </c>
      <c r="D2002">
        <v>43550741420</v>
      </c>
      <c r="E2002">
        <v>43043398240</v>
      </c>
      <c r="F2002">
        <v>47176000930</v>
      </c>
      <c r="G2002">
        <v>52562408940</v>
      </c>
      <c r="H2002">
        <v>59412282620</v>
      </c>
      <c r="I2002">
        <v>55915197310</v>
      </c>
      <c r="J2002">
        <v>60051691040</v>
      </c>
      <c r="K2002">
        <v>81331784180</v>
      </c>
      <c r="L2002">
        <v>69531654510</v>
      </c>
      <c r="M2002">
        <v>67696219620</v>
      </c>
      <c r="N2002">
        <v>71452684950</v>
      </c>
      <c r="O2002">
        <v>75077466620</v>
      </c>
      <c r="P2002">
        <v>79215574110</v>
      </c>
      <c r="Q2002">
        <v>83190118830</v>
      </c>
      <c r="R2002">
        <v>86820392270</v>
      </c>
      <c r="S2002">
        <v>90475009030</v>
      </c>
    </row>
    <row r="2003" spans="1:19" x14ac:dyDescent="0.2">
      <c r="A2003" t="s">
        <v>120</v>
      </c>
      <c r="B2003" t="s">
        <v>11</v>
      </c>
      <c r="C2003" t="s">
        <v>5</v>
      </c>
      <c r="D2003">
        <v>3217255678</v>
      </c>
      <c r="E2003">
        <v>3202564174</v>
      </c>
      <c r="F2003">
        <v>3671225194</v>
      </c>
      <c r="G2003">
        <v>3795904567</v>
      </c>
      <c r="H2003">
        <v>3994109054</v>
      </c>
      <c r="I2003">
        <v>4439367353</v>
      </c>
      <c r="J2003">
        <v>4408719513</v>
      </c>
      <c r="K2003">
        <v>4234051774</v>
      </c>
      <c r="L2003">
        <v>5085544702</v>
      </c>
      <c r="M2003">
        <v>5468170936</v>
      </c>
      <c r="N2003">
        <v>5989113380</v>
      </c>
      <c r="O2003">
        <v>6540239095</v>
      </c>
      <c r="P2003">
        <v>7123908672</v>
      </c>
      <c r="Q2003">
        <v>7676579943</v>
      </c>
      <c r="R2003">
        <v>8159841985</v>
      </c>
      <c r="S2003">
        <v>8761438412</v>
      </c>
    </row>
    <row r="2004" spans="1:19" x14ac:dyDescent="0.2">
      <c r="A2004" t="s">
        <v>120</v>
      </c>
      <c r="B2004" t="s">
        <v>12</v>
      </c>
      <c r="C2004" t="s">
        <v>5</v>
      </c>
      <c r="D2004">
        <v>6607642541</v>
      </c>
      <c r="E2004">
        <v>7202621853</v>
      </c>
      <c r="F2004">
        <v>8230551963</v>
      </c>
      <c r="G2004">
        <v>9359771311</v>
      </c>
      <c r="H2004">
        <v>9108912998</v>
      </c>
      <c r="I2004">
        <v>8278566822</v>
      </c>
      <c r="J2004">
        <v>8215458811</v>
      </c>
      <c r="K2004">
        <v>8341906302</v>
      </c>
      <c r="L2004">
        <v>8786529487</v>
      </c>
      <c r="M2004">
        <v>8992309230</v>
      </c>
      <c r="N2004">
        <v>10040254420</v>
      </c>
      <c r="O2004">
        <v>10596314970</v>
      </c>
      <c r="P2004">
        <v>10943896800</v>
      </c>
      <c r="Q2004">
        <v>11297632960</v>
      </c>
      <c r="R2004">
        <v>11547079650</v>
      </c>
      <c r="S2004">
        <v>11527641300</v>
      </c>
    </row>
    <row r="2005" spans="1:19" x14ac:dyDescent="0.2">
      <c r="A2005" t="s">
        <v>120</v>
      </c>
      <c r="B2005" t="s">
        <v>13</v>
      </c>
      <c r="C2005" t="s">
        <v>5</v>
      </c>
      <c r="D2005">
        <v>368026661.39999998</v>
      </c>
      <c r="E2005">
        <v>707496913.89999998</v>
      </c>
      <c r="F2005">
        <v>2405532377</v>
      </c>
      <c r="G2005">
        <v>2963018209</v>
      </c>
      <c r="H2005">
        <v>3519605957</v>
      </c>
      <c r="I2005">
        <v>3784281282</v>
      </c>
      <c r="J2005">
        <v>3448719932</v>
      </c>
      <c r="K2005">
        <v>3112585059</v>
      </c>
      <c r="L2005">
        <v>3167159246</v>
      </c>
      <c r="M2005">
        <v>3162971748</v>
      </c>
      <c r="N2005">
        <v>3142069660</v>
      </c>
      <c r="O2005">
        <v>3246369696</v>
      </c>
      <c r="P2005">
        <v>3556097338</v>
      </c>
      <c r="Q2005">
        <v>3730816584</v>
      </c>
      <c r="R2005">
        <v>3816029389</v>
      </c>
      <c r="S2005">
        <v>3947135381</v>
      </c>
    </row>
    <row r="2006" spans="1:19" x14ac:dyDescent="0.2">
      <c r="A2006" t="s">
        <v>120</v>
      </c>
      <c r="B2006" t="s">
        <v>14</v>
      </c>
      <c r="C2006" t="s">
        <v>5</v>
      </c>
      <c r="D2006">
        <v>33003240290</v>
      </c>
      <c r="E2006">
        <v>31865364470</v>
      </c>
      <c r="F2006">
        <v>32701236970</v>
      </c>
      <c r="G2006">
        <v>36173822060</v>
      </c>
      <c r="H2006">
        <v>42789654610</v>
      </c>
      <c r="I2006">
        <v>39412981850</v>
      </c>
      <c r="J2006">
        <v>43978792790</v>
      </c>
      <c r="K2006">
        <v>65643241040</v>
      </c>
      <c r="L2006">
        <v>52492421080</v>
      </c>
      <c r="M2006">
        <v>50072767710</v>
      </c>
      <c r="N2006">
        <v>52281247490</v>
      </c>
      <c r="O2006">
        <v>54694542860</v>
      </c>
      <c r="P2006">
        <v>57591671300</v>
      </c>
      <c r="Q2006">
        <v>60485089350</v>
      </c>
      <c r="R2006">
        <v>63297441240</v>
      </c>
      <c r="S2006">
        <v>66238793940</v>
      </c>
    </row>
    <row r="2007" spans="1:19" x14ac:dyDescent="0.2">
      <c r="A2007" t="s">
        <v>120</v>
      </c>
      <c r="B2007" t="s">
        <v>15</v>
      </c>
      <c r="C2007" t="s">
        <v>5</v>
      </c>
      <c r="D2007">
        <v>5160371457</v>
      </c>
      <c r="E2007">
        <v>4873679290</v>
      </c>
      <c r="F2007">
        <v>5041843409</v>
      </c>
      <c r="G2007">
        <v>5348765272</v>
      </c>
      <c r="H2007">
        <v>6363929380</v>
      </c>
      <c r="I2007">
        <v>5767055314</v>
      </c>
      <c r="J2007">
        <v>5946539348</v>
      </c>
      <c r="K2007">
        <v>6105733650</v>
      </c>
      <c r="L2007">
        <v>6084604872</v>
      </c>
      <c r="M2007">
        <v>6111334933</v>
      </c>
      <c r="N2007">
        <v>6149873294</v>
      </c>
      <c r="O2007">
        <v>6199157299</v>
      </c>
      <c r="P2007">
        <v>6304856784</v>
      </c>
      <c r="Q2007">
        <v>6412016572</v>
      </c>
      <c r="R2007">
        <v>6517775099</v>
      </c>
      <c r="S2007">
        <v>6625604875</v>
      </c>
    </row>
    <row r="2008" spans="1:19" x14ac:dyDescent="0.2">
      <c r="A2008" t="s">
        <v>120</v>
      </c>
      <c r="B2008" t="s">
        <v>16</v>
      </c>
      <c r="C2008" t="s">
        <v>5</v>
      </c>
      <c r="D2008">
        <v>6607642541</v>
      </c>
      <c r="E2008">
        <v>7202621853</v>
      </c>
      <c r="F2008">
        <v>8230551963</v>
      </c>
      <c r="G2008">
        <v>9359771311</v>
      </c>
      <c r="H2008">
        <v>9108912998</v>
      </c>
      <c r="I2008">
        <v>8278566822</v>
      </c>
      <c r="J2008">
        <v>8215458811</v>
      </c>
      <c r="K2008">
        <v>8341906302</v>
      </c>
      <c r="L2008">
        <v>8786529487</v>
      </c>
      <c r="M2008">
        <v>8992309230</v>
      </c>
      <c r="N2008">
        <v>10040254420</v>
      </c>
      <c r="O2008">
        <v>10596314970</v>
      </c>
      <c r="P2008">
        <v>10943896800</v>
      </c>
      <c r="Q2008">
        <v>11297632960</v>
      </c>
      <c r="R2008">
        <v>11547079650</v>
      </c>
      <c r="S2008">
        <v>11527641300</v>
      </c>
    </row>
    <row r="2009" spans="1:19" x14ac:dyDescent="0.2">
      <c r="A2009" t="s">
        <v>120</v>
      </c>
      <c r="B2009" t="s">
        <v>17</v>
      </c>
      <c r="C2009" t="s">
        <v>5</v>
      </c>
      <c r="D2009">
        <v>8277912521</v>
      </c>
      <c r="E2009">
        <v>7818020690</v>
      </c>
      <c r="F2009">
        <v>8087777989</v>
      </c>
      <c r="G2009">
        <v>8580120906</v>
      </c>
      <c r="H2009">
        <v>10208577260</v>
      </c>
      <c r="I2009">
        <v>8032726047</v>
      </c>
      <c r="J2009">
        <v>9490953889</v>
      </c>
      <c r="K2009">
        <v>10325051960</v>
      </c>
      <c r="L2009">
        <v>10414339180</v>
      </c>
      <c r="M2009">
        <v>10813759360</v>
      </c>
      <c r="N2009">
        <v>11085968170</v>
      </c>
      <c r="O2009">
        <v>11458820880</v>
      </c>
      <c r="P2009">
        <v>11844770820</v>
      </c>
      <c r="Q2009">
        <v>12244584320</v>
      </c>
      <c r="R2009">
        <v>12654986370</v>
      </c>
      <c r="S2009">
        <v>13083089000</v>
      </c>
    </row>
    <row r="2010" spans="1:19" x14ac:dyDescent="0.2">
      <c r="A2010" t="s">
        <v>120</v>
      </c>
      <c r="B2010" t="s">
        <v>18</v>
      </c>
      <c r="C2010" t="s">
        <v>5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</row>
    <row r="2011" spans="1:19" x14ac:dyDescent="0.2">
      <c r="A2011" t="s">
        <v>120</v>
      </c>
      <c r="B2011" t="s">
        <v>19</v>
      </c>
      <c r="C2011" t="s">
        <v>5</v>
      </c>
      <c r="D2011">
        <v>2031216135</v>
      </c>
      <c r="E2011">
        <v>1968506638</v>
      </c>
      <c r="F2011">
        <v>2022930585</v>
      </c>
      <c r="G2011">
        <v>2093077969</v>
      </c>
      <c r="H2011">
        <v>2544825051</v>
      </c>
      <c r="I2011">
        <v>2205268080</v>
      </c>
      <c r="J2011">
        <v>2586412346</v>
      </c>
      <c r="K2011">
        <v>3553874446</v>
      </c>
      <c r="L2011">
        <v>2937559273</v>
      </c>
      <c r="M2011">
        <v>2877174492</v>
      </c>
      <c r="N2011">
        <v>2944814796</v>
      </c>
      <c r="O2011">
        <v>3020700078</v>
      </c>
      <c r="P2011">
        <v>3104712269</v>
      </c>
      <c r="Q2011">
        <v>3191102282</v>
      </c>
      <c r="R2011">
        <v>3277603792</v>
      </c>
      <c r="S2011">
        <v>3366450660</v>
      </c>
    </row>
    <row r="2012" spans="1:19" x14ac:dyDescent="0.2">
      <c r="A2012" t="s">
        <v>120</v>
      </c>
      <c r="B2012" t="s">
        <v>20</v>
      </c>
      <c r="C2012" t="s">
        <v>5</v>
      </c>
      <c r="D2012">
        <v>10868768100</v>
      </c>
      <c r="E2012">
        <v>11380353560</v>
      </c>
      <c r="F2012">
        <v>12567596100</v>
      </c>
      <c r="G2012">
        <v>13664937170</v>
      </c>
      <c r="H2012">
        <v>14644930090</v>
      </c>
      <c r="I2012">
        <v>15254170680</v>
      </c>
      <c r="J2012">
        <v>15039236310</v>
      </c>
      <c r="K2012">
        <v>16910177720</v>
      </c>
      <c r="L2012">
        <v>17081296420</v>
      </c>
      <c r="M2012">
        <v>17456269270</v>
      </c>
      <c r="N2012">
        <v>18971551170</v>
      </c>
      <c r="O2012">
        <v>20194730670</v>
      </c>
      <c r="P2012">
        <v>21352660510</v>
      </c>
      <c r="Q2012">
        <v>22428326400</v>
      </c>
      <c r="R2012">
        <v>23335452620</v>
      </c>
      <c r="S2012">
        <v>24183215120</v>
      </c>
    </row>
    <row r="2013" spans="1:19" x14ac:dyDescent="0.2">
      <c r="A2013" t="s">
        <v>120</v>
      </c>
      <c r="B2013" t="s">
        <v>21</v>
      </c>
      <c r="C2013" t="s">
        <v>5</v>
      </c>
      <c r="D2013">
        <v>15551836870</v>
      </c>
      <c r="E2013">
        <v>14948191070</v>
      </c>
      <c r="F2013">
        <v>15786714050</v>
      </c>
      <c r="G2013">
        <v>17438711550</v>
      </c>
      <c r="H2013">
        <v>19797872050</v>
      </c>
      <c r="I2013">
        <v>20396545920</v>
      </c>
      <c r="J2013">
        <v>20003742660</v>
      </c>
      <c r="K2013">
        <v>26054230030</v>
      </c>
      <c r="L2013">
        <v>24382146330</v>
      </c>
      <c r="M2013">
        <v>24198523160</v>
      </c>
      <c r="N2013">
        <v>25957945190</v>
      </c>
      <c r="O2013">
        <v>27632549960</v>
      </c>
      <c r="P2013">
        <v>29601854310</v>
      </c>
      <c r="Q2013">
        <v>31605205310</v>
      </c>
      <c r="R2013">
        <v>33529944810</v>
      </c>
      <c r="S2013">
        <v>35468076870</v>
      </c>
    </row>
    <row r="2014" spans="1:19" x14ac:dyDescent="0.2">
      <c r="A2014" t="s">
        <v>120</v>
      </c>
      <c r="B2014" t="s">
        <v>22</v>
      </c>
      <c r="C2014" t="s">
        <v>5</v>
      </c>
      <c r="D2014">
        <v>3196747528</v>
      </c>
      <c r="E2014">
        <v>3181698854</v>
      </c>
      <c r="F2014">
        <v>3648003933</v>
      </c>
      <c r="G2014">
        <v>3771951269</v>
      </c>
      <c r="H2014">
        <v>3994109054</v>
      </c>
      <c r="I2014">
        <v>4439367353</v>
      </c>
      <c r="J2014">
        <v>4408719513</v>
      </c>
      <c r="K2014">
        <v>4234051774</v>
      </c>
      <c r="L2014">
        <v>5085544702</v>
      </c>
      <c r="M2014">
        <v>5468170936</v>
      </c>
      <c r="N2014">
        <v>5989113380</v>
      </c>
      <c r="O2014">
        <v>6540239095</v>
      </c>
      <c r="P2014">
        <v>7123908672</v>
      </c>
      <c r="Q2014">
        <v>7676579943</v>
      </c>
      <c r="R2014">
        <v>8159841985</v>
      </c>
      <c r="S2014">
        <v>8761438412</v>
      </c>
    </row>
    <row r="2015" spans="1:19" x14ac:dyDescent="0.2">
      <c r="A2015" t="s">
        <v>120</v>
      </c>
      <c r="B2015" t="s">
        <v>23</v>
      </c>
      <c r="C2015" t="s">
        <v>5</v>
      </c>
      <c r="D2015">
        <v>32417014130</v>
      </c>
      <c r="E2015">
        <v>30912932380</v>
      </c>
      <c r="F2015">
        <v>31951858290</v>
      </c>
      <c r="G2015">
        <v>34351470760</v>
      </c>
      <c r="H2015">
        <v>40869714390</v>
      </c>
      <c r="I2015">
        <v>39349403820</v>
      </c>
      <c r="J2015">
        <v>40878785660</v>
      </c>
      <c r="K2015">
        <v>50840713800</v>
      </c>
      <c r="L2015">
        <v>47507870730</v>
      </c>
      <c r="M2015">
        <v>47496545180</v>
      </c>
      <c r="N2015">
        <v>49608618710</v>
      </c>
      <c r="O2015">
        <v>51926542890</v>
      </c>
      <c r="P2015">
        <v>54729023470</v>
      </c>
      <c r="Q2015">
        <v>57527492960</v>
      </c>
      <c r="R2015">
        <v>60262685320</v>
      </c>
      <c r="S2015">
        <v>63126364810</v>
      </c>
    </row>
    <row r="2016" spans="1:19" x14ac:dyDescent="0.2">
      <c r="A2016" t="s">
        <v>120</v>
      </c>
      <c r="B2016" t="s">
        <v>24</v>
      </c>
      <c r="C2016" t="s">
        <v>5</v>
      </c>
      <c r="D2016">
        <v>331299119.10000002</v>
      </c>
      <c r="E2016">
        <v>308501847.89999998</v>
      </c>
      <c r="F2016">
        <v>323552048.19999999</v>
      </c>
      <c r="G2016">
        <v>357580470</v>
      </c>
      <c r="H2016">
        <v>412602610.10000002</v>
      </c>
      <c r="I2016">
        <v>411571949.39999998</v>
      </c>
      <c r="J2016">
        <v>436079432.89999998</v>
      </c>
      <c r="K2016">
        <v>467604061.5</v>
      </c>
      <c r="L2016">
        <v>479998848.69999999</v>
      </c>
      <c r="M2016">
        <v>499964121.80000001</v>
      </c>
      <c r="N2016">
        <v>527833897</v>
      </c>
      <c r="O2016">
        <v>557138067.39999998</v>
      </c>
      <c r="P2016">
        <v>587974255.39999998</v>
      </c>
      <c r="Q2016">
        <v>620470965.39999998</v>
      </c>
      <c r="R2016">
        <v>653844271.60000002</v>
      </c>
      <c r="S2016">
        <v>689007996.5</v>
      </c>
    </row>
    <row r="2017" spans="1:19" x14ac:dyDescent="0.2">
      <c r="A2017" t="s">
        <v>120</v>
      </c>
      <c r="B2017" t="s">
        <v>25</v>
      </c>
      <c r="C2017" t="s">
        <v>5</v>
      </c>
      <c r="D2017">
        <v>42221404200</v>
      </c>
      <c r="E2017">
        <v>41297253090</v>
      </c>
      <c r="F2017">
        <v>43830414180</v>
      </c>
      <c r="G2017">
        <v>47483193340</v>
      </c>
      <c r="H2017">
        <v>53972736440</v>
      </c>
      <c r="I2017">
        <v>52067337990</v>
      </c>
      <c r="J2017">
        <v>53502963990</v>
      </c>
      <c r="K2017">
        <v>63416671880</v>
      </c>
      <c r="L2017">
        <v>61379944920</v>
      </c>
      <c r="M2017">
        <v>61957025340</v>
      </c>
      <c r="N2017">
        <v>65637986510</v>
      </c>
      <c r="O2017">
        <v>69063096950</v>
      </c>
      <c r="P2017">
        <v>72796828940</v>
      </c>
      <c r="Q2017">
        <v>76501705850</v>
      </c>
      <c r="R2017">
        <v>79969606960</v>
      </c>
      <c r="S2017">
        <v>83415444520</v>
      </c>
    </row>
    <row r="2018" spans="1:19" x14ac:dyDescent="0.2">
      <c r="A2018" t="s">
        <v>121</v>
      </c>
      <c r="B2018" t="s">
        <v>4</v>
      </c>
      <c r="C2018" t="s">
        <v>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</row>
    <row r="2019" spans="1:19" x14ac:dyDescent="0.2">
      <c r="A2019" t="s">
        <v>121</v>
      </c>
      <c r="B2019" t="s">
        <v>6</v>
      </c>
      <c r="C2019" t="s">
        <v>5</v>
      </c>
      <c r="D2019">
        <v>24274633.59</v>
      </c>
      <c r="E2019">
        <v>24852525.489999998</v>
      </c>
      <c r="F2019">
        <v>63069031.43</v>
      </c>
      <c r="G2019">
        <v>101656084.7</v>
      </c>
      <c r="H2019">
        <v>161152121.40000001</v>
      </c>
      <c r="I2019">
        <v>132281340</v>
      </c>
      <c r="J2019">
        <v>170474323.90000001</v>
      </c>
      <c r="K2019">
        <v>163565697.80000001</v>
      </c>
      <c r="L2019">
        <v>189197473.30000001</v>
      </c>
      <c r="M2019">
        <v>195570205.40000001</v>
      </c>
      <c r="N2019">
        <v>236428679</v>
      </c>
      <c r="O2019">
        <v>263229569.80000001</v>
      </c>
      <c r="P2019">
        <v>539024946.79999995</v>
      </c>
      <c r="Q2019">
        <v>404755807.30000001</v>
      </c>
      <c r="R2019">
        <v>368010509.60000002</v>
      </c>
      <c r="S2019">
        <v>366470852.10000002</v>
      </c>
    </row>
    <row r="2020" spans="1:19" x14ac:dyDescent="0.2">
      <c r="A2020" t="s">
        <v>121</v>
      </c>
      <c r="B2020" t="s">
        <v>7</v>
      </c>
      <c r="C2020" t="s">
        <v>5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</row>
    <row r="2021" spans="1:19" x14ac:dyDescent="0.2">
      <c r="A2021" t="s">
        <v>121</v>
      </c>
      <c r="B2021" t="s">
        <v>8</v>
      </c>
      <c r="C2021" t="s">
        <v>5</v>
      </c>
      <c r="D2021">
        <v>0</v>
      </c>
      <c r="E2021">
        <v>0</v>
      </c>
      <c r="F2021">
        <v>670976.897</v>
      </c>
      <c r="G2021">
        <v>1309032.8</v>
      </c>
      <c r="H2021">
        <v>0</v>
      </c>
      <c r="I2021">
        <v>0</v>
      </c>
      <c r="J2021">
        <v>0</v>
      </c>
      <c r="K2021">
        <v>4047429.5890000002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</row>
    <row r="2022" spans="1:19" x14ac:dyDescent="0.2">
      <c r="A2022" t="s">
        <v>121</v>
      </c>
      <c r="B2022" t="s">
        <v>9</v>
      </c>
      <c r="C2022" t="s">
        <v>5</v>
      </c>
      <c r="D2022">
        <v>25134437.989999998</v>
      </c>
      <c r="E2022">
        <v>25872655.280000001</v>
      </c>
      <c r="F2022">
        <v>66105539.509999998</v>
      </c>
      <c r="G2022">
        <v>106626055.90000001</v>
      </c>
      <c r="H2022">
        <v>161152121.40000001</v>
      </c>
      <c r="I2022">
        <v>132281340</v>
      </c>
      <c r="J2022">
        <v>170474323.90000001</v>
      </c>
      <c r="K2022">
        <v>167613127.40000001</v>
      </c>
      <c r="L2022">
        <v>189197473.30000001</v>
      </c>
      <c r="M2022">
        <v>195570205.40000001</v>
      </c>
      <c r="N2022">
        <v>236428679</v>
      </c>
      <c r="O2022">
        <v>263229569.80000001</v>
      </c>
      <c r="P2022">
        <v>539024946.79999995</v>
      </c>
      <c r="Q2022">
        <v>404755807.30000001</v>
      </c>
      <c r="R2022">
        <v>368010509.60000002</v>
      </c>
      <c r="S2022">
        <v>366470852.10000002</v>
      </c>
    </row>
    <row r="2023" spans="1:19" x14ac:dyDescent="0.2">
      <c r="A2023" t="s">
        <v>121</v>
      </c>
      <c r="B2023" t="s">
        <v>10</v>
      </c>
      <c r="C2023" t="s">
        <v>5</v>
      </c>
      <c r="D2023">
        <v>50322582.140000001</v>
      </c>
      <c r="E2023">
        <v>71154911.790000007</v>
      </c>
      <c r="F2023">
        <v>163504606.09999999</v>
      </c>
      <c r="G2023">
        <v>234918830.80000001</v>
      </c>
      <c r="H2023">
        <v>328650693.89999998</v>
      </c>
      <c r="I2023">
        <v>282430705.19999999</v>
      </c>
      <c r="J2023">
        <v>377195060.80000001</v>
      </c>
      <c r="K2023">
        <v>376924307.89999998</v>
      </c>
      <c r="L2023">
        <v>412438838.89999998</v>
      </c>
      <c r="M2023">
        <v>434227057.19999999</v>
      </c>
      <c r="N2023">
        <v>497716964</v>
      </c>
      <c r="O2023">
        <v>546876973.5</v>
      </c>
      <c r="P2023">
        <v>888651751.79999995</v>
      </c>
      <c r="Q2023">
        <v>796630356.20000005</v>
      </c>
      <c r="R2023">
        <v>784033004</v>
      </c>
      <c r="S2023">
        <v>807283150.89999998</v>
      </c>
    </row>
    <row r="2024" spans="1:19" x14ac:dyDescent="0.2">
      <c r="A2024" t="s">
        <v>121</v>
      </c>
      <c r="B2024" t="s">
        <v>11</v>
      </c>
      <c r="C2024" t="s">
        <v>5</v>
      </c>
      <c r="D2024">
        <v>0</v>
      </c>
      <c r="E2024">
        <v>0</v>
      </c>
      <c r="F2024">
        <v>0</v>
      </c>
      <c r="G2024">
        <v>0</v>
      </c>
      <c r="H2024">
        <v>157.899</v>
      </c>
      <c r="I2024">
        <v>160.85300000000001</v>
      </c>
      <c r="J2024">
        <v>35117.207999999999</v>
      </c>
      <c r="K2024">
        <v>30413.143</v>
      </c>
      <c r="L2024">
        <v>104241.719</v>
      </c>
      <c r="M2024">
        <v>141303.71</v>
      </c>
      <c r="N2024">
        <v>280348.565</v>
      </c>
      <c r="O2024">
        <v>414846.49900000001</v>
      </c>
      <c r="P2024">
        <v>1974264.811</v>
      </c>
      <c r="Q2024">
        <v>2767927.1839999999</v>
      </c>
      <c r="R2024">
        <v>2877255.2379999999</v>
      </c>
      <c r="S2024">
        <v>2959338.83</v>
      </c>
    </row>
    <row r="2025" spans="1:19" x14ac:dyDescent="0.2">
      <c r="A2025" t="s">
        <v>121</v>
      </c>
      <c r="B2025" t="s">
        <v>12</v>
      </c>
      <c r="C2025" t="s">
        <v>5</v>
      </c>
      <c r="D2025">
        <v>0</v>
      </c>
      <c r="E2025">
        <v>0</v>
      </c>
      <c r="F2025">
        <v>0</v>
      </c>
      <c r="G2025">
        <v>0</v>
      </c>
      <c r="H2025">
        <v>313.90800000000002</v>
      </c>
      <c r="I2025">
        <v>306.44400000000002</v>
      </c>
      <c r="J2025">
        <v>1275615.4609999999</v>
      </c>
      <c r="K2025">
        <v>1112101.8189999999</v>
      </c>
      <c r="L2025">
        <v>3675763.4640000002</v>
      </c>
      <c r="M2025">
        <v>3977769.5159999998</v>
      </c>
      <c r="N2025">
        <v>8678265.4759999998</v>
      </c>
      <c r="O2025">
        <v>12987325.199999999</v>
      </c>
      <c r="P2025">
        <v>59095729.57</v>
      </c>
      <c r="Q2025">
        <v>80745207.680000007</v>
      </c>
      <c r="R2025">
        <v>84174789.359999999</v>
      </c>
      <c r="S2025">
        <v>87657497.689999998</v>
      </c>
    </row>
    <row r="2026" spans="1:19" x14ac:dyDescent="0.2">
      <c r="A2026" t="s">
        <v>121</v>
      </c>
      <c r="B2026" t="s">
        <v>13</v>
      </c>
      <c r="C2026" t="s">
        <v>5</v>
      </c>
      <c r="D2026">
        <v>24274633.59</v>
      </c>
      <c r="E2026">
        <v>24852525.489999998</v>
      </c>
      <c r="F2026">
        <v>63069031.43</v>
      </c>
      <c r="G2026">
        <v>101656084.7</v>
      </c>
      <c r="H2026">
        <v>161152121.40000001</v>
      </c>
      <c r="I2026">
        <v>132281340</v>
      </c>
      <c r="J2026">
        <v>170474323.90000001</v>
      </c>
      <c r="K2026">
        <v>163565697.80000001</v>
      </c>
      <c r="L2026">
        <v>189197473.30000001</v>
      </c>
      <c r="M2026">
        <v>195570205.40000001</v>
      </c>
      <c r="N2026">
        <v>236428679</v>
      </c>
      <c r="O2026">
        <v>263229569.80000001</v>
      </c>
      <c r="P2026">
        <v>539024946.79999995</v>
      </c>
      <c r="Q2026">
        <v>404755807.30000001</v>
      </c>
      <c r="R2026">
        <v>368010509.60000002</v>
      </c>
      <c r="S2026">
        <v>366470852.10000002</v>
      </c>
    </row>
    <row r="2027" spans="1:19" x14ac:dyDescent="0.2">
      <c r="A2027" t="s">
        <v>121</v>
      </c>
      <c r="B2027" t="s">
        <v>14</v>
      </c>
      <c r="C2027" t="s">
        <v>5</v>
      </c>
      <c r="D2027">
        <v>25188144.149999999</v>
      </c>
      <c r="E2027">
        <v>45282256.509999998</v>
      </c>
      <c r="F2027">
        <v>98070043.489999995</v>
      </c>
      <c r="G2027">
        <v>129601807.8</v>
      </c>
      <c r="H2027">
        <v>167498100.59999999</v>
      </c>
      <c r="I2027">
        <v>150148897.80000001</v>
      </c>
      <c r="J2027">
        <v>205410004.30000001</v>
      </c>
      <c r="K2027">
        <v>212216095.09999999</v>
      </c>
      <c r="L2027">
        <v>219461360.5</v>
      </c>
      <c r="M2027">
        <v>234537778.59999999</v>
      </c>
      <c r="N2027">
        <v>252329671</v>
      </c>
      <c r="O2027">
        <v>270245232</v>
      </c>
      <c r="P2027">
        <v>288556810.69999999</v>
      </c>
      <c r="Q2027">
        <v>308361414</v>
      </c>
      <c r="R2027">
        <v>328970449.80000001</v>
      </c>
      <c r="S2027">
        <v>350195462.30000001</v>
      </c>
    </row>
    <row r="2028" spans="1:19" x14ac:dyDescent="0.2">
      <c r="A2028" t="s">
        <v>121</v>
      </c>
      <c r="B2028" t="s">
        <v>15</v>
      </c>
      <c r="C2028" t="s">
        <v>5</v>
      </c>
      <c r="D2028">
        <v>1718774.5020000001</v>
      </c>
      <c r="E2028">
        <v>2934337.6120000002</v>
      </c>
      <c r="F2028">
        <v>4366880.13</v>
      </c>
      <c r="G2028">
        <v>5972503.9560000002</v>
      </c>
      <c r="H2028">
        <v>6779387.898</v>
      </c>
      <c r="I2028">
        <v>4600236.9939999999</v>
      </c>
      <c r="J2028">
        <v>7549744.483</v>
      </c>
      <c r="K2028">
        <v>7554920.4670000002</v>
      </c>
      <c r="L2028">
        <v>7722071.1890000002</v>
      </c>
      <c r="M2028">
        <v>8117565.2580000004</v>
      </c>
      <c r="N2028">
        <v>8667256.227</v>
      </c>
      <c r="O2028">
        <v>9324348.0720000006</v>
      </c>
      <c r="P2028">
        <v>10107605.99</v>
      </c>
      <c r="Q2028">
        <v>10981199.779999999</v>
      </c>
      <c r="R2028">
        <v>11890719.51</v>
      </c>
      <c r="S2028">
        <v>12832543.109999999</v>
      </c>
    </row>
    <row r="2029" spans="1:19" x14ac:dyDescent="0.2">
      <c r="A2029" t="s">
        <v>121</v>
      </c>
      <c r="B2029" t="s">
        <v>16</v>
      </c>
      <c r="C2029" t="s">
        <v>5</v>
      </c>
      <c r="D2029">
        <v>0</v>
      </c>
      <c r="E2029">
        <v>0</v>
      </c>
      <c r="F2029">
        <v>0</v>
      </c>
      <c r="G2029">
        <v>0</v>
      </c>
      <c r="H2029">
        <v>313.90800000000002</v>
      </c>
      <c r="I2029">
        <v>306.44400000000002</v>
      </c>
      <c r="J2029">
        <v>1275615.4609999999</v>
      </c>
      <c r="K2029">
        <v>1112101.8189999999</v>
      </c>
      <c r="L2029">
        <v>3675763.4640000002</v>
      </c>
      <c r="M2029">
        <v>3977769.5159999998</v>
      </c>
      <c r="N2029">
        <v>8678265.4759999998</v>
      </c>
      <c r="O2029">
        <v>12987325.199999999</v>
      </c>
      <c r="P2029">
        <v>59095729.57</v>
      </c>
      <c r="Q2029">
        <v>80745207.680000007</v>
      </c>
      <c r="R2029">
        <v>84174789.359999999</v>
      </c>
      <c r="S2029">
        <v>87657497.689999998</v>
      </c>
    </row>
    <row r="2030" spans="1:19" x14ac:dyDescent="0.2">
      <c r="A2030" t="s">
        <v>121</v>
      </c>
      <c r="B2030" t="s">
        <v>17</v>
      </c>
      <c r="C2030" t="s">
        <v>5</v>
      </c>
      <c r="D2030">
        <v>3955423.9780000001</v>
      </c>
      <c r="E2030">
        <v>6752805.1749999998</v>
      </c>
      <c r="F2030">
        <v>10049522.119999999</v>
      </c>
      <c r="G2030">
        <v>13744551.91</v>
      </c>
      <c r="H2030">
        <v>15601437.779999999</v>
      </c>
      <c r="I2030" s="1">
        <v>4996044.8310000002</v>
      </c>
      <c r="J2030">
        <v>23528782</v>
      </c>
      <c r="K2030">
        <v>17552014.120000001</v>
      </c>
      <c r="L2030">
        <v>17873122.73</v>
      </c>
      <c r="M2030">
        <v>19588421.460000001</v>
      </c>
      <c r="N2030">
        <v>21420000.300000001</v>
      </c>
      <c r="O2030">
        <v>23799869.59</v>
      </c>
      <c r="P2030">
        <v>26156305.309999999</v>
      </c>
      <c r="Q2030">
        <v>28742012.289999999</v>
      </c>
      <c r="R2030">
        <v>31364284.800000001</v>
      </c>
      <c r="S2030">
        <v>34037963.880000003</v>
      </c>
    </row>
    <row r="2031" spans="1:19" x14ac:dyDescent="0.2">
      <c r="A2031" t="s">
        <v>121</v>
      </c>
      <c r="B2031" t="s">
        <v>18</v>
      </c>
      <c r="C2031" t="s">
        <v>5</v>
      </c>
      <c r="D2031">
        <v>0</v>
      </c>
      <c r="E2031">
        <v>0</v>
      </c>
      <c r="F2031">
        <v>0</v>
      </c>
      <c r="G2031">
        <v>0</v>
      </c>
      <c r="H2031">
        <v>0</v>
      </c>
      <c r="I2031" s="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</row>
    <row r="2032" spans="1:19" x14ac:dyDescent="0.2">
      <c r="A2032" t="s">
        <v>121</v>
      </c>
      <c r="B2032" t="s">
        <v>19</v>
      </c>
      <c r="C2032" t="s">
        <v>5</v>
      </c>
      <c r="D2032">
        <v>737726.33299999998</v>
      </c>
      <c r="E2032">
        <v>1736225.733</v>
      </c>
      <c r="F2032">
        <v>2798572.534</v>
      </c>
      <c r="G2032">
        <v>3986303.58</v>
      </c>
      <c r="H2032">
        <v>4818775.0360000003</v>
      </c>
      <c r="I2032">
        <v>5186778.8679999998</v>
      </c>
      <c r="J2032">
        <v>7189770.8119999999</v>
      </c>
      <c r="K2032">
        <v>7478134.6370000001</v>
      </c>
      <c r="L2032">
        <v>7232040.5549999997</v>
      </c>
      <c r="M2032">
        <v>7404193.5140000004</v>
      </c>
      <c r="N2032">
        <v>7672933.3530000001</v>
      </c>
      <c r="O2032">
        <v>7974043.6749999998</v>
      </c>
      <c r="P2032">
        <v>8286501.3449999997</v>
      </c>
      <c r="Q2032">
        <v>8617414.773</v>
      </c>
      <c r="R2032">
        <v>8959471.0739999991</v>
      </c>
      <c r="S2032">
        <v>9306112.4169999994</v>
      </c>
    </row>
    <row r="2033" spans="1:19" x14ac:dyDescent="0.2">
      <c r="A2033" t="s">
        <v>121</v>
      </c>
      <c r="B2033" t="s">
        <v>20</v>
      </c>
      <c r="C2033" t="s">
        <v>5</v>
      </c>
      <c r="D2033">
        <v>5233451.2019999996</v>
      </c>
      <c r="E2033">
        <v>12316706.460000001</v>
      </c>
      <c r="F2033">
        <v>36719636.75</v>
      </c>
      <c r="G2033">
        <v>48042868.939999998</v>
      </c>
      <c r="H2033">
        <v>67237623.25</v>
      </c>
      <c r="I2033">
        <v>72746316.260000005</v>
      </c>
      <c r="J2033">
        <v>84272741.909999996</v>
      </c>
      <c r="K2033">
        <v>89221501.769999996</v>
      </c>
      <c r="L2033">
        <v>96355147.239999995</v>
      </c>
      <c r="M2033">
        <v>103465322.8</v>
      </c>
      <c r="N2033">
        <v>115423462.3</v>
      </c>
      <c r="O2033">
        <v>126341538.59999999</v>
      </c>
      <c r="P2033">
        <v>169609968.19999999</v>
      </c>
      <c r="Q2033">
        <v>193859388.80000001</v>
      </c>
      <c r="R2033">
        <v>203782090.80000001</v>
      </c>
      <c r="S2033">
        <v>213830517.19999999</v>
      </c>
    </row>
    <row r="2034" spans="1:19" x14ac:dyDescent="0.2">
      <c r="A2034" t="s">
        <v>121</v>
      </c>
      <c r="B2034" t="s">
        <v>21</v>
      </c>
      <c r="C2034" t="s">
        <v>5</v>
      </c>
      <c r="D2034">
        <v>12813648.970000001</v>
      </c>
      <c r="E2034">
        <v>20587843.530000001</v>
      </c>
      <c r="F2034">
        <v>42175014.509999998</v>
      </c>
      <c r="G2034">
        <v>54879707.009999998</v>
      </c>
      <c r="H2034">
        <v>71176149.359999999</v>
      </c>
      <c r="I2034">
        <v>60955431.789999999</v>
      </c>
      <c r="J2034">
        <v>82323195.469999999</v>
      </c>
      <c r="K2034">
        <v>85567950.780000001</v>
      </c>
      <c r="L2034">
        <v>92046555.819999993</v>
      </c>
      <c r="M2034">
        <v>98032418.870000005</v>
      </c>
      <c r="N2034">
        <v>105947295.8</v>
      </c>
      <c r="O2034">
        <v>113935652.7</v>
      </c>
      <c r="P2034">
        <v>133073590.3</v>
      </c>
      <c r="Q2034">
        <v>147154224.80000001</v>
      </c>
      <c r="R2034">
        <v>157372245.69999999</v>
      </c>
      <c r="S2034">
        <v>168011288.5</v>
      </c>
    </row>
    <row r="2035" spans="1:19" x14ac:dyDescent="0.2">
      <c r="A2035" t="s">
        <v>121</v>
      </c>
      <c r="B2035" t="s">
        <v>22</v>
      </c>
      <c r="C2035" t="s">
        <v>5</v>
      </c>
      <c r="D2035">
        <v>0</v>
      </c>
      <c r="E2035">
        <v>0</v>
      </c>
      <c r="F2035">
        <v>0</v>
      </c>
      <c r="G2035">
        <v>0</v>
      </c>
      <c r="H2035">
        <v>157.899</v>
      </c>
      <c r="I2035">
        <v>160.85300000000001</v>
      </c>
      <c r="J2035">
        <v>35117.207999999999</v>
      </c>
      <c r="K2035">
        <v>30413.143</v>
      </c>
      <c r="L2035">
        <v>104241.719</v>
      </c>
      <c r="M2035">
        <v>141303.71</v>
      </c>
      <c r="N2035">
        <v>280348.565</v>
      </c>
      <c r="O2035">
        <v>414846.49900000001</v>
      </c>
      <c r="P2035">
        <v>1974264.811</v>
      </c>
      <c r="Q2035">
        <v>2767927.1839999999</v>
      </c>
      <c r="R2035">
        <v>2877255.2379999999</v>
      </c>
      <c r="S2035">
        <v>2959338.83</v>
      </c>
    </row>
    <row r="2036" spans="1:19" x14ac:dyDescent="0.2">
      <c r="A2036" t="s">
        <v>121</v>
      </c>
      <c r="B2036" t="s">
        <v>23</v>
      </c>
      <c r="C2036" t="s">
        <v>5</v>
      </c>
      <c r="D2036">
        <v>25188144.149999999</v>
      </c>
      <c r="E2036">
        <v>45282256.509999998</v>
      </c>
      <c r="F2036">
        <v>97399066.590000004</v>
      </c>
      <c r="G2036">
        <v>128292775</v>
      </c>
      <c r="H2036">
        <v>167498100.59999999</v>
      </c>
      <c r="I2036">
        <v>150148897.80000001</v>
      </c>
      <c r="J2036">
        <v>205410004.30000001</v>
      </c>
      <c r="K2036">
        <v>208168665.59999999</v>
      </c>
      <c r="L2036">
        <v>219461360.5</v>
      </c>
      <c r="M2036">
        <v>234537778.59999999</v>
      </c>
      <c r="N2036">
        <v>252329671</v>
      </c>
      <c r="O2036">
        <v>270245232</v>
      </c>
      <c r="P2036">
        <v>288556810.69999999</v>
      </c>
      <c r="Q2036">
        <v>308361414</v>
      </c>
      <c r="R2036">
        <v>328970449.80000001</v>
      </c>
      <c r="S2036">
        <v>350195462.30000001</v>
      </c>
    </row>
    <row r="2037" spans="1:19" x14ac:dyDescent="0.2">
      <c r="A2037" t="s">
        <v>121</v>
      </c>
      <c r="B2037" t="s">
        <v>24</v>
      </c>
      <c r="C2037" t="s">
        <v>5</v>
      </c>
      <c r="D2037">
        <v>729119.16399999999</v>
      </c>
      <c r="E2037">
        <v>954338.00600000005</v>
      </c>
      <c r="F2037">
        <v>1289440.5490000001</v>
      </c>
      <c r="G2037">
        <v>1666839.578</v>
      </c>
      <c r="H2037">
        <v>1885199.1229999999</v>
      </c>
      <c r="I2037">
        <v>1664556.399</v>
      </c>
      <c r="J2037">
        <v>1856502.2720000001</v>
      </c>
      <c r="K2037">
        <v>1936658.7390000001</v>
      </c>
      <c r="L2037">
        <v>2012428.1310000001</v>
      </c>
      <c r="M2037">
        <v>2048929.986</v>
      </c>
      <c r="N2037">
        <v>2157337.0109999999</v>
      </c>
      <c r="O2037">
        <v>2271951.0060000001</v>
      </c>
      <c r="P2037">
        <v>2392833.9360000002</v>
      </c>
      <c r="Q2037">
        <v>2520308.5040000002</v>
      </c>
      <c r="R2037">
        <v>2653682.503</v>
      </c>
      <c r="S2037">
        <v>2793873.75</v>
      </c>
    </row>
    <row r="2038" spans="1:19" x14ac:dyDescent="0.2">
      <c r="A2038" t="s">
        <v>121</v>
      </c>
      <c r="B2038" t="s">
        <v>25</v>
      </c>
      <c r="C2038" t="s">
        <v>5</v>
      </c>
      <c r="D2038">
        <v>25188144.149999999</v>
      </c>
      <c r="E2038">
        <v>45282256.509999998</v>
      </c>
      <c r="F2038">
        <v>97399066.590000004</v>
      </c>
      <c r="G2038">
        <v>128292775</v>
      </c>
      <c r="H2038">
        <v>167498572.40000001</v>
      </c>
      <c r="I2038">
        <v>150149365.09999999</v>
      </c>
      <c r="J2038">
        <v>206720736.90000001</v>
      </c>
      <c r="K2038">
        <v>209311180.5</v>
      </c>
      <c r="L2038">
        <v>223241365.69999999</v>
      </c>
      <c r="M2038">
        <v>238656851.90000001</v>
      </c>
      <c r="N2038">
        <v>261288285</v>
      </c>
      <c r="O2038">
        <v>283647403.69999999</v>
      </c>
      <c r="P2038">
        <v>349626805.10000002</v>
      </c>
      <c r="Q2038">
        <v>391874548.89999998</v>
      </c>
      <c r="R2038">
        <v>416022494.39999998</v>
      </c>
      <c r="S2038">
        <v>440812298.80000001</v>
      </c>
    </row>
    <row r="2039" spans="1:19" x14ac:dyDescent="0.2">
      <c r="A2039" t="s">
        <v>122</v>
      </c>
      <c r="B2039" t="s">
        <v>4</v>
      </c>
      <c r="C2039" t="s">
        <v>5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</row>
    <row r="2040" spans="1:19" x14ac:dyDescent="0.2">
      <c r="A2040" t="s">
        <v>122</v>
      </c>
      <c r="B2040" t="s">
        <v>6</v>
      </c>
      <c r="C2040" t="s">
        <v>5</v>
      </c>
      <c r="D2040">
        <v>808909774.20000005</v>
      </c>
      <c r="E2040">
        <v>940805994.39999998</v>
      </c>
      <c r="F2040">
        <v>770399684.60000002</v>
      </c>
      <c r="G2040">
        <v>61637223.5</v>
      </c>
      <c r="H2040">
        <v>356564435.19999999</v>
      </c>
      <c r="I2040">
        <v>357502809.5</v>
      </c>
      <c r="J2040">
        <v>354854930.89999998</v>
      </c>
      <c r="K2040">
        <v>357106408.30000001</v>
      </c>
      <c r="L2040">
        <v>376390997.89999998</v>
      </c>
      <c r="M2040">
        <v>396930258.69999999</v>
      </c>
      <c r="N2040">
        <v>412811395.69999999</v>
      </c>
      <c r="O2040">
        <v>435551202.80000001</v>
      </c>
      <c r="P2040">
        <v>467292333.80000001</v>
      </c>
      <c r="Q2040">
        <v>493300846.69999999</v>
      </c>
      <c r="R2040">
        <v>519574874.5</v>
      </c>
      <c r="S2040">
        <v>544695710</v>
      </c>
    </row>
    <row r="2041" spans="1:19" x14ac:dyDescent="0.2">
      <c r="A2041" t="s">
        <v>122</v>
      </c>
      <c r="B2041" t="s">
        <v>7</v>
      </c>
      <c r="C2041" t="s">
        <v>5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</row>
    <row r="2042" spans="1:19" x14ac:dyDescent="0.2">
      <c r="A2042" t="s">
        <v>122</v>
      </c>
      <c r="B2042" t="s">
        <v>8</v>
      </c>
      <c r="C2042" t="s">
        <v>5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</row>
    <row r="2043" spans="1:19" x14ac:dyDescent="0.2">
      <c r="A2043" t="s">
        <v>122</v>
      </c>
      <c r="B2043" t="s">
        <v>9</v>
      </c>
      <c r="C2043" t="s">
        <v>5</v>
      </c>
      <c r="D2043">
        <v>910975240</v>
      </c>
      <c r="E2043">
        <v>1064752733</v>
      </c>
      <c r="F2043">
        <v>863754458.29999995</v>
      </c>
      <c r="G2043">
        <v>61637223.5</v>
      </c>
      <c r="H2043">
        <v>356564435.19999999</v>
      </c>
      <c r="I2043">
        <v>357502809.5</v>
      </c>
      <c r="J2043">
        <v>354854930.89999998</v>
      </c>
      <c r="K2043">
        <v>357106408.30000001</v>
      </c>
      <c r="L2043">
        <v>376390997.89999998</v>
      </c>
      <c r="M2043">
        <v>396930258.69999999</v>
      </c>
      <c r="N2043">
        <v>412811395.69999999</v>
      </c>
      <c r="O2043">
        <v>435551202.80000001</v>
      </c>
      <c r="P2043">
        <v>467292333.80000001</v>
      </c>
      <c r="Q2043">
        <v>493300846.69999999</v>
      </c>
      <c r="R2043">
        <v>519574874.5</v>
      </c>
      <c r="S2043">
        <v>544695710</v>
      </c>
    </row>
    <row r="2044" spans="1:19" x14ac:dyDescent="0.2">
      <c r="A2044" t="s">
        <v>122</v>
      </c>
      <c r="B2044" t="s">
        <v>10</v>
      </c>
      <c r="C2044" t="s">
        <v>5</v>
      </c>
      <c r="D2044">
        <v>980501085.10000002</v>
      </c>
      <c r="E2044">
        <v>1167028472</v>
      </c>
      <c r="F2044">
        <v>994362766</v>
      </c>
      <c r="G2044">
        <v>245657212.40000001</v>
      </c>
      <c r="H2044">
        <v>752091789.20000005</v>
      </c>
      <c r="I2044">
        <v>677735383.79999995</v>
      </c>
      <c r="J2044">
        <v>776816760.20000005</v>
      </c>
      <c r="K2044">
        <v>886666038</v>
      </c>
      <c r="L2044">
        <v>878271047.89999998</v>
      </c>
      <c r="M2044">
        <v>912200129.70000005</v>
      </c>
      <c r="N2044">
        <v>958875784.60000002</v>
      </c>
      <c r="O2044">
        <v>1020641711</v>
      </c>
      <c r="P2044">
        <v>1107565134</v>
      </c>
      <c r="Q2044">
        <v>1190287556</v>
      </c>
      <c r="R2044">
        <v>1276541219</v>
      </c>
      <c r="S2044">
        <v>1365605511</v>
      </c>
    </row>
    <row r="2045" spans="1:19" x14ac:dyDescent="0.2">
      <c r="A2045" t="s">
        <v>122</v>
      </c>
      <c r="B2045" t="s">
        <v>11</v>
      </c>
      <c r="C2045" t="s">
        <v>5</v>
      </c>
      <c r="D2045">
        <v>0</v>
      </c>
      <c r="E2045">
        <v>0</v>
      </c>
      <c r="F2045">
        <v>0</v>
      </c>
      <c r="G2045">
        <v>0</v>
      </c>
      <c r="H2045">
        <v>153.857</v>
      </c>
      <c r="I2045" s="1">
        <v>1.51E-9</v>
      </c>
      <c r="J2045">
        <v>147.20400000000001</v>
      </c>
      <c r="K2045">
        <v>132.01</v>
      </c>
      <c r="L2045">
        <v>126.102</v>
      </c>
      <c r="M2045">
        <v>130.45599999999999</v>
      </c>
      <c r="N2045">
        <v>134.82</v>
      </c>
      <c r="O2045" s="1">
        <v>139.17599999999999</v>
      </c>
      <c r="P2045">
        <v>151789.98000000001</v>
      </c>
      <c r="Q2045">
        <v>164119.389</v>
      </c>
      <c r="R2045">
        <v>172430.64</v>
      </c>
      <c r="S2045">
        <v>179010.761</v>
      </c>
    </row>
    <row r="2046" spans="1:19" x14ac:dyDescent="0.2">
      <c r="A2046" t="s">
        <v>122</v>
      </c>
      <c r="B2046" t="s">
        <v>12</v>
      </c>
      <c r="C2046" t="s">
        <v>5</v>
      </c>
      <c r="D2046">
        <v>0</v>
      </c>
      <c r="E2046">
        <v>0</v>
      </c>
      <c r="F2046">
        <v>0</v>
      </c>
      <c r="G2046">
        <v>0</v>
      </c>
      <c r="H2046">
        <v>13652834.189999999</v>
      </c>
      <c r="I2046">
        <v>16642927.470000001</v>
      </c>
      <c r="J2046">
        <v>19373524.469999999</v>
      </c>
      <c r="K2046">
        <v>13579024.59</v>
      </c>
      <c r="L2046">
        <v>17972429.41</v>
      </c>
      <c r="M2046">
        <v>20516086.920000002</v>
      </c>
      <c r="N2046">
        <v>21931906.170000002</v>
      </c>
      <c r="O2046">
        <v>23211030.34</v>
      </c>
      <c r="P2046">
        <v>26644670.350000001</v>
      </c>
      <c r="Q2046">
        <v>27966531.260000002</v>
      </c>
      <c r="R2046">
        <v>29364281.969999999</v>
      </c>
      <c r="S2046">
        <v>30826222.399999999</v>
      </c>
    </row>
    <row r="2047" spans="1:19" x14ac:dyDescent="0.2">
      <c r="A2047" t="s">
        <v>122</v>
      </c>
      <c r="B2047" t="s">
        <v>13</v>
      </c>
      <c r="C2047" t="s">
        <v>5</v>
      </c>
      <c r="D2047">
        <v>808909774.20000005</v>
      </c>
      <c r="E2047">
        <v>940805994.39999998</v>
      </c>
      <c r="F2047">
        <v>770399684.60000002</v>
      </c>
      <c r="G2047">
        <v>61637223.5</v>
      </c>
      <c r="H2047">
        <v>356564435.19999999</v>
      </c>
      <c r="I2047">
        <v>357502809.5</v>
      </c>
      <c r="J2047">
        <v>354854930.89999998</v>
      </c>
      <c r="K2047">
        <v>357106408.30000001</v>
      </c>
      <c r="L2047">
        <v>376390997.89999998</v>
      </c>
      <c r="M2047">
        <v>396930258.69999999</v>
      </c>
      <c r="N2047">
        <v>412811395.69999999</v>
      </c>
      <c r="O2047">
        <v>435551202.80000001</v>
      </c>
      <c r="P2047">
        <v>467292333.80000001</v>
      </c>
      <c r="Q2047">
        <v>493300846.69999999</v>
      </c>
      <c r="R2047">
        <v>519574874.5</v>
      </c>
      <c r="S2047">
        <v>544695710</v>
      </c>
    </row>
    <row r="2048" spans="1:19" x14ac:dyDescent="0.2">
      <c r="A2048" t="s">
        <v>122</v>
      </c>
      <c r="B2048" t="s">
        <v>14</v>
      </c>
      <c r="C2048" t="s">
        <v>5</v>
      </c>
      <c r="D2048">
        <v>69525845.120000005</v>
      </c>
      <c r="E2048">
        <v>102275739.8</v>
      </c>
      <c r="F2048">
        <v>130608307.7</v>
      </c>
      <c r="G2048">
        <v>184019988.90000001</v>
      </c>
      <c r="H2048">
        <v>381874365.89999998</v>
      </c>
      <c r="I2048">
        <v>303589646.80000001</v>
      </c>
      <c r="J2048">
        <v>402588157.60000002</v>
      </c>
      <c r="K2048">
        <v>515980473</v>
      </c>
      <c r="L2048">
        <v>483907494.5</v>
      </c>
      <c r="M2048">
        <v>494753653.60000002</v>
      </c>
      <c r="N2048">
        <v>524132348</v>
      </c>
      <c r="O2048">
        <v>561879338.29999995</v>
      </c>
      <c r="P2048">
        <v>613476339.5</v>
      </c>
      <c r="Q2048">
        <v>668856058.79999995</v>
      </c>
      <c r="R2048">
        <v>727429632.29999995</v>
      </c>
      <c r="S2048">
        <v>789904568</v>
      </c>
    </row>
    <row r="2049" spans="1:19" x14ac:dyDescent="0.2">
      <c r="A2049" t="s">
        <v>122</v>
      </c>
      <c r="B2049" t="s">
        <v>15</v>
      </c>
      <c r="C2049" t="s">
        <v>5</v>
      </c>
      <c r="D2049">
        <v>21659099.890000001</v>
      </c>
      <c r="E2049">
        <v>33361176.390000001</v>
      </c>
      <c r="F2049">
        <v>44041414.390000001</v>
      </c>
      <c r="G2049">
        <v>66098278.759999998</v>
      </c>
      <c r="H2049">
        <v>135291588.09999999</v>
      </c>
      <c r="I2049">
        <v>98912855.730000004</v>
      </c>
      <c r="J2049">
        <v>114904793.40000001</v>
      </c>
      <c r="K2049">
        <v>161439008.69999999</v>
      </c>
      <c r="L2049">
        <v>145931242.19999999</v>
      </c>
      <c r="M2049">
        <v>142750950.19999999</v>
      </c>
      <c r="N2049">
        <v>149225918.40000001</v>
      </c>
      <c r="O2049">
        <v>158363554.90000001</v>
      </c>
      <c r="P2049">
        <v>175567369</v>
      </c>
      <c r="Q2049">
        <v>194375675.59999999</v>
      </c>
      <c r="R2049">
        <v>214935899.80000001</v>
      </c>
      <c r="S2049">
        <v>237372939.40000001</v>
      </c>
    </row>
    <row r="2050" spans="1:19" x14ac:dyDescent="0.2">
      <c r="A2050" t="s">
        <v>122</v>
      </c>
      <c r="B2050" t="s">
        <v>16</v>
      </c>
      <c r="C2050" t="s">
        <v>5</v>
      </c>
      <c r="D2050">
        <v>0</v>
      </c>
      <c r="E2050">
        <v>0</v>
      </c>
      <c r="F2050">
        <v>0</v>
      </c>
      <c r="G2050">
        <v>0</v>
      </c>
      <c r="H2050">
        <v>13652834.189999999</v>
      </c>
      <c r="I2050">
        <v>16642927.470000001</v>
      </c>
      <c r="J2050">
        <v>19373524.469999999</v>
      </c>
      <c r="K2050">
        <v>13579024.59</v>
      </c>
      <c r="L2050">
        <v>17972429.41</v>
      </c>
      <c r="M2050">
        <v>20516086.920000002</v>
      </c>
      <c r="N2050">
        <v>21931906.170000002</v>
      </c>
      <c r="O2050">
        <v>23211030.34</v>
      </c>
      <c r="P2050">
        <v>26644670.350000001</v>
      </c>
      <c r="Q2050">
        <v>27966531.260000002</v>
      </c>
      <c r="R2050">
        <v>29364281.969999999</v>
      </c>
      <c r="S2050">
        <v>30826222.399999999</v>
      </c>
    </row>
    <row r="2051" spans="1:19" x14ac:dyDescent="0.2">
      <c r="A2051" t="s">
        <v>122</v>
      </c>
      <c r="B2051" t="s">
        <v>17</v>
      </c>
      <c r="C2051" t="s">
        <v>5</v>
      </c>
      <c r="D2051">
        <v>2298176.034</v>
      </c>
      <c r="E2051">
        <v>3539844.9810000001</v>
      </c>
      <c r="F2051">
        <v>4673089.9970000004</v>
      </c>
      <c r="G2051">
        <v>7013471.5149999997</v>
      </c>
      <c r="H2051">
        <v>14355346.57</v>
      </c>
      <c r="I2051">
        <v>9686466.6539999992</v>
      </c>
      <c r="J2051">
        <v>11864331.289999999</v>
      </c>
      <c r="K2051">
        <v>16468176.93</v>
      </c>
      <c r="L2051">
        <v>15287940.439999999</v>
      </c>
      <c r="M2051">
        <v>14796363.689999999</v>
      </c>
      <c r="N2051">
        <v>15264638.76</v>
      </c>
      <c r="O2051">
        <v>16036337.49</v>
      </c>
      <c r="P2051">
        <v>16994927.629999999</v>
      </c>
      <c r="Q2051">
        <v>17982394.920000002</v>
      </c>
      <c r="R2051">
        <v>19004050.379999999</v>
      </c>
      <c r="S2051">
        <v>20051782.309999999</v>
      </c>
    </row>
    <row r="2052" spans="1:19" x14ac:dyDescent="0.2">
      <c r="A2052" t="s">
        <v>122</v>
      </c>
      <c r="B2052" t="s">
        <v>18</v>
      </c>
      <c r="C2052" t="s">
        <v>5</v>
      </c>
      <c r="D2052">
        <v>0</v>
      </c>
      <c r="E2052">
        <v>0</v>
      </c>
      <c r="F2052">
        <v>0</v>
      </c>
      <c r="G2052">
        <v>0</v>
      </c>
      <c r="H2052">
        <v>0</v>
      </c>
      <c r="I2052" s="1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</row>
    <row r="2053" spans="1:19" x14ac:dyDescent="0.2">
      <c r="A2053" t="s">
        <v>122</v>
      </c>
      <c r="B2053" t="s">
        <v>19</v>
      </c>
      <c r="C2053" t="s">
        <v>5</v>
      </c>
      <c r="D2053">
        <v>23122353.440000001</v>
      </c>
      <c r="E2053">
        <v>34042433.789999999</v>
      </c>
      <c r="F2053">
        <v>43502223.280000001</v>
      </c>
      <c r="G2053">
        <v>51951515.399999999</v>
      </c>
      <c r="H2053">
        <v>72438121.969999999</v>
      </c>
      <c r="I2053" s="1">
        <v>68953068.450000003</v>
      </c>
      <c r="J2053">
        <v>91590878.959999993</v>
      </c>
      <c r="K2053">
        <v>91680440.739999995</v>
      </c>
      <c r="L2053">
        <v>89115458.900000006</v>
      </c>
      <c r="M2053">
        <v>93647248.099999994</v>
      </c>
      <c r="N2053">
        <v>97582751.140000001</v>
      </c>
      <c r="O2053">
        <v>101855313</v>
      </c>
      <c r="P2053">
        <v>107425395.8</v>
      </c>
      <c r="Q2053">
        <v>113309765.40000001</v>
      </c>
      <c r="R2053">
        <v>119509309.8</v>
      </c>
      <c r="S2053">
        <v>126064189.90000001</v>
      </c>
    </row>
    <row r="2054" spans="1:19" x14ac:dyDescent="0.2">
      <c r="A2054" t="s">
        <v>122</v>
      </c>
      <c r="B2054" t="s">
        <v>20</v>
      </c>
      <c r="C2054" t="s">
        <v>5</v>
      </c>
      <c r="D2054">
        <v>21620540.449999999</v>
      </c>
      <c r="E2054">
        <v>30092415.170000002</v>
      </c>
      <c r="F2054">
        <v>36784069.520000003</v>
      </c>
      <c r="G2054">
        <v>53005457.049999997</v>
      </c>
      <c r="H2054">
        <v>151434760.80000001</v>
      </c>
      <c r="I2054">
        <v>130135929.3</v>
      </c>
      <c r="J2054">
        <v>183043491.80000001</v>
      </c>
      <c r="K2054">
        <v>224119391.5</v>
      </c>
      <c r="L2054">
        <v>220336465.30000001</v>
      </c>
      <c r="M2054">
        <v>234325080.90000001</v>
      </c>
      <c r="N2054">
        <v>252359750.90000001</v>
      </c>
      <c r="O2054">
        <v>274238566</v>
      </c>
      <c r="P2054">
        <v>301256996.60000002</v>
      </c>
      <c r="Q2054">
        <v>327358238.5</v>
      </c>
      <c r="R2054">
        <v>354100477.60000002</v>
      </c>
      <c r="S2054">
        <v>381950338.69999999</v>
      </c>
    </row>
    <row r="2055" spans="1:19" x14ac:dyDescent="0.2">
      <c r="A2055" t="s">
        <v>122</v>
      </c>
      <c r="B2055" t="s">
        <v>21</v>
      </c>
      <c r="C2055" t="s">
        <v>5</v>
      </c>
      <c r="D2055">
        <v>825675.29799999995</v>
      </c>
      <c r="E2055">
        <v>1239869.4879999999</v>
      </c>
      <c r="F2055">
        <v>1607510.55</v>
      </c>
      <c r="G2055">
        <v>3363673.7570000002</v>
      </c>
      <c r="H2055">
        <v>9631778.1030000001</v>
      </c>
      <c r="I2055">
        <v>6778092.0140000004</v>
      </c>
      <c r="J2055">
        <v>10595564.5</v>
      </c>
      <c r="K2055">
        <v>15285416.32</v>
      </c>
      <c r="L2055">
        <v>14467857.74</v>
      </c>
      <c r="M2055">
        <v>14748860.640000001</v>
      </c>
      <c r="N2055">
        <v>16037342.17</v>
      </c>
      <c r="O2055">
        <v>17862116.600000001</v>
      </c>
      <c r="P2055">
        <v>20782002.100000001</v>
      </c>
      <c r="Q2055">
        <v>24110068.329999998</v>
      </c>
      <c r="R2055">
        <v>27841572.489999998</v>
      </c>
      <c r="S2055">
        <v>32070631.32</v>
      </c>
    </row>
    <row r="2056" spans="1:19" x14ac:dyDescent="0.2">
      <c r="A2056" t="s">
        <v>122</v>
      </c>
      <c r="B2056" t="s">
        <v>22</v>
      </c>
      <c r="C2056" t="s">
        <v>5</v>
      </c>
      <c r="D2056">
        <v>0</v>
      </c>
      <c r="E2056">
        <v>0</v>
      </c>
      <c r="F2056">
        <v>0</v>
      </c>
      <c r="G2056">
        <v>0</v>
      </c>
      <c r="H2056">
        <v>153.857</v>
      </c>
      <c r="I2056" s="1">
        <v>1.51E-9</v>
      </c>
      <c r="J2056">
        <v>147.20400000000001</v>
      </c>
      <c r="K2056">
        <v>132.01</v>
      </c>
      <c r="L2056">
        <v>126.102</v>
      </c>
      <c r="M2056">
        <v>130.45599999999999</v>
      </c>
      <c r="N2056">
        <v>134.82</v>
      </c>
      <c r="O2056" s="1">
        <v>139.17599999999999</v>
      </c>
      <c r="P2056">
        <v>151789.98000000001</v>
      </c>
      <c r="Q2056">
        <v>164119.389</v>
      </c>
      <c r="R2056">
        <v>172430.64</v>
      </c>
      <c r="S2056">
        <v>179010.761</v>
      </c>
    </row>
    <row r="2057" spans="1:19" x14ac:dyDescent="0.2">
      <c r="A2057" t="s">
        <v>122</v>
      </c>
      <c r="B2057" t="s">
        <v>23</v>
      </c>
      <c r="C2057" t="s">
        <v>5</v>
      </c>
      <c r="D2057">
        <v>69525845.120000005</v>
      </c>
      <c r="E2057">
        <v>102275739.8</v>
      </c>
      <c r="F2057">
        <v>130608307.7</v>
      </c>
      <c r="G2057">
        <v>184019988.90000001</v>
      </c>
      <c r="H2057">
        <v>381874365.89999998</v>
      </c>
      <c r="I2057">
        <v>303589646.80000001</v>
      </c>
      <c r="J2057">
        <v>402588157.60000002</v>
      </c>
      <c r="K2057">
        <v>515980473</v>
      </c>
      <c r="L2057">
        <v>483907494.5</v>
      </c>
      <c r="M2057">
        <v>494753653.60000002</v>
      </c>
      <c r="N2057">
        <v>524132348</v>
      </c>
      <c r="O2057">
        <v>561879338.29999995</v>
      </c>
      <c r="P2057">
        <v>613476339.5</v>
      </c>
      <c r="Q2057">
        <v>668856058.79999995</v>
      </c>
      <c r="R2057">
        <v>727429632.29999995</v>
      </c>
      <c r="S2057">
        <v>789904568</v>
      </c>
    </row>
    <row r="2058" spans="1:19" x14ac:dyDescent="0.2">
      <c r="A2058" t="s">
        <v>122</v>
      </c>
      <c r="B2058" t="s">
        <v>24</v>
      </c>
      <c r="C2058" t="s">
        <v>5</v>
      </c>
      <c r="D2058">
        <v>0</v>
      </c>
      <c r="E2058">
        <v>0</v>
      </c>
      <c r="F2058">
        <v>0</v>
      </c>
      <c r="G2058">
        <v>2587592.4249999998</v>
      </c>
      <c r="H2058">
        <v>12375758.42</v>
      </c>
      <c r="I2058">
        <v>5766162.1409999998</v>
      </c>
      <c r="J2058">
        <v>9962769.284</v>
      </c>
      <c r="K2058">
        <v>20567195.390000001</v>
      </c>
      <c r="L2058">
        <v>16741085.51</v>
      </c>
      <c r="M2058">
        <v>15001367.42</v>
      </c>
      <c r="N2058">
        <v>15593987.58</v>
      </c>
      <c r="O2058">
        <v>16734619.84</v>
      </c>
      <c r="P2058">
        <v>18246108.609999999</v>
      </c>
      <c r="Q2058">
        <v>19850566.550000001</v>
      </c>
      <c r="R2058">
        <v>21575034.809999999</v>
      </c>
      <c r="S2058">
        <v>23399919.5</v>
      </c>
    </row>
    <row r="2059" spans="1:19" x14ac:dyDescent="0.2">
      <c r="A2059" t="s">
        <v>122</v>
      </c>
      <c r="B2059" t="s">
        <v>25</v>
      </c>
      <c r="C2059" t="s">
        <v>5</v>
      </c>
      <c r="D2059">
        <v>69525845.120000005</v>
      </c>
      <c r="E2059">
        <v>102275739.8</v>
      </c>
      <c r="F2059">
        <v>130608307.7</v>
      </c>
      <c r="G2059">
        <v>184019988.90000001</v>
      </c>
      <c r="H2059">
        <v>395527354</v>
      </c>
      <c r="I2059">
        <v>320232574.30000001</v>
      </c>
      <c r="J2059">
        <v>421961829.30000001</v>
      </c>
      <c r="K2059">
        <v>529559629.60000002</v>
      </c>
      <c r="L2059">
        <v>501880050.10000002</v>
      </c>
      <c r="M2059">
        <v>515269871</v>
      </c>
      <c r="N2059">
        <v>546064389</v>
      </c>
      <c r="O2059">
        <v>585090507.79999995</v>
      </c>
      <c r="P2059">
        <v>640272799.79999995</v>
      </c>
      <c r="Q2059">
        <v>696986709.39999998</v>
      </c>
      <c r="R2059">
        <v>756966344.89999998</v>
      </c>
      <c r="S2059">
        <v>820909801.20000005</v>
      </c>
    </row>
    <row r="2060" spans="1:19" x14ac:dyDescent="0.2">
      <c r="A2060" t="s">
        <v>123</v>
      </c>
      <c r="B2060" t="s">
        <v>4</v>
      </c>
      <c r="C2060" t="s">
        <v>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</row>
    <row r="2061" spans="1:19" x14ac:dyDescent="0.2">
      <c r="A2061" t="s">
        <v>123</v>
      </c>
      <c r="B2061" t="s">
        <v>6</v>
      </c>
      <c r="C2061" t="s">
        <v>5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</row>
    <row r="2062" spans="1:19" x14ac:dyDescent="0.2">
      <c r="A2062" t="s">
        <v>123</v>
      </c>
      <c r="B2062" t="s">
        <v>7</v>
      </c>
      <c r="C2062" t="s">
        <v>5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</row>
    <row r="2063" spans="1:19" x14ac:dyDescent="0.2">
      <c r="A2063" t="s">
        <v>123</v>
      </c>
      <c r="B2063" t="s">
        <v>8</v>
      </c>
      <c r="C2063" t="s">
        <v>5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</row>
    <row r="2064" spans="1:19" x14ac:dyDescent="0.2">
      <c r="A2064" t="s">
        <v>123</v>
      </c>
      <c r="B2064" t="s">
        <v>9</v>
      </c>
      <c r="C2064" t="s">
        <v>5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</row>
    <row r="2065" spans="1:19" x14ac:dyDescent="0.2">
      <c r="A2065" t="s">
        <v>123</v>
      </c>
      <c r="B2065" t="s">
        <v>10</v>
      </c>
      <c r="C2065" t="s">
        <v>5</v>
      </c>
      <c r="D2065">
        <v>509545114.39999998</v>
      </c>
      <c r="E2065">
        <v>391191166</v>
      </c>
      <c r="F2065">
        <v>322040727.39999998</v>
      </c>
      <c r="G2065">
        <v>339120592.89999998</v>
      </c>
      <c r="H2065">
        <v>421488694.10000002</v>
      </c>
      <c r="I2065">
        <v>245961631.5</v>
      </c>
      <c r="J2065">
        <v>366397468.69999999</v>
      </c>
      <c r="K2065">
        <v>534430874.39999998</v>
      </c>
      <c r="L2065">
        <v>437563435.30000001</v>
      </c>
      <c r="M2065">
        <v>410972373.39999998</v>
      </c>
      <c r="N2065">
        <v>410331135.89999998</v>
      </c>
      <c r="O2065">
        <v>413751732.5</v>
      </c>
      <c r="P2065">
        <v>419922621.39999998</v>
      </c>
      <c r="Q2065">
        <v>426496711.80000001</v>
      </c>
      <c r="R2065">
        <v>433980700.30000001</v>
      </c>
      <c r="S2065">
        <v>440370060.39999998</v>
      </c>
    </row>
    <row r="2066" spans="1:19" x14ac:dyDescent="0.2">
      <c r="A2066" t="s">
        <v>123</v>
      </c>
      <c r="B2066" t="s">
        <v>11</v>
      </c>
      <c r="C2066" t="s">
        <v>5</v>
      </c>
      <c r="D2066">
        <v>0</v>
      </c>
      <c r="E2066">
        <v>0</v>
      </c>
      <c r="F2066">
        <v>53180899.259999998</v>
      </c>
      <c r="G2066">
        <v>63069884.549999997</v>
      </c>
      <c r="H2066">
        <v>63398755.93</v>
      </c>
      <c r="I2066">
        <v>51691582.590000004</v>
      </c>
      <c r="J2066">
        <v>35367302.659999996</v>
      </c>
      <c r="K2066">
        <v>15576635.560000001</v>
      </c>
      <c r="L2066">
        <v>16580366.199999999</v>
      </c>
      <c r="M2066">
        <v>18005818.859999999</v>
      </c>
      <c r="N2066">
        <v>20489651.210000001</v>
      </c>
      <c r="O2066">
        <v>22515382.41</v>
      </c>
      <c r="P2066">
        <v>25038852.870000001</v>
      </c>
      <c r="Q2066">
        <v>27299848.280000001</v>
      </c>
      <c r="R2066">
        <v>29450909.82</v>
      </c>
      <c r="S2066">
        <v>31494249.109999999</v>
      </c>
    </row>
    <row r="2067" spans="1:19" x14ac:dyDescent="0.2">
      <c r="A2067" t="s">
        <v>123</v>
      </c>
      <c r="B2067" t="s">
        <v>12</v>
      </c>
      <c r="C2067" t="s">
        <v>5</v>
      </c>
      <c r="D2067">
        <v>0</v>
      </c>
      <c r="E2067">
        <v>0</v>
      </c>
      <c r="F2067">
        <v>0</v>
      </c>
      <c r="G2067">
        <v>0</v>
      </c>
      <c r="H2067">
        <v>1619.643</v>
      </c>
      <c r="I2067">
        <v>1507.385</v>
      </c>
      <c r="J2067">
        <v>1504.3030000000001</v>
      </c>
      <c r="K2067">
        <v>1464.037</v>
      </c>
      <c r="L2067">
        <v>1476.9059999999999</v>
      </c>
      <c r="M2067">
        <v>1500.5129999999999</v>
      </c>
      <c r="N2067">
        <v>1522.288</v>
      </c>
      <c r="O2067">
        <v>1540.7190000000001</v>
      </c>
      <c r="P2067">
        <v>1563.1010000000001</v>
      </c>
      <c r="Q2067">
        <v>1584.6310000000001</v>
      </c>
      <c r="R2067">
        <v>1605.1759999999999</v>
      </c>
      <c r="S2067">
        <v>1622.2239999999999</v>
      </c>
    </row>
    <row r="2068" spans="1:19" x14ac:dyDescent="0.2">
      <c r="A2068" t="s">
        <v>123</v>
      </c>
      <c r="B2068" t="s">
        <v>13</v>
      </c>
      <c r="C2068" t="s">
        <v>5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</row>
    <row r="2069" spans="1:19" x14ac:dyDescent="0.2">
      <c r="A2069" t="s">
        <v>123</v>
      </c>
      <c r="B2069" t="s">
        <v>14</v>
      </c>
      <c r="C2069" t="s">
        <v>5</v>
      </c>
      <c r="D2069">
        <v>509545114.39999998</v>
      </c>
      <c r="E2069">
        <v>391191166</v>
      </c>
      <c r="F2069">
        <v>268845574.10000002</v>
      </c>
      <c r="G2069">
        <v>276033803.69999999</v>
      </c>
      <c r="H2069">
        <v>358088318.5</v>
      </c>
      <c r="I2069">
        <v>194268541.5</v>
      </c>
      <c r="J2069">
        <v>331028661.69999999</v>
      </c>
      <c r="K2069">
        <v>518852774.80000001</v>
      </c>
      <c r="L2069">
        <v>420981592.19999999</v>
      </c>
      <c r="M2069">
        <v>392965054</v>
      </c>
      <c r="N2069">
        <v>389839962.39999998</v>
      </c>
      <c r="O2069">
        <v>391234809.39999998</v>
      </c>
      <c r="P2069">
        <v>394882205.39999998</v>
      </c>
      <c r="Q2069">
        <v>399195278.89999998</v>
      </c>
      <c r="R2069">
        <v>404528185.39999998</v>
      </c>
      <c r="S2069">
        <v>408874189.10000002</v>
      </c>
    </row>
    <row r="2070" spans="1:19" x14ac:dyDescent="0.2">
      <c r="A2070" t="s">
        <v>123</v>
      </c>
      <c r="B2070" t="s">
        <v>15</v>
      </c>
      <c r="C2070" t="s">
        <v>5</v>
      </c>
      <c r="D2070">
        <v>3711362.0550000002</v>
      </c>
      <c r="E2070">
        <v>3702383.4559999998</v>
      </c>
      <c r="F2070">
        <v>5961509.1059999997</v>
      </c>
      <c r="G2070">
        <v>9662598.6319999993</v>
      </c>
      <c r="H2070">
        <v>12341093.859999999</v>
      </c>
      <c r="I2070">
        <v>6740040.5880000005</v>
      </c>
      <c r="J2070">
        <v>10682134.23</v>
      </c>
      <c r="K2070">
        <v>16983426.690000001</v>
      </c>
      <c r="L2070">
        <v>13114969.77</v>
      </c>
      <c r="M2070">
        <v>11745822.65</v>
      </c>
      <c r="N2070">
        <v>11638484.359999999</v>
      </c>
      <c r="O2070">
        <v>11487547.34</v>
      </c>
      <c r="P2070">
        <v>11448992.48</v>
      </c>
      <c r="Q2070">
        <v>11411070.460000001</v>
      </c>
      <c r="R2070">
        <v>11408258.390000001</v>
      </c>
      <c r="S2070">
        <v>11352284.539999999</v>
      </c>
    </row>
    <row r="2071" spans="1:19" x14ac:dyDescent="0.2">
      <c r="A2071" t="s">
        <v>123</v>
      </c>
      <c r="B2071" t="s">
        <v>16</v>
      </c>
      <c r="C2071" t="s">
        <v>5</v>
      </c>
      <c r="D2071">
        <v>0</v>
      </c>
      <c r="E2071">
        <v>0</v>
      </c>
      <c r="F2071">
        <v>0</v>
      </c>
      <c r="G2071">
        <v>0</v>
      </c>
      <c r="H2071">
        <v>1619.643</v>
      </c>
      <c r="I2071">
        <v>1507.385</v>
      </c>
      <c r="J2071">
        <v>1504.3030000000001</v>
      </c>
      <c r="K2071">
        <v>1464.037</v>
      </c>
      <c r="L2071">
        <v>1476.9059999999999</v>
      </c>
      <c r="M2071">
        <v>1500.5129999999999</v>
      </c>
      <c r="N2071">
        <v>1522.288</v>
      </c>
      <c r="O2071">
        <v>1540.7190000000001</v>
      </c>
      <c r="P2071">
        <v>1563.1010000000001</v>
      </c>
      <c r="Q2071">
        <v>1584.6310000000001</v>
      </c>
      <c r="R2071">
        <v>1605.1759999999999</v>
      </c>
      <c r="S2071">
        <v>1622.2239999999999</v>
      </c>
    </row>
    <row r="2072" spans="1:19" x14ac:dyDescent="0.2">
      <c r="A2072" t="s">
        <v>123</v>
      </c>
      <c r="B2072" t="s">
        <v>17</v>
      </c>
      <c r="C2072" t="s">
        <v>5</v>
      </c>
      <c r="D2072">
        <v>46591633.75</v>
      </c>
      <c r="E2072">
        <v>46478918.359999999</v>
      </c>
      <c r="F2072">
        <v>74839491.459999993</v>
      </c>
      <c r="G2072">
        <v>121302166.09999999</v>
      </c>
      <c r="H2072">
        <v>154927413.90000001</v>
      </c>
      <c r="I2072">
        <v>67023096.68</v>
      </c>
      <c r="J2072">
        <v>133704109.8</v>
      </c>
      <c r="K2072">
        <v>203494168.40000001</v>
      </c>
      <c r="L2072">
        <v>150926953.80000001</v>
      </c>
      <c r="M2072">
        <v>135582047.59999999</v>
      </c>
      <c r="N2072">
        <v>134103286.7</v>
      </c>
      <c r="O2072">
        <v>132132630.09999999</v>
      </c>
      <c r="P2072">
        <v>131125441.90000001</v>
      </c>
      <c r="Q2072">
        <v>130132362.8</v>
      </c>
      <c r="R2072">
        <v>129517540.59999999</v>
      </c>
      <c r="S2072">
        <v>128321431.40000001</v>
      </c>
    </row>
    <row r="2073" spans="1:19" x14ac:dyDescent="0.2">
      <c r="A2073" t="s">
        <v>123</v>
      </c>
      <c r="B2073" t="s">
        <v>18</v>
      </c>
      <c r="C2073" t="s">
        <v>5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</row>
    <row r="2074" spans="1:19" x14ac:dyDescent="0.2">
      <c r="A2074" t="s">
        <v>123</v>
      </c>
      <c r="B2074" t="s">
        <v>19</v>
      </c>
      <c r="C2074" t="s">
        <v>5</v>
      </c>
      <c r="D2074">
        <v>11132231.449999999</v>
      </c>
      <c r="E2074">
        <v>10214858.15</v>
      </c>
      <c r="F2074">
        <v>14962061.220000001</v>
      </c>
      <c r="G2074">
        <v>20807763.68</v>
      </c>
      <c r="H2074" s="1">
        <v>26015955.699999999</v>
      </c>
      <c r="I2074" s="1">
        <v>11477209.609999999</v>
      </c>
      <c r="J2074" s="1">
        <v>24860596.469999999</v>
      </c>
      <c r="K2074" s="1">
        <v>42368672.32</v>
      </c>
      <c r="L2074" s="1">
        <v>30319815.210000001</v>
      </c>
      <c r="M2074" s="1">
        <v>27455193.100000001</v>
      </c>
      <c r="N2074" s="1">
        <v>27468583.350000001</v>
      </c>
      <c r="O2074" s="1">
        <v>27435237.620000001</v>
      </c>
      <c r="P2074" s="1">
        <v>27572187.640000001</v>
      </c>
      <c r="Q2074" s="1">
        <v>27731476.93</v>
      </c>
      <c r="R2074" s="1">
        <v>27995772.23</v>
      </c>
      <c r="S2074" s="1">
        <v>28184637.16</v>
      </c>
    </row>
    <row r="2075" spans="1:19" x14ac:dyDescent="0.2">
      <c r="A2075" t="s">
        <v>123</v>
      </c>
      <c r="B2075" t="s">
        <v>20</v>
      </c>
      <c r="C2075" t="s">
        <v>5</v>
      </c>
      <c r="D2075">
        <v>30319407.52</v>
      </c>
      <c r="E2075">
        <v>24805462.949999999</v>
      </c>
      <c r="F2075">
        <v>53994413.670000002</v>
      </c>
      <c r="G2075">
        <v>63760799.299999997</v>
      </c>
      <c r="H2075">
        <v>71147521.829999998</v>
      </c>
      <c r="I2075">
        <v>51580183.490000002</v>
      </c>
      <c r="J2075">
        <v>56099084.390000001</v>
      </c>
      <c r="K2075">
        <v>72227905.890000001</v>
      </c>
      <c r="L2075">
        <v>60405101.140000001</v>
      </c>
      <c r="M2075">
        <v>57013695.329999998</v>
      </c>
      <c r="N2075">
        <v>59316285.509999998</v>
      </c>
      <c r="O2075">
        <v>61569795.649999999</v>
      </c>
      <c r="P2075">
        <v>64218938.450000003</v>
      </c>
      <c r="Q2075">
        <v>66747663.960000001</v>
      </c>
      <c r="R2075">
        <v>69290023.680000007</v>
      </c>
      <c r="S2075">
        <v>71720611.650000006</v>
      </c>
    </row>
    <row r="2076" spans="1:19" x14ac:dyDescent="0.2">
      <c r="A2076" t="s">
        <v>123</v>
      </c>
      <c r="B2076" t="s">
        <v>21</v>
      </c>
      <c r="C2076" t="s">
        <v>5</v>
      </c>
      <c r="D2076">
        <v>416457001</v>
      </c>
      <c r="E2076">
        <v>304570640.5</v>
      </c>
      <c r="F2076">
        <v>170072485.30000001</v>
      </c>
      <c r="G2076">
        <v>119977198.3</v>
      </c>
      <c r="H2076">
        <v>152539391.80000001</v>
      </c>
      <c r="I2076">
        <v>106069156.59999999</v>
      </c>
      <c r="J2076">
        <v>136710025.90000001</v>
      </c>
      <c r="K2076">
        <v>192588977.30000001</v>
      </c>
      <c r="L2076">
        <v>177330334.09999999</v>
      </c>
      <c r="M2076">
        <v>174253499.90000001</v>
      </c>
      <c r="N2076">
        <v>172877310.19999999</v>
      </c>
      <c r="O2076">
        <v>176204557.19999999</v>
      </c>
      <c r="P2076">
        <v>180619839</v>
      </c>
      <c r="Q2076">
        <v>185519658.90000001</v>
      </c>
      <c r="R2076">
        <v>190783568.59999999</v>
      </c>
      <c r="S2076">
        <v>195788120.40000001</v>
      </c>
    </row>
    <row r="2077" spans="1:19" x14ac:dyDescent="0.2">
      <c r="A2077" t="s">
        <v>123</v>
      </c>
      <c r="B2077" t="s">
        <v>22</v>
      </c>
      <c r="C2077" t="s">
        <v>5</v>
      </c>
      <c r="D2077">
        <v>0</v>
      </c>
      <c r="E2077">
        <v>0</v>
      </c>
      <c r="F2077">
        <v>53195153.369999997</v>
      </c>
      <c r="G2077">
        <v>63086789.210000001</v>
      </c>
      <c r="H2077">
        <v>63398755.93</v>
      </c>
      <c r="I2077">
        <v>51691582.590000004</v>
      </c>
      <c r="J2077">
        <v>35367302.659999996</v>
      </c>
      <c r="K2077">
        <v>15576635.560000001</v>
      </c>
      <c r="L2077">
        <v>16580366.199999999</v>
      </c>
      <c r="M2077">
        <v>18005818.859999999</v>
      </c>
      <c r="N2077">
        <v>20489651.210000001</v>
      </c>
      <c r="O2077">
        <v>22515382.41</v>
      </c>
      <c r="P2077">
        <v>25038852.870000001</v>
      </c>
      <c r="Q2077">
        <v>27299848.280000001</v>
      </c>
      <c r="R2077">
        <v>29450909.82</v>
      </c>
      <c r="S2077">
        <v>31494249.109999999</v>
      </c>
    </row>
    <row r="2078" spans="1:19" x14ac:dyDescent="0.2">
      <c r="A2078" t="s">
        <v>123</v>
      </c>
      <c r="B2078" t="s">
        <v>23</v>
      </c>
      <c r="C2078" t="s">
        <v>5</v>
      </c>
      <c r="D2078">
        <v>509545114.39999998</v>
      </c>
      <c r="E2078">
        <v>391191166</v>
      </c>
      <c r="F2078">
        <v>268845574.10000002</v>
      </c>
      <c r="G2078">
        <v>276033803.69999999</v>
      </c>
      <c r="H2078">
        <v>358088318.5</v>
      </c>
      <c r="I2078">
        <v>194268541.5</v>
      </c>
      <c r="J2078">
        <v>331028661.69999999</v>
      </c>
      <c r="K2078">
        <v>518852774.80000001</v>
      </c>
      <c r="L2078">
        <v>420981592.19999999</v>
      </c>
      <c r="M2078">
        <v>392965054</v>
      </c>
      <c r="N2078">
        <v>389839962.39999998</v>
      </c>
      <c r="O2078">
        <v>391234809.39999998</v>
      </c>
      <c r="P2078">
        <v>394882205.39999998</v>
      </c>
      <c r="Q2078">
        <v>399195278.89999998</v>
      </c>
      <c r="R2078">
        <v>404528185.39999998</v>
      </c>
      <c r="S2078">
        <v>408874189.10000002</v>
      </c>
    </row>
    <row r="2079" spans="1:19" x14ac:dyDescent="0.2">
      <c r="A2079" t="s">
        <v>123</v>
      </c>
      <c r="B2079" t="s">
        <v>24</v>
      </c>
      <c r="C2079" t="s">
        <v>5</v>
      </c>
      <c r="D2079">
        <v>1333478.648</v>
      </c>
      <c r="E2079">
        <v>1418902.5379999999</v>
      </c>
      <c r="F2079">
        <v>2210766.6669999999</v>
      </c>
      <c r="G2079">
        <v>3610066.861</v>
      </c>
      <c r="H2079">
        <v>4517316.9840000002</v>
      </c>
      <c r="I2079">
        <v>3071944.5839999998</v>
      </c>
      <c r="J2079">
        <v>4341517.8990000002</v>
      </c>
      <c r="K2079">
        <v>6767723.8200000003</v>
      </c>
      <c r="L2079">
        <v>5466261.2479999997</v>
      </c>
      <c r="M2079">
        <v>4922114.8380000005</v>
      </c>
      <c r="N2079">
        <v>4927185.8389999997</v>
      </c>
      <c r="O2079">
        <v>4921964.5970000001</v>
      </c>
      <c r="P2079">
        <v>4937221.8890000004</v>
      </c>
      <c r="Q2079">
        <v>4954478.7750000004</v>
      </c>
      <c r="R2079">
        <v>4985536.8080000002</v>
      </c>
      <c r="S2079">
        <v>5002975.2949999999</v>
      </c>
    </row>
    <row r="2080" spans="1:19" x14ac:dyDescent="0.2">
      <c r="A2080" t="s">
        <v>123</v>
      </c>
      <c r="B2080" t="s">
        <v>25</v>
      </c>
      <c r="C2080" t="s">
        <v>5</v>
      </c>
      <c r="D2080">
        <v>509545114.39999998</v>
      </c>
      <c r="E2080">
        <v>391191166</v>
      </c>
      <c r="F2080">
        <v>322040727.39999998</v>
      </c>
      <c r="G2080">
        <v>339120592.89999998</v>
      </c>
      <c r="H2080">
        <v>421488694.10000002</v>
      </c>
      <c r="I2080">
        <v>245961631.5</v>
      </c>
      <c r="J2080">
        <v>366397468.69999999</v>
      </c>
      <c r="K2080">
        <v>534430874.39999998</v>
      </c>
      <c r="L2080">
        <v>437563435.30000001</v>
      </c>
      <c r="M2080">
        <v>410972373.39999998</v>
      </c>
      <c r="N2080">
        <v>410331135.89999998</v>
      </c>
      <c r="O2080">
        <v>413751732.5</v>
      </c>
      <c r="P2080">
        <v>419922621.39999998</v>
      </c>
      <c r="Q2080">
        <v>426496711.80000001</v>
      </c>
      <c r="R2080">
        <v>433980700.30000001</v>
      </c>
      <c r="S2080">
        <v>440370060.39999998</v>
      </c>
    </row>
    <row r="2081" spans="1:19" x14ac:dyDescent="0.2">
      <c r="A2081" t="s">
        <v>124</v>
      </c>
      <c r="B2081" t="s">
        <v>4</v>
      </c>
      <c r="C2081" t="s">
        <v>5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</row>
    <row r="2082" spans="1:19" x14ac:dyDescent="0.2">
      <c r="A2082" t="s">
        <v>124</v>
      </c>
      <c r="B2082" t="s">
        <v>6</v>
      </c>
      <c r="C2082" t="s">
        <v>5</v>
      </c>
      <c r="D2082">
        <v>189108312.40000001</v>
      </c>
      <c r="E2082">
        <v>203804144.30000001</v>
      </c>
      <c r="F2082">
        <v>215745935.69999999</v>
      </c>
      <c r="G2082">
        <v>293617821.39999998</v>
      </c>
      <c r="H2082" s="1">
        <v>308497844.39999998</v>
      </c>
      <c r="I2082" s="1">
        <v>317900597.80000001</v>
      </c>
      <c r="J2082" s="1">
        <v>315958789.30000001</v>
      </c>
      <c r="K2082" s="1">
        <v>342812890.80000001</v>
      </c>
      <c r="L2082" s="1">
        <v>368254976.19999999</v>
      </c>
      <c r="M2082" s="1">
        <v>422666393.30000001</v>
      </c>
      <c r="N2082" s="1">
        <v>481027599.19999999</v>
      </c>
      <c r="O2082" s="1">
        <v>584589920.89999998</v>
      </c>
      <c r="P2082" s="1">
        <v>712240670.60000002</v>
      </c>
      <c r="Q2082" s="1">
        <v>1105286095</v>
      </c>
      <c r="R2082" s="1">
        <v>1219578815</v>
      </c>
      <c r="S2082" s="1">
        <v>1110716110</v>
      </c>
    </row>
    <row r="2083" spans="1:19" x14ac:dyDescent="0.2">
      <c r="A2083" t="s">
        <v>124</v>
      </c>
      <c r="B2083" t="s">
        <v>7</v>
      </c>
      <c r="C2083" t="s">
        <v>5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</row>
    <row r="2084" spans="1:19" x14ac:dyDescent="0.2">
      <c r="A2084" t="s">
        <v>124</v>
      </c>
      <c r="B2084" t="s">
        <v>8</v>
      </c>
      <c r="C2084" t="s">
        <v>5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28760357.969999999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</row>
    <row r="2085" spans="1:19" x14ac:dyDescent="0.2">
      <c r="A2085" t="s">
        <v>124</v>
      </c>
      <c r="B2085" t="s">
        <v>9</v>
      </c>
      <c r="C2085" t="s">
        <v>5</v>
      </c>
      <c r="D2085">
        <v>202603679.30000001</v>
      </c>
      <c r="E2085">
        <v>218082392.90000001</v>
      </c>
      <c r="F2085">
        <v>230779977.40000001</v>
      </c>
      <c r="G2085">
        <v>313049251.30000001</v>
      </c>
      <c r="H2085">
        <v>308497844.39999998</v>
      </c>
      <c r="I2085">
        <v>317900597.80000001</v>
      </c>
      <c r="J2085">
        <v>315958789.30000001</v>
      </c>
      <c r="K2085">
        <v>371573248.69999999</v>
      </c>
      <c r="L2085">
        <v>368254976.19999999</v>
      </c>
      <c r="M2085">
        <v>422666393.30000001</v>
      </c>
      <c r="N2085">
        <v>481027599.19999999</v>
      </c>
      <c r="O2085">
        <v>584589920.89999998</v>
      </c>
      <c r="P2085">
        <v>712240670.60000002</v>
      </c>
      <c r="Q2085">
        <v>1105286095</v>
      </c>
      <c r="R2085">
        <v>1219578815</v>
      </c>
      <c r="S2085">
        <v>1110716110</v>
      </c>
    </row>
    <row r="2086" spans="1:19" x14ac:dyDescent="0.2">
      <c r="A2086" t="s">
        <v>124</v>
      </c>
      <c r="B2086" t="s">
        <v>10</v>
      </c>
      <c r="C2086" t="s">
        <v>5</v>
      </c>
      <c r="D2086">
        <v>255501057.5</v>
      </c>
      <c r="E2086">
        <v>256097510.69999999</v>
      </c>
      <c r="F2086">
        <v>303404884.10000002</v>
      </c>
      <c r="G2086">
        <v>422201075.39999998</v>
      </c>
      <c r="H2086">
        <v>442305179.80000001</v>
      </c>
      <c r="I2086">
        <v>319394101.80000001</v>
      </c>
      <c r="J2086">
        <v>450581845.10000002</v>
      </c>
      <c r="K2086">
        <v>771122206.79999995</v>
      </c>
      <c r="L2086">
        <v>647606383</v>
      </c>
      <c r="M2086">
        <v>659152301.79999995</v>
      </c>
      <c r="N2086">
        <v>729283385.39999998</v>
      </c>
      <c r="O2086">
        <v>870679196.60000002</v>
      </c>
      <c r="P2086">
        <v>1050032686</v>
      </c>
      <c r="Q2086">
        <v>1558871453</v>
      </c>
      <c r="R2086">
        <v>1790584779</v>
      </c>
      <c r="S2086">
        <v>1725309037</v>
      </c>
    </row>
    <row r="2087" spans="1:19" x14ac:dyDescent="0.2">
      <c r="A2087" t="s">
        <v>124</v>
      </c>
      <c r="B2087" t="s">
        <v>11</v>
      </c>
      <c r="C2087" t="s">
        <v>5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6833.27</v>
      </c>
      <c r="J2087">
        <v>5558.7160000000003</v>
      </c>
      <c r="K2087">
        <v>139550.97700000001</v>
      </c>
      <c r="L2087">
        <v>233428.05600000001</v>
      </c>
      <c r="M2087">
        <v>611312.46</v>
      </c>
      <c r="N2087">
        <v>1118525.706</v>
      </c>
      <c r="O2087">
        <v>2080253.696</v>
      </c>
      <c r="P2087">
        <v>3541552.406</v>
      </c>
      <c r="Q2087">
        <v>9347837.2219999991</v>
      </c>
      <c r="R2087">
        <v>15439539.18</v>
      </c>
      <c r="S2087">
        <v>16459266.029999999</v>
      </c>
    </row>
    <row r="2088" spans="1:19" x14ac:dyDescent="0.2">
      <c r="A2088" t="s">
        <v>124</v>
      </c>
      <c r="B2088" t="s">
        <v>12</v>
      </c>
      <c r="C2088" t="s">
        <v>5</v>
      </c>
      <c r="D2088">
        <v>0</v>
      </c>
      <c r="E2088">
        <v>0</v>
      </c>
      <c r="F2088">
        <v>0</v>
      </c>
      <c r="G2088">
        <v>0</v>
      </c>
      <c r="H2088">
        <v>275.76</v>
      </c>
      <c r="I2088">
        <v>57351.525999999998</v>
      </c>
      <c r="J2088">
        <v>58831.409</v>
      </c>
      <c r="K2088">
        <v>2290963.753</v>
      </c>
      <c r="L2088">
        <v>4639176.0690000001</v>
      </c>
      <c r="M2088">
        <v>11429675.99</v>
      </c>
      <c r="N2088">
        <v>18893138.57</v>
      </c>
      <c r="O2088">
        <v>33993681.549999997</v>
      </c>
      <c r="P2088">
        <v>53061746.280000001</v>
      </c>
      <c r="Q2088">
        <v>131100118.8</v>
      </c>
      <c r="R2088">
        <v>209934330.30000001</v>
      </c>
      <c r="S2088">
        <v>220094957.80000001</v>
      </c>
    </row>
    <row r="2089" spans="1:19" x14ac:dyDescent="0.2">
      <c r="A2089" t="s">
        <v>124</v>
      </c>
      <c r="B2089" t="s">
        <v>13</v>
      </c>
      <c r="C2089" t="s">
        <v>5</v>
      </c>
      <c r="D2089">
        <v>189108312.40000001</v>
      </c>
      <c r="E2089">
        <v>203804144.30000001</v>
      </c>
      <c r="F2089">
        <v>215745935.69999999</v>
      </c>
      <c r="G2089">
        <v>293617821.39999998</v>
      </c>
      <c r="H2089">
        <v>308497844.39999998</v>
      </c>
      <c r="I2089">
        <v>317900597.80000001</v>
      </c>
      <c r="J2089">
        <v>315958789.30000001</v>
      </c>
      <c r="K2089">
        <v>342812890.80000001</v>
      </c>
      <c r="L2089">
        <v>368254976.19999999</v>
      </c>
      <c r="M2089">
        <v>422666393.30000001</v>
      </c>
      <c r="N2089">
        <v>481027599.19999999</v>
      </c>
      <c r="O2089">
        <v>584589920.89999998</v>
      </c>
      <c r="P2089">
        <v>712240670.60000002</v>
      </c>
      <c r="Q2089">
        <v>1105286095</v>
      </c>
      <c r="R2089">
        <v>1219578815</v>
      </c>
      <c r="S2089">
        <v>1110716110</v>
      </c>
    </row>
    <row r="2090" spans="1:19" x14ac:dyDescent="0.2">
      <c r="A2090" t="s">
        <v>124</v>
      </c>
      <c r="B2090" t="s">
        <v>14</v>
      </c>
      <c r="C2090" t="s">
        <v>5</v>
      </c>
      <c r="D2090">
        <v>52897378.130000003</v>
      </c>
      <c r="E2090">
        <v>38015117.810000002</v>
      </c>
      <c r="F2090">
        <v>72624906.650000006</v>
      </c>
      <c r="G2090">
        <v>109151824.09999999</v>
      </c>
      <c r="H2090">
        <v>133807059.7</v>
      </c>
      <c r="I2090">
        <v>1429319.202</v>
      </c>
      <c r="J2090">
        <v>134558665.59999999</v>
      </c>
      <c r="K2090">
        <v>425878801.30000001</v>
      </c>
      <c r="L2090">
        <v>274478802.60000002</v>
      </c>
      <c r="M2090">
        <v>224444920</v>
      </c>
      <c r="N2090">
        <v>228244121.90000001</v>
      </c>
      <c r="O2090">
        <v>250015340.5</v>
      </c>
      <c r="P2090">
        <v>281188716.39999998</v>
      </c>
      <c r="Q2090">
        <v>313137401.89999998</v>
      </c>
      <c r="R2090">
        <v>345632095.19999999</v>
      </c>
      <c r="S2090">
        <v>378038703.39999998</v>
      </c>
    </row>
    <row r="2091" spans="1:19" x14ac:dyDescent="0.2">
      <c r="A2091" t="s">
        <v>124</v>
      </c>
      <c r="B2091" t="s">
        <v>15</v>
      </c>
      <c r="C2091" t="s">
        <v>5</v>
      </c>
      <c r="D2091">
        <v>23929483.699999999</v>
      </c>
      <c r="E2091">
        <v>17197112.109999999</v>
      </c>
      <c r="F2091">
        <v>32853736.449999999</v>
      </c>
      <c r="G2091">
        <v>49372860.380000003</v>
      </c>
      <c r="H2091">
        <v>60513130.420000002</v>
      </c>
      <c r="I2091">
        <v>623087.07499999995</v>
      </c>
      <c r="J2091">
        <v>55853156.93</v>
      </c>
      <c r="K2091">
        <v>157168469.80000001</v>
      </c>
      <c r="L2091">
        <v>111742690.8</v>
      </c>
      <c r="M2091">
        <v>92358583.530000001</v>
      </c>
      <c r="N2091">
        <v>93509313.329999998</v>
      </c>
      <c r="O2091">
        <v>101489622.3</v>
      </c>
      <c r="P2091">
        <v>114179437.8</v>
      </c>
      <c r="Q2091">
        <v>127168411.40000001</v>
      </c>
      <c r="R2091">
        <v>140529371.59999999</v>
      </c>
      <c r="S2091">
        <v>153851545.30000001</v>
      </c>
    </row>
    <row r="2092" spans="1:19" x14ac:dyDescent="0.2">
      <c r="A2092" t="s">
        <v>124</v>
      </c>
      <c r="B2092" t="s">
        <v>16</v>
      </c>
      <c r="C2092" t="s">
        <v>5</v>
      </c>
      <c r="D2092">
        <v>0</v>
      </c>
      <c r="E2092">
        <v>0</v>
      </c>
      <c r="F2092">
        <v>0</v>
      </c>
      <c r="G2092">
        <v>0</v>
      </c>
      <c r="H2092">
        <v>275.76</v>
      </c>
      <c r="I2092">
        <v>57351.525999999998</v>
      </c>
      <c r="J2092">
        <v>58831.409</v>
      </c>
      <c r="K2092">
        <v>2290963.753</v>
      </c>
      <c r="L2092">
        <v>4639176.0690000001</v>
      </c>
      <c r="M2092">
        <v>11429675.99</v>
      </c>
      <c r="N2092">
        <v>18893138.57</v>
      </c>
      <c r="O2092">
        <v>33993681.549999997</v>
      </c>
      <c r="P2092">
        <v>53061746.280000001</v>
      </c>
      <c r="Q2092">
        <v>131100118.8</v>
      </c>
      <c r="R2092">
        <v>209934330.30000001</v>
      </c>
      <c r="S2092">
        <v>220094957.80000001</v>
      </c>
    </row>
    <row r="2093" spans="1:19" x14ac:dyDescent="0.2">
      <c r="A2093" t="s">
        <v>124</v>
      </c>
      <c r="B2093" t="s">
        <v>17</v>
      </c>
      <c r="C2093" t="s">
        <v>5</v>
      </c>
      <c r="D2093">
        <v>2927426.0189999999</v>
      </c>
      <c r="E2093">
        <v>2103817.787</v>
      </c>
      <c r="F2093">
        <v>4019179.19</v>
      </c>
      <c r="G2093">
        <v>6040054.9349999996</v>
      </c>
      <c r="H2093">
        <v>7402905.7510000002</v>
      </c>
      <c r="I2093">
        <v>73144.53</v>
      </c>
      <c r="J2093">
        <v>7170863.5089999996</v>
      </c>
      <c r="K2093">
        <v>21495744.48</v>
      </c>
      <c r="L2093">
        <v>16107223.789999999</v>
      </c>
      <c r="M2093">
        <v>14475436.83</v>
      </c>
      <c r="N2093">
        <v>14889009.51</v>
      </c>
      <c r="O2093">
        <v>16727191.68</v>
      </c>
      <c r="P2093">
        <v>19039834.440000001</v>
      </c>
      <c r="Q2093">
        <v>21454866.079999998</v>
      </c>
      <c r="R2093">
        <v>23990819.289999999</v>
      </c>
      <c r="S2093">
        <v>26581801.870000001</v>
      </c>
    </row>
    <row r="2094" spans="1:19" x14ac:dyDescent="0.2">
      <c r="A2094" t="s">
        <v>124</v>
      </c>
      <c r="B2094" t="s">
        <v>18</v>
      </c>
      <c r="C2094" t="s">
        <v>5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</row>
    <row r="2095" spans="1:19" x14ac:dyDescent="0.2">
      <c r="A2095" t="s">
        <v>124</v>
      </c>
      <c r="B2095" t="s">
        <v>19</v>
      </c>
      <c r="C2095" t="s">
        <v>5</v>
      </c>
      <c r="D2095">
        <v>2738401.0189999999</v>
      </c>
      <c r="E2095">
        <v>1967973.4809999999</v>
      </c>
      <c r="F2095">
        <v>3759659.2769999998</v>
      </c>
      <c r="G2095">
        <v>5696369.2019999996</v>
      </c>
      <c r="H2095">
        <v>7099223.8930000002</v>
      </c>
      <c r="I2095">
        <v>62912.832000000002</v>
      </c>
      <c r="J2095">
        <v>7574643.4249999998</v>
      </c>
      <c r="K2095">
        <v>31379995.530000001</v>
      </c>
      <c r="L2095">
        <v>17064821.52</v>
      </c>
      <c r="M2095">
        <v>12358135.970000001</v>
      </c>
      <c r="N2095">
        <v>12478612.140000001</v>
      </c>
      <c r="O2095">
        <v>13497716.560000001</v>
      </c>
      <c r="P2095">
        <v>14984904.23</v>
      </c>
      <c r="Q2095">
        <v>16467006.439999999</v>
      </c>
      <c r="R2095">
        <v>17990601.68</v>
      </c>
      <c r="S2095">
        <v>19471709.620000001</v>
      </c>
    </row>
    <row r="2096" spans="1:19" x14ac:dyDescent="0.2">
      <c r="A2096" t="s">
        <v>124</v>
      </c>
      <c r="B2096" t="s">
        <v>20</v>
      </c>
      <c r="C2096" t="s">
        <v>5</v>
      </c>
      <c r="D2096">
        <v>15819421.960000001</v>
      </c>
      <c r="E2096">
        <v>11368752.300000001</v>
      </c>
      <c r="F2096">
        <v>21719111.300000001</v>
      </c>
      <c r="G2096">
        <v>32627376.140000001</v>
      </c>
      <c r="H2096">
        <v>39958355.520000003</v>
      </c>
      <c r="I2096">
        <v>522226.98</v>
      </c>
      <c r="J2096">
        <v>44169166.909999996</v>
      </c>
      <c r="K2096">
        <v>131780678.90000001</v>
      </c>
      <c r="L2096">
        <v>92654855.299999997</v>
      </c>
      <c r="M2096">
        <v>81496884.760000005</v>
      </c>
      <c r="N2096">
        <v>89623660.450000003</v>
      </c>
      <c r="O2096">
        <v>111260393.40000001</v>
      </c>
      <c r="P2096">
        <v>138880185</v>
      </c>
      <c r="Q2096">
        <v>227145903</v>
      </c>
      <c r="R2096">
        <v>316015978.89999998</v>
      </c>
      <c r="S2096">
        <v>334009752.69999999</v>
      </c>
    </row>
    <row r="2097" spans="1:19" x14ac:dyDescent="0.2">
      <c r="A2097" t="s">
        <v>124</v>
      </c>
      <c r="B2097" t="s">
        <v>21</v>
      </c>
      <c r="C2097" t="s">
        <v>5</v>
      </c>
      <c r="D2097">
        <v>6244481.4160000002</v>
      </c>
      <c r="E2097">
        <v>4487645.7980000004</v>
      </c>
      <c r="F2097">
        <v>8573295.9920000006</v>
      </c>
      <c r="G2097">
        <v>12865514.210000001</v>
      </c>
      <c r="H2097">
        <v>15721491.76</v>
      </c>
      <c r="I2097">
        <v>178652.06599999999</v>
      </c>
      <c r="J2097">
        <v>16882477.420000002</v>
      </c>
      <c r="K2097">
        <v>49660895.810000002</v>
      </c>
      <c r="L2097">
        <v>35956300.100000001</v>
      </c>
      <c r="M2097">
        <v>31138916.329999998</v>
      </c>
      <c r="N2097">
        <v>33190453.609999999</v>
      </c>
      <c r="O2097">
        <v>38286667.710000001</v>
      </c>
      <c r="P2097">
        <v>45514945.469999999</v>
      </c>
      <c r="Q2097">
        <v>55786467.009999998</v>
      </c>
      <c r="R2097">
        <v>66533497.369999997</v>
      </c>
      <c r="S2097">
        <v>74344486.170000002</v>
      </c>
    </row>
    <row r="2098" spans="1:19" x14ac:dyDescent="0.2">
      <c r="A2098" t="s">
        <v>124</v>
      </c>
      <c r="B2098" t="s">
        <v>22</v>
      </c>
      <c r="C2098" t="s">
        <v>5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6833.27</v>
      </c>
      <c r="J2098">
        <v>5558.7160000000003</v>
      </c>
      <c r="K2098">
        <v>139550.97700000001</v>
      </c>
      <c r="L2098">
        <v>233428.05600000001</v>
      </c>
      <c r="M2098">
        <v>611312.46</v>
      </c>
      <c r="N2098">
        <v>1118525.706</v>
      </c>
      <c r="O2098">
        <v>2080253.696</v>
      </c>
      <c r="P2098">
        <v>3541552.406</v>
      </c>
      <c r="Q2098">
        <v>9347837.2219999991</v>
      </c>
      <c r="R2098">
        <v>15439539.18</v>
      </c>
      <c r="S2098">
        <v>16459266.029999999</v>
      </c>
    </row>
    <row r="2099" spans="1:19" x14ac:dyDescent="0.2">
      <c r="A2099" t="s">
        <v>124</v>
      </c>
      <c r="B2099" t="s">
        <v>23</v>
      </c>
      <c r="C2099" t="s">
        <v>5</v>
      </c>
      <c r="D2099">
        <v>52897378.130000003</v>
      </c>
      <c r="E2099">
        <v>38015117.810000002</v>
      </c>
      <c r="F2099">
        <v>72624906.650000006</v>
      </c>
      <c r="G2099">
        <v>109151824.09999999</v>
      </c>
      <c r="H2099">
        <v>133807059.7</v>
      </c>
      <c r="I2099">
        <v>1429319.202</v>
      </c>
      <c r="J2099">
        <v>134558665.59999999</v>
      </c>
      <c r="K2099">
        <v>397118443.30000001</v>
      </c>
      <c r="L2099">
        <v>274478802.60000002</v>
      </c>
      <c r="M2099">
        <v>224444920</v>
      </c>
      <c r="N2099">
        <v>228244121.90000001</v>
      </c>
      <c r="O2099">
        <v>250015340.5</v>
      </c>
      <c r="P2099">
        <v>281188716.39999998</v>
      </c>
      <c r="Q2099">
        <v>313137401.89999998</v>
      </c>
      <c r="R2099">
        <v>345632095.19999999</v>
      </c>
      <c r="S2099">
        <v>378038703.39999998</v>
      </c>
    </row>
    <row r="2100" spans="1:19" x14ac:dyDescent="0.2">
      <c r="A2100" t="s">
        <v>124</v>
      </c>
      <c r="B2100" t="s">
        <v>24</v>
      </c>
      <c r="C2100" t="s">
        <v>5</v>
      </c>
      <c r="D2100">
        <v>1238164.0160000001</v>
      </c>
      <c r="E2100">
        <v>889816.33100000001</v>
      </c>
      <c r="F2100">
        <v>1699924.4439999999</v>
      </c>
      <c r="G2100">
        <v>2549649.233</v>
      </c>
      <c r="H2100">
        <v>3112228.0950000002</v>
      </c>
      <c r="I2100">
        <v>33480.514999999999</v>
      </c>
      <c r="J2100">
        <v>2972747.5430000001</v>
      </c>
      <c r="K2100">
        <v>8063173.4440000001</v>
      </c>
      <c r="L2100">
        <v>5825515.227</v>
      </c>
      <c r="M2100">
        <v>4657951.0480000004</v>
      </c>
      <c r="N2100">
        <v>4564737.1770000001</v>
      </c>
      <c r="O2100">
        <v>4827684.0290000001</v>
      </c>
      <c r="P2100">
        <v>5192708.0999999996</v>
      </c>
      <c r="Q2100">
        <v>5562704.0460000001</v>
      </c>
      <c r="R2100">
        <v>5945695.8600000003</v>
      </c>
      <c r="S2100">
        <v>6333631.5420000004</v>
      </c>
    </row>
    <row r="2101" spans="1:19" x14ac:dyDescent="0.2">
      <c r="A2101" t="s">
        <v>124</v>
      </c>
      <c r="B2101" t="s">
        <v>25</v>
      </c>
      <c r="C2101" t="s">
        <v>5</v>
      </c>
      <c r="D2101">
        <v>52897378.130000003</v>
      </c>
      <c r="E2101">
        <v>38015117.810000002</v>
      </c>
      <c r="F2101">
        <v>72624906.650000006</v>
      </c>
      <c r="G2101">
        <v>109151824.09999999</v>
      </c>
      <c r="H2101">
        <v>133807335.40000001</v>
      </c>
      <c r="I2101">
        <v>1493503.9979999999</v>
      </c>
      <c r="J2101">
        <v>134623055.69999999</v>
      </c>
      <c r="K2101">
        <v>399548958</v>
      </c>
      <c r="L2101">
        <v>279351406.80000001</v>
      </c>
      <c r="M2101">
        <v>236485908.5</v>
      </c>
      <c r="N2101">
        <v>248255786.19999999</v>
      </c>
      <c r="O2101">
        <v>286089275.69999999</v>
      </c>
      <c r="P2101">
        <v>337792015</v>
      </c>
      <c r="Q2101">
        <v>453585358</v>
      </c>
      <c r="R2101">
        <v>571005964.70000005</v>
      </c>
      <c r="S2101">
        <v>614592927.29999995</v>
      </c>
    </row>
    <row r="2102" spans="1:19" x14ac:dyDescent="0.2">
      <c r="A2102" t="s">
        <v>125</v>
      </c>
      <c r="B2102" t="s">
        <v>4</v>
      </c>
      <c r="C2102" t="s">
        <v>5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</row>
    <row r="2103" spans="1:19" x14ac:dyDescent="0.2">
      <c r="A2103" t="s">
        <v>125</v>
      </c>
      <c r="B2103" t="s">
        <v>6</v>
      </c>
      <c r="C2103" t="s">
        <v>5</v>
      </c>
      <c r="D2103">
        <v>0</v>
      </c>
      <c r="E2103">
        <v>0</v>
      </c>
      <c r="F2103">
        <v>37606203.82</v>
      </c>
      <c r="G2103">
        <v>138774608.59999999</v>
      </c>
      <c r="H2103">
        <v>204455547</v>
      </c>
      <c r="I2103">
        <v>178125400.69999999</v>
      </c>
      <c r="J2103">
        <v>183386024.59999999</v>
      </c>
      <c r="K2103">
        <v>182151061.30000001</v>
      </c>
      <c r="L2103">
        <v>188287957.19999999</v>
      </c>
      <c r="M2103">
        <v>191861131.09999999</v>
      </c>
      <c r="N2103">
        <v>195311924.30000001</v>
      </c>
      <c r="O2103">
        <v>198938437.90000001</v>
      </c>
      <c r="P2103">
        <v>206205311.69999999</v>
      </c>
      <c r="Q2103">
        <v>212721295.69999999</v>
      </c>
      <c r="R2103">
        <v>217816611.80000001</v>
      </c>
      <c r="S2103">
        <v>222799312.5</v>
      </c>
    </row>
    <row r="2104" spans="1:19" x14ac:dyDescent="0.2">
      <c r="A2104" t="s">
        <v>125</v>
      </c>
      <c r="B2104" t="s">
        <v>7</v>
      </c>
      <c r="C2104" t="s">
        <v>5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</row>
    <row r="2105" spans="1:19" x14ac:dyDescent="0.2">
      <c r="A2105" t="s">
        <v>125</v>
      </c>
      <c r="B2105" t="s">
        <v>8</v>
      </c>
      <c r="C2105" t="s">
        <v>5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</row>
    <row r="2106" spans="1:19" x14ac:dyDescent="0.2">
      <c r="A2106" t="s">
        <v>125</v>
      </c>
      <c r="B2106" t="s">
        <v>9</v>
      </c>
      <c r="C2106" t="s">
        <v>5</v>
      </c>
      <c r="D2106">
        <v>0</v>
      </c>
      <c r="E2106">
        <v>0</v>
      </c>
      <c r="F2106">
        <v>39859070.43</v>
      </c>
      <c r="G2106">
        <v>143022404.80000001</v>
      </c>
      <c r="H2106">
        <v>204455547</v>
      </c>
      <c r="I2106">
        <v>178125400.69999999</v>
      </c>
      <c r="J2106">
        <v>183386024.59999999</v>
      </c>
      <c r="K2106">
        <v>182151061.30000001</v>
      </c>
      <c r="L2106">
        <v>188287957.19999999</v>
      </c>
      <c r="M2106">
        <v>191861131.09999999</v>
      </c>
      <c r="N2106">
        <v>195311924.30000001</v>
      </c>
      <c r="O2106">
        <v>198938437.90000001</v>
      </c>
      <c r="P2106">
        <v>206205311.69999999</v>
      </c>
      <c r="Q2106">
        <v>212721295.69999999</v>
      </c>
      <c r="R2106">
        <v>217816611.80000001</v>
      </c>
      <c r="S2106">
        <v>222799312.5</v>
      </c>
    </row>
    <row r="2107" spans="1:19" x14ac:dyDescent="0.2">
      <c r="A2107" t="s">
        <v>125</v>
      </c>
      <c r="B2107" t="s">
        <v>10</v>
      </c>
      <c r="C2107" t="s">
        <v>5</v>
      </c>
      <c r="D2107">
        <v>285901550.5</v>
      </c>
      <c r="E2107">
        <v>327732135.39999998</v>
      </c>
      <c r="F2107">
        <v>395324464.10000002</v>
      </c>
      <c r="G2107">
        <v>494032454.10000002</v>
      </c>
      <c r="H2107">
        <v>610838684</v>
      </c>
      <c r="I2107">
        <v>498490629</v>
      </c>
      <c r="J2107">
        <v>649091794.70000005</v>
      </c>
      <c r="K2107">
        <v>722934145.70000005</v>
      </c>
      <c r="L2107">
        <v>653961394.5</v>
      </c>
      <c r="M2107">
        <v>629924627.89999998</v>
      </c>
      <c r="N2107">
        <v>657024746.29999995</v>
      </c>
      <c r="O2107">
        <v>682792461.89999998</v>
      </c>
      <c r="P2107">
        <v>708793075.60000002</v>
      </c>
      <c r="Q2107">
        <v>733349508.20000005</v>
      </c>
      <c r="R2107">
        <v>755119522.29999995</v>
      </c>
      <c r="S2107">
        <v>776598163.29999995</v>
      </c>
    </row>
    <row r="2108" spans="1:19" x14ac:dyDescent="0.2">
      <c r="A2108" t="s">
        <v>125</v>
      </c>
      <c r="B2108" t="s">
        <v>11</v>
      </c>
      <c r="C2108" t="s">
        <v>5</v>
      </c>
      <c r="D2108">
        <v>0</v>
      </c>
      <c r="E2108">
        <v>0</v>
      </c>
      <c r="F2108">
        <v>0</v>
      </c>
      <c r="G2108">
        <v>0</v>
      </c>
      <c r="H2108">
        <v>159.821</v>
      </c>
      <c r="I2108">
        <v>163.75399999999999</v>
      </c>
      <c r="J2108">
        <v>167.839</v>
      </c>
      <c r="K2108">
        <v>171.95599999999999</v>
      </c>
      <c r="L2108">
        <v>167.95500000000001</v>
      </c>
      <c r="M2108">
        <v>172.26300000000001</v>
      </c>
      <c r="N2108">
        <v>176.57</v>
      </c>
      <c r="O2108">
        <v>180.869</v>
      </c>
      <c r="P2108">
        <v>185.06399999999999</v>
      </c>
      <c r="Q2108">
        <v>189.22200000000001</v>
      </c>
      <c r="R2108">
        <v>193.35599999999999</v>
      </c>
      <c r="S2108">
        <v>197.488</v>
      </c>
    </row>
    <row r="2109" spans="1:19" x14ac:dyDescent="0.2">
      <c r="A2109" t="s">
        <v>125</v>
      </c>
      <c r="B2109" t="s">
        <v>12</v>
      </c>
      <c r="C2109" t="s">
        <v>5</v>
      </c>
      <c r="D2109">
        <v>212229603.90000001</v>
      </c>
      <c r="E2109">
        <v>212870735.5</v>
      </c>
      <c r="F2109">
        <v>233107449.30000001</v>
      </c>
      <c r="G2109">
        <v>236090149</v>
      </c>
      <c r="H2109">
        <v>224353196.5</v>
      </c>
      <c r="I2109">
        <v>194527283.5</v>
      </c>
      <c r="J2109">
        <v>215263153.59999999</v>
      </c>
      <c r="K2109">
        <v>234602480</v>
      </c>
      <c r="L2109">
        <v>237631248.59999999</v>
      </c>
      <c r="M2109">
        <v>241402414.59999999</v>
      </c>
      <c r="N2109">
        <v>266228893.80000001</v>
      </c>
      <c r="O2109">
        <v>280812833.60000002</v>
      </c>
      <c r="P2109">
        <v>291172160.80000001</v>
      </c>
      <c r="Q2109">
        <v>300555670.10000002</v>
      </c>
      <c r="R2109">
        <v>309396091</v>
      </c>
      <c r="S2109">
        <v>318027718.30000001</v>
      </c>
    </row>
    <row r="2110" spans="1:19" x14ac:dyDescent="0.2">
      <c r="A2110" t="s">
        <v>125</v>
      </c>
      <c r="B2110" t="s">
        <v>13</v>
      </c>
      <c r="C2110" t="s">
        <v>5</v>
      </c>
      <c r="D2110">
        <v>0</v>
      </c>
      <c r="E2110">
        <v>0</v>
      </c>
      <c r="F2110">
        <v>37606203.82</v>
      </c>
      <c r="G2110">
        <v>138774608.59999999</v>
      </c>
      <c r="H2110">
        <v>204455547</v>
      </c>
      <c r="I2110">
        <v>178125400.69999999</v>
      </c>
      <c r="J2110">
        <v>183386024.59999999</v>
      </c>
      <c r="K2110">
        <v>182151061.30000001</v>
      </c>
      <c r="L2110">
        <v>188287957.19999999</v>
      </c>
      <c r="M2110">
        <v>191861131.09999999</v>
      </c>
      <c r="N2110">
        <v>195311924.30000001</v>
      </c>
      <c r="O2110">
        <v>198938437.90000001</v>
      </c>
      <c r="P2110">
        <v>206205311.69999999</v>
      </c>
      <c r="Q2110">
        <v>212721295.69999999</v>
      </c>
      <c r="R2110">
        <v>217816611.80000001</v>
      </c>
      <c r="S2110">
        <v>222799312.5</v>
      </c>
    </row>
    <row r="2111" spans="1:19" x14ac:dyDescent="0.2">
      <c r="A2111" t="s">
        <v>125</v>
      </c>
      <c r="B2111" t="s">
        <v>14</v>
      </c>
      <c r="C2111" t="s">
        <v>5</v>
      </c>
      <c r="D2111">
        <v>73671946.659999996</v>
      </c>
      <c r="E2111">
        <v>114861399.90000001</v>
      </c>
      <c r="F2111">
        <v>122357944.40000001</v>
      </c>
      <c r="G2111">
        <v>114919900.3</v>
      </c>
      <c r="H2111">
        <v>182029780.69999999</v>
      </c>
      <c r="I2111">
        <v>125837781</v>
      </c>
      <c r="J2111">
        <v>250442448.69999999</v>
      </c>
      <c r="K2111">
        <v>306180432.39999998</v>
      </c>
      <c r="L2111">
        <v>228042020.69999999</v>
      </c>
      <c r="M2111">
        <v>196660909.90000001</v>
      </c>
      <c r="N2111">
        <v>195483751.59999999</v>
      </c>
      <c r="O2111">
        <v>203041009.59999999</v>
      </c>
      <c r="P2111">
        <v>211415418</v>
      </c>
      <c r="Q2111">
        <v>220072353.19999999</v>
      </c>
      <c r="R2111">
        <v>227906626.09999999</v>
      </c>
      <c r="S2111">
        <v>235770935</v>
      </c>
    </row>
    <row r="2112" spans="1:19" x14ac:dyDescent="0.2">
      <c r="A2112" t="s">
        <v>125</v>
      </c>
      <c r="B2112" t="s">
        <v>15</v>
      </c>
      <c r="C2112" t="s">
        <v>5</v>
      </c>
      <c r="D2112">
        <v>15460718.029999999</v>
      </c>
      <c r="E2112">
        <v>25989590.399999999</v>
      </c>
      <c r="F2112">
        <v>27915126.469999999</v>
      </c>
      <c r="G2112">
        <v>25632275</v>
      </c>
      <c r="H2112">
        <v>42745507.259999998</v>
      </c>
      <c r="I2112">
        <v>25840320.350000001</v>
      </c>
      <c r="J2112">
        <v>52087652.649999999</v>
      </c>
      <c r="K2112">
        <v>57782395.969999999</v>
      </c>
      <c r="L2112">
        <v>42362829.439999998</v>
      </c>
      <c r="M2112">
        <v>35847648.909999996</v>
      </c>
      <c r="N2112">
        <v>34798379.869999997</v>
      </c>
      <c r="O2112">
        <v>35467189.649999999</v>
      </c>
      <c r="P2112">
        <v>36282749.18</v>
      </c>
      <c r="Q2112">
        <v>37170658.990000002</v>
      </c>
      <c r="R2112">
        <v>37906346.960000001</v>
      </c>
      <c r="S2112">
        <v>38651951.060000002</v>
      </c>
    </row>
    <row r="2113" spans="1:19" x14ac:dyDescent="0.2">
      <c r="A2113" t="s">
        <v>125</v>
      </c>
      <c r="B2113" t="s">
        <v>16</v>
      </c>
      <c r="C2113" t="s">
        <v>5</v>
      </c>
      <c r="D2113">
        <v>212229603.90000001</v>
      </c>
      <c r="E2113">
        <v>212870735.5</v>
      </c>
      <c r="F2113">
        <v>233107449.30000001</v>
      </c>
      <c r="G2113">
        <v>236090149</v>
      </c>
      <c r="H2113">
        <v>224353196.5</v>
      </c>
      <c r="I2113">
        <v>194527283.5</v>
      </c>
      <c r="J2113">
        <v>215263153.59999999</v>
      </c>
      <c r="K2113">
        <v>234602480</v>
      </c>
      <c r="L2113">
        <v>237631248.59999999</v>
      </c>
      <c r="M2113">
        <v>241402414.59999999</v>
      </c>
      <c r="N2113">
        <v>266228893.80000001</v>
      </c>
      <c r="O2113">
        <v>280812833.60000002</v>
      </c>
      <c r="P2113">
        <v>291172160.80000001</v>
      </c>
      <c r="Q2113">
        <v>300555670.10000002</v>
      </c>
      <c r="R2113">
        <v>309396091</v>
      </c>
      <c r="S2113">
        <v>318027718.30000001</v>
      </c>
    </row>
    <row r="2114" spans="1:19" x14ac:dyDescent="0.2">
      <c r="A2114" t="s">
        <v>125</v>
      </c>
      <c r="B2114" t="s">
        <v>17</v>
      </c>
      <c r="C2114" t="s">
        <v>5</v>
      </c>
      <c r="D2114">
        <v>6662536.8640000001</v>
      </c>
      <c r="E2114">
        <v>11199777.640000001</v>
      </c>
      <c r="F2114">
        <v>12029555.08</v>
      </c>
      <c r="G2114">
        <v>11045798.57</v>
      </c>
      <c r="H2114">
        <v>18420458.699999999</v>
      </c>
      <c r="I2114">
        <v>8610213.0850000009</v>
      </c>
      <c r="J2114">
        <v>23956862.050000001</v>
      </c>
      <c r="K2114">
        <v>28683014.93</v>
      </c>
      <c r="L2114">
        <v>21868322.300000001</v>
      </c>
      <c r="M2114">
        <v>19107576.710000001</v>
      </c>
      <c r="N2114">
        <v>19240015.620000001</v>
      </c>
      <c r="O2114">
        <v>20515863.649999999</v>
      </c>
      <c r="P2114">
        <v>21980870.940000001</v>
      </c>
      <c r="Q2114">
        <v>23603229.309999999</v>
      </c>
      <c r="R2114">
        <v>25225452.370000001</v>
      </c>
      <c r="S2114">
        <v>26973099.399999999</v>
      </c>
    </row>
    <row r="2115" spans="1:19" x14ac:dyDescent="0.2">
      <c r="A2115" t="s">
        <v>125</v>
      </c>
      <c r="B2115" t="s">
        <v>18</v>
      </c>
      <c r="C2115" t="s">
        <v>5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</row>
    <row r="2116" spans="1:19" x14ac:dyDescent="0.2">
      <c r="A2116" t="s">
        <v>125</v>
      </c>
      <c r="B2116" t="s">
        <v>19</v>
      </c>
      <c r="C2116" t="s">
        <v>5</v>
      </c>
      <c r="D2116">
        <v>6943429.3090000004</v>
      </c>
      <c r="E2116">
        <v>8052149.2249999996</v>
      </c>
      <c r="F2116">
        <v>8240306.2199999997</v>
      </c>
      <c r="G2116">
        <v>8601454.1720000003</v>
      </c>
      <c r="H2116">
        <v>10882343.279999999</v>
      </c>
      <c r="I2116">
        <v>8528299.8389999997</v>
      </c>
      <c r="J2116">
        <v>20899701.469999999</v>
      </c>
      <c r="K2116">
        <v>19699581.52</v>
      </c>
      <c r="L2116">
        <v>14925575.6</v>
      </c>
      <c r="M2116">
        <v>14077302.460000001</v>
      </c>
      <c r="N2116">
        <v>14314089.42</v>
      </c>
      <c r="O2116">
        <v>14699688.109999999</v>
      </c>
      <c r="P2116">
        <v>15091771.300000001</v>
      </c>
      <c r="Q2116">
        <v>15479770.27</v>
      </c>
      <c r="R2116">
        <v>15854690.27</v>
      </c>
      <c r="S2116">
        <v>16221563.460000001</v>
      </c>
    </row>
    <row r="2117" spans="1:19" x14ac:dyDescent="0.2">
      <c r="A2117" t="s">
        <v>125</v>
      </c>
      <c r="B2117" t="s">
        <v>20</v>
      </c>
      <c r="C2117" t="s">
        <v>5</v>
      </c>
      <c r="D2117">
        <v>116228126.59999999</v>
      </c>
      <c r="E2117">
        <v>130684990.09999999</v>
      </c>
      <c r="F2117">
        <v>141398033.59999999</v>
      </c>
      <c r="G2117">
        <v>139497898.69999999</v>
      </c>
      <c r="H2117">
        <v>147951234.30000001</v>
      </c>
      <c r="I2117">
        <v>136775913.19999999</v>
      </c>
      <c r="J2117">
        <v>177112975.09999999</v>
      </c>
      <c r="K2117">
        <v>200251295.19999999</v>
      </c>
      <c r="L2117">
        <v>183858197.80000001</v>
      </c>
      <c r="M2117">
        <v>179815352.30000001</v>
      </c>
      <c r="N2117">
        <v>194166751.59999999</v>
      </c>
      <c r="O2117">
        <v>205410796.30000001</v>
      </c>
      <c r="P2117">
        <v>214860709.19999999</v>
      </c>
      <c r="Q2117">
        <v>223923584.5</v>
      </c>
      <c r="R2117">
        <v>232649032.30000001</v>
      </c>
      <c r="S2117">
        <v>241420167.5</v>
      </c>
    </row>
    <row r="2118" spans="1:19" x14ac:dyDescent="0.2">
      <c r="A2118" t="s">
        <v>125</v>
      </c>
      <c r="B2118" t="s">
        <v>21</v>
      </c>
      <c r="C2118" t="s">
        <v>5</v>
      </c>
      <c r="D2118">
        <v>138840802.09999999</v>
      </c>
      <c r="E2118">
        <v>148837072.90000001</v>
      </c>
      <c r="F2118">
        <v>162693880.59999999</v>
      </c>
      <c r="G2118">
        <v>163304880.5</v>
      </c>
      <c r="H2118">
        <v>181554109.80000001</v>
      </c>
      <c r="I2118">
        <v>137202437.19999999</v>
      </c>
      <c r="J2118">
        <v>186038314.40000001</v>
      </c>
      <c r="K2118">
        <v>227249968.19999999</v>
      </c>
      <c r="L2118">
        <v>197111605.5</v>
      </c>
      <c r="M2118">
        <v>184390169.80000001</v>
      </c>
      <c r="N2118">
        <v>194437891.30000001</v>
      </c>
      <c r="O2118">
        <v>202857249</v>
      </c>
      <c r="P2118">
        <v>209295355.90000001</v>
      </c>
      <c r="Q2118">
        <v>215186498.59999999</v>
      </c>
      <c r="R2118">
        <v>220221989.5</v>
      </c>
      <c r="S2118">
        <v>224896571.59999999</v>
      </c>
    </row>
    <row r="2119" spans="1:19" x14ac:dyDescent="0.2">
      <c r="A2119" t="s">
        <v>125</v>
      </c>
      <c r="B2119" t="s">
        <v>22</v>
      </c>
      <c r="C2119" t="s">
        <v>5</v>
      </c>
      <c r="D2119">
        <v>0</v>
      </c>
      <c r="E2119">
        <v>0</v>
      </c>
      <c r="F2119">
        <v>0</v>
      </c>
      <c r="G2119">
        <v>0</v>
      </c>
      <c r="H2119">
        <v>159.821</v>
      </c>
      <c r="I2119">
        <v>163.75399999999999</v>
      </c>
      <c r="J2119">
        <v>167.839</v>
      </c>
      <c r="K2119">
        <v>171.95599999999999</v>
      </c>
      <c r="L2119">
        <v>167.95500000000001</v>
      </c>
      <c r="M2119">
        <v>172.26300000000001</v>
      </c>
      <c r="N2119">
        <v>176.57</v>
      </c>
      <c r="O2119">
        <v>180.869</v>
      </c>
      <c r="P2119">
        <v>185.06399999999999</v>
      </c>
      <c r="Q2119">
        <v>189.22200000000001</v>
      </c>
      <c r="R2119">
        <v>193.35599999999999</v>
      </c>
      <c r="S2119">
        <v>197.488</v>
      </c>
    </row>
    <row r="2120" spans="1:19" x14ac:dyDescent="0.2">
      <c r="A2120" t="s">
        <v>125</v>
      </c>
      <c r="B2120" t="s">
        <v>23</v>
      </c>
      <c r="C2120" t="s">
        <v>5</v>
      </c>
      <c r="D2120">
        <v>73671946.659999996</v>
      </c>
      <c r="E2120">
        <v>114861399.90000001</v>
      </c>
      <c r="F2120">
        <v>122357944.40000001</v>
      </c>
      <c r="G2120">
        <v>114919900.3</v>
      </c>
      <c r="H2120">
        <v>182029780.69999999</v>
      </c>
      <c r="I2120">
        <v>125837781</v>
      </c>
      <c r="J2120">
        <v>250442448.69999999</v>
      </c>
      <c r="K2120">
        <v>306180432.39999998</v>
      </c>
      <c r="L2120">
        <v>228042020.69999999</v>
      </c>
      <c r="M2120">
        <v>196660909.90000001</v>
      </c>
      <c r="N2120">
        <v>195483751.59999999</v>
      </c>
      <c r="O2120">
        <v>203041009.59999999</v>
      </c>
      <c r="P2120">
        <v>211415418</v>
      </c>
      <c r="Q2120">
        <v>220072353.19999999</v>
      </c>
      <c r="R2120">
        <v>227906626.09999999</v>
      </c>
      <c r="S2120">
        <v>235770935</v>
      </c>
    </row>
    <row r="2121" spans="1:19" x14ac:dyDescent="0.2">
      <c r="A2121" t="s">
        <v>125</v>
      </c>
      <c r="B2121" t="s">
        <v>24</v>
      </c>
      <c r="C2121" t="s">
        <v>5</v>
      </c>
      <c r="D2121">
        <v>1765937.6129999999</v>
      </c>
      <c r="E2121">
        <v>2968555.2209999999</v>
      </c>
      <c r="F2121">
        <v>3188491.7450000001</v>
      </c>
      <c r="G2121">
        <v>2927742.324</v>
      </c>
      <c r="H2121">
        <v>4829483.67</v>
      </c>
      <c r="I2121">
        <v>3408044.5980000002</v>
      </c>
      <c r="J2121">
        <v>5610264.4380000001</v>
      </c>
      <c r="K2121">
        <v>7116828.591</v>
      </c>
      <c r="L2121">
        <v>5546906.6399999997</v>
      </c>
      <c r="M2121">
        <v>4825446.6859999998</v>
      </c>
      <c r="N2121">
        <v>4755694.2220000001</v>
      </c>
      <c r="O2121">
        <v>4903237.2359999996</v>
      </c>
      <c r="P2121">
        <v>5076307.2929999996</v>
      </c>
      <c r="Q2121">
        <v>5264470.8059999999</v>
      </c>
      <c r="R2121">
        <v>5445399.0870000003</v>
      </c>
      <c r="S2121">
        <v>5635497.807</v>
      </c>
    </row>
    <row r="2122" spans="1:19" x14ac:dyDescent="0.2">
      <c r="A2122" t="s">
        <v>125</v>
      </c>
      <c r="B2122" t="s">
        <v>25</v>
      </c>
      <c r="C2122" t="s">
        <v>5</v>
      </c>
      <c r="D2122">
        <v>285901550.5</v>
      </c>
      <c r="E2122">
        <v>327732135.39999998</v>
      </c>
      <c r="F2122">
        <v>355465393.69999999</v>
      </c>
      <c r="G2122">
        <v>351010049.30000001</v>
      </c>
      <c r="H2122">
        <v>406383137</v>
      </c>
      <c r="I2122">
        <v>320365228.30000001</v>
      </c>
      <c r="J2122">
        <v>465705770.10000002</v>
      </c>
      <c r="K2122">
        <v>540783084.39999998</v>
      </c>
      <c r="L2122">
        <v>465673437.30000001</v>
      </c>
      <c r="M2122">
        <v>438063496.89999998</v>
      </c>
      <c r="N2122">
        <v>461712822</v>
      </c>
      <c r="O2122">
        <v>483854024</v>
      </c>
      <c r="P2122">
        <v>502587763.89999998</v>
      </c>
      <c r="Q2122">
        <v>520628212.5</v>
      </c>
      <c r="R2122">
        <v>537302910.5</v>
      </c>
      <c r="S2122">
        <v>553798850.79999995</v>
      </c>
    </row>
    <row r="2123" spans="1:19" x14ac:dyDescent="0.2">
      <c r="A2123" t="s">
        <v>126</v>
      </c>
      <c r="B2123" t="s">
        <v>4</v>
      </c>
      <c r="C2123" t="s">
        <v>5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</row>
    <row r="2124" spans="1:19" x14ac:dyDescent="0.2">
      <c r="A2124" t="s">
        <v>126</v>
      </c>
      <c r="B2124" t="s">
        <v>6</v>
      </c>
      <c r="C2124" t="s">
        <v>5</v>
      </c>
      <c r="D2124">
        <v>2262396575</v>
      </c>
      <c r="E2124">
        <v>2688955018</v>
      </c>
      <c r="F2124">
        <v>3888797749</v>
      </c>
      <c r="G2124">
        <v>4662971112</v>
      </c>
      <c r="H2124">
        <v>3655962671</v>
      </c>
      <c r="I2124">
        <v>3536689057</v>
      </c>
      <c r="J2124">
        <v>3693583576</v>
      </c>
      <c r="K2124">
        <v>3671321723</v>
      </c>
      <c r="L2124">
        <v>3585109633</v>
      </c>
      <c r="M2124">
        <v>3701460210</v>
      </c>
      <c r="N2124">
        <v>3710882005</v>
      </c>
      <c r="O2124">
        <v>3762637646</v>
      </c>
      <c r="P2124">
        <v>3842240976</v>
      </c>
      <c r="Q2124">
        <v>3896597057</v>
      </c>
      <c r="R2124">
        <v>3954587704</v>
      </c>
      <c r="S2124">
        <v>4012988904</v>
      </c>
    </row>
    <row r="2125" spans="1:19" x14ac:dyDescent="0.2">
      <c r="A2125" t="s">
        <v>126</v>
      </c>
      <c r="B2125" t="s">
        <v>7</v>
      </c>
      <c r="C2125" t="s">
        <v>5</v>
      </c>
      <c r="D2125">
        <v>1447480806</v>
      </c>
      <c r="E2125">
        <v>1356575000</v>
      </c>
      <c r="F2125">
        <v>53263611.810000002</v>
      </c>
      <c r="G2125">
        <v>70844508.329999998</v>
      </c>
      <c r="H2125">
        <v>537655482.20000005</v>
      </c>
      <c r="I2125">
        <v>2203357029</v>
      </c>
      <c r="J2125">
        <v>4713211942</v>
      </c>
      <c r="K2125">
        <v>2918391721</v>
      </c>
      <c r="L2125">
        <v>1141525708</v>
      </c>
      <c r="M2125">
        <v>1217306663</v>
      </c>
      <c r="N2125">
        <v>1321794311</v>
      </c>
      <c r="O2125">
        <v>1333924534</v>
      </c>
      <c r="P2125">
        <v>1306931889</v>
      </c>
      <c r="Q2125">
        <v>1281004261</v>
      </c>
      <c r="R2125">
        <v>1257781699</v>
      </c>
      <c r="S2125">
        <v>1239841714</v>
      </c>
    </row>
    <row r="2126" spans="1:19" x14ac:dyDescent="0.2">
      <c r="A2126" t="s">
        <v>126</v>
      </c>
      <c r="B2126" t="s">
        <v>8</v>
      </c>
      <c r="C2126" t="s">
        <v>5</v>
      </c>
      <c r="D2126">
        <v>814807108.79999995</v>
      </c>
      <c r="E2126">
        <v>850795050.60000002</v>
      </c>
      <c r="F2126">
        <v>918130706</v>
      </c>
      <c r="G2126">
        <v>1109114234</v>
      </c>
      <c r="H2126">
        <v>2383322781</v>
      </c>
      <c r="I2126">
        <v>4191205439</v>
      </c>
      <c r="J2126">
        <v>6028462887</v>
      </c>
      <c r="K2126">
        <v>8004723349</v>
      </c>
      <c r="L2126">
        <v>4747707214</v>
      </c>
      <c r="M2126">
        <v>4994044931</v>
      </c>
      <c r="N2126">
        <v>5114700590</v>
      </c>
      <c r="O2126">
        <v>5233396365</v>
      </c>
      <c r="P2126">
        <v>5350607647</v>
      </c>
      <c r="Q2126">
        <v>5467221189</v>
      </c>
      <c r="R2126">
        <v>5568806272</v>
      </c>
      <c r="S2126">
        <v>5670294902</v>
      </c>
    </row>
    <row r="2127" spans="1:19" x14ac:dyDescent="0.2">
      <c r="A2127" t="s">
        <v>126</v>
      </c>
      <c r="B2127" t="s">
        <v>9</v>
      </c>
      <c r="C2127" t="s">
        <v>5</v>
      </c>
      <c r="D2127">
        <v>4907642199</v>
      </c>
      <c r="E2127">
        <v>5346539417</v>
      </c>
      <c r="F2127">
        <v>5482820800</v>
      </c>
      <c r="G2127">
        <v>6589580850</v>
      </c>
      <c r="H2127">
        <v>6576940934</v>
      </c>
      <c r="I2127">
        <v>9931251525</v>
      </c>
      <c r="J2127">
        <v>14435258400</v>
      </c>
      <c r="K2127">
        <v>14594436790</v>
      </c>
      <c r="L2127">
        <v>9474342556</v>
      </c>
      <c r="M2127">
        <v>9912811805</v>
      </c>
      <c r="N2127">
        <v>10147376910</v>
      </c>
      <c r="O2127">
        <v>10329958550</v>
      </c>
      <c r="P2127">
        <v>10499780510</v>
      </c>
      <c r="Q2127">
        <v>10644822510</v>
      </c>
      <c r="R2127">
        <v>10781175680</v>
      </c>
      <c r="S2127">
        <v>10923125520</v>
      </c>
    </row>
    <row r="2128" spans="1:19" x14ac:dyDescent="0.2">
      <c r="A2128" t="s">
        <v>126</v>
      </c>
      <c r="B2128" t="s">
        <v>10</v>
      </c>
      <c r="C2128" t="s">
        <v>5</v>
      </c>
      <c r="D2128">
        <v>75102326780</v>
      </c>
      <c r="E2128">
        <v>79192623790</v>
      </c>
      <c r="F2128">
        <v>71036938370</v>
      </c>
      <c r="G2128">
        <v>77206469780</v>
      </c>
      <c r="H2128">
        <v>73949677940</v>
      </c>
      <c r="I2128">
        <v>61447799460</v>
      </c>
      <c r="J2128">
        <v>83443585230</v>
      </c>
      <c r="K2128">
        <v>98011632360</v>
      </c>
      <c r="L2128">
        <v>82145429250</v>
      </c>
      <c r="M2128">
        <v>82575174750</v>
      </c>
      <c r="N2128">
        <v>84961405320</v>
      </c>
      <c r="O2128">
        <v>87003056740</v>
      </c>
      <c r="P2128">
        <v>89252467540</v>
      </c>
      <c r="Q2128">
        <v>91443772320</v>
      </c>
      <c r="R2128">
        <v>93492683850</v>
      </c>
      <c r="S2128">
        <v>95532402500</v>
      </c>
    </row>
    <row r="2129" spans="1:19" x14ac:dyDescent="0.2">
      <c r="A2129" t="s">
        <v>126</v>
      </c>
      <c r="B2129" t="s">
        <v>11</v>
      </c>
      <c r="C2129" t="s">
        <v>5</v>
      </c>
      <c r="D2129">
        <v>10535371860</v>
      </c>
      <c r="E2129">
        <v>11051159420</v>
      </c>
      <c r="F2129">
        <v>8038031676</v>
      </c>
      <c r="G2129">
        <v>10843640530</v>
      </c>
      <c r="H2129">
        <v>10603136500</v>
      </c>
      <c r="I2129">
        <v>12051464960</v>
      </c>
      <c r="J2129">
        <v>15920553270</v>
      </c>
      <c r="K2129">
        <v>13006919280</v>
      </c>
      <c r="L2129">
        <v>11531817990</v>
      </c>
      <c r="M2129">
        <v>11829126820</v>
      </c>
      <c r="N2129">
        <v>12252813580</v>
      </c>
      <c r="O2129">
        <v>12592614840</v>
      </c>
      <c r="P2129">
        <v>12955715350</v>
      </c>
      <c r="Q2129">
        <v>13327323090</v>
      </c>
      <c r="R2129">
        <v>13717401540</v>
      </c>
      <c r="S2129">
        <v>14110441820</v>
      </c>
    </row>
    <row r="2130" spans="1:19" x14ac:dyDescent="0.2">
      <c r="A2130" t="s">
        <v>126</v>
      </c>
      <c r="B2130" t="s">
        <v>12</v>
      </c>
      <c r="C2130" t="s">
        <v>5</v>
      </c>
      <c r="D2130">
        <v>3664426084</v>
      </c>
      <c r="E2130">
        <v>4185489339</v>
      </c>
      <c r="F2130">
        <v>4305320881</v>
      </c>
      <c r="G2130">
        <v>4320751224</v>
      </c>
      <c r="H2130">
        <v>4167322851</v>
      </c>
      <c r="I2130">
        <v>2681603688</v>
      </c>
      <c r="J2130">
        <v>3672362899</v>
      </c>
      <c r="K2130">
        <v>3371472345</v>
      </c>
      <c r="L2130">
        <v>3825497531</v>
      </c>
      <c r="M2130">
        <v>4153944103</v>
      </c>
      <c r="N2130">
        <v>4613504001</v>
      </c>
      <c r="O2130">
        <v>4886534361</v>
      </c>
      <c r="P2130">
        <v>5073138568</v>
      </c>
      <c r="Q2130">
        <v>5227317420</v>
      </c>
      <c r="R2130">
        <v>5333912318</v>
      </c>
      <c r="S2130">
        <v>5438096198</v>
      </c>
    </row>
    <row r="2131" spans="1:19" x14ac:dyDescent="0.2">
      <c r="A2131" t="s">
        <v>126</v>
      </c>
      <c r="B2131" t="s">
        <v>13</v>
      </c>
      <c r="C2131" t="s">
        <v>5</v>
      </c>
      <c r="D2131">
        <v>2262396575</v>
      </c>
      <c r="E2131">
        <v>2688955018</v>
      </c>
      <c r="F2131">
        <v>3888797749</v>
      </c>
      <c r="G2131">
        <v>4662971112</v>
      </c>
      <c r="H2131">
        <v>3655962671</v>
      </c>
      <c r="I2131">
        <v>3536689057</v>
      </c>
      <c r="J2131">
        <v>3693583576</v>
      </c>
      <c r="K2131">
        <v>3671321723</v>
      </c>
      <c r="L2131">
        <v>3585109633</v>
      </c>
      <c r="M2131">
        <v>3701460210</v>
      </c>
      <c r="N2131">
        <v>3710882005</v>
      </c>
      <c r="O2131">
        <v>3762637646</v>
      </c>
      <c r="P2131">
        <v>3842240976</v>
      </c>
      <c r="Q2131">
        <v>3896597057</v>
      </c>
      <c r="R2131">
        <v>3954587704</v>
      </c>
      <c r="S2131">
        <v>4012988904</v>
      </c>
    </row>
    <row r="2132" spans="1:19" x14ac:dyDescent="0.2">
      <c r="A2132" t="s">
        <v>126</v>
      </c>
      <c r="B2132" t="s">
        <v>14</v>
      </c>
      <c r="C2132" t="s">
        <v>5</v>
      </c>
      <c r="D2132">
        <v>58379025380</v>
      </c>
      <c r="E2132">
        <v>60942799850</v>
      </c>
      <c r="F2132">
        <v>54295978160</v>
      </c>
      <c r="G2132">
        <v>56764351830</v>
      </c>
      <c r="H2132">
        <v>55523255920</v>
      </c>
      <c r="I2132">
        <v>43178041750</v>
      </c>
      <c r="J2132">
        <v>60157085490</v>
      </c>
      <c r="K2132">
        <v>77961919010</v>
      </c>
      <c r="L2132">
        <v>63203004100</v>
      </c>
      <c r="M2132">
        <v>62890643610</v>
      </c>
      <c r="N2132">
        <v>64384205730</v>
      </c>
      <c r="O2132">
        <v>65761269900</v>
      </c>
      <c r="P2132">
        <v>67381372640</v>
      </c>
      <c r="Q2132">
        <v>68992534760</v>
      </c>
      <c r="R2132">
        <v>70486782280</v>
      </c>
      <c r="S2132">
        <v>71970875580</v>
      </c>
    </row>
    <row r="2133" spans="1:19" x14ac:dyDescent="0.2">
      <c r="A2133" t="s">
        <v>126</v>
      </c>
      <c r="B2133" t="s">
        <v>15</v>
      </c>
      <c r="C2133" t="s">
        <v>5</v>
      </c>
      <c r="D2133">
        <v>7595031103</v>
      </c>
      <c r="E2133">
        <v>7725152869</v>
      </c>
      <c r="F2133">
        <v>6824174687</v>
      </c>
      <c r="G2133">
        <v>7043926930</v>
      </c>
      <c r="H2133">
        <v>6464368531</v>
      </c>
      <c r="I2133">
        <v>5654854614</v>
      </c>
      <c r="J2133">
        <v>6557670262</v>
      </c>
      <c r="K2133">
        <v>7965646119</v>
      </c>
      <c r="L2133">
        <v>6657770447</v>
      </c>
      <c r="M2133">
        <v>6592870319</v>
      </c>
      <c r="N2133">
        <v>6677269616</v>
      </c>
      <c r="O2133">
        <v>6749122083</v>
      </c>
      <c r="P2133">
        <v>6871242319</v>
      </c>
      <c r="Q2133">
        <v>6993627728</v>
      </c>
      <c r="R2133">
        <v>7117203358</v>
      </c>
      <c r="S2133">
        <v>7240663905</v>
      </c>
    </row>
    <row r="2134" spans="1:19" x14ac:dyDescent="0.2">
      <c r="A2134" t="s">
        <v>126</v>
      </c>
      <c r="B2134" t="s">
        <v>16</v>
      </c>
      <c r="C2134" t="s">
        <v>5</v>
      </c>
      <c r="D2134">
        <v>3664426084</v>
      </c>
      <c r="E2134">
        <v>4185489339</v>
      </c>
      <c r="F2134">
        <v>4305320881</v>
      </c>
      <c r="G2134">
        <v>4320751224</v>
      </c>
      <c r="H2134">
        <v>4167322851</v>
      </c>
      <c r="I2134">
        <v>2681603688</v>
      </c>
      <c r="J2134">
        <v>3672362899</v>
      </c>
      <c r="K2134">
        <v>3371472345</v>
      </c>
      <c r="L2134">
        <v>3825497531</v>
      </c>
      <c r="M2134">
        <v>4153944103</v>
      </c>
      <c r="N2134">
        <v>4613504001</v>
      </c>
      <c r="O2134">
        <v>4886534361</v>
      </c>
      <c r="P2134">
        <v>5073138568</v>
      </c>
      <c r="Q2134">
        <v>5227317420</v>
      </c>
      <c r="R2134">
        <v>5333912318</v>
      </c>
      <c r="S2134">
        <v>5438096198</v>
      </c>
    </row>
    <row r="2135" spans="1:19" x14ac:dyDescent="0.2">
      <c r="A2135" t="s">
        <v>126</v>
      </c>
      <c r="B2135" t="s">
        <v>17</v>
      </c>
      <c r="C2135" t="s">
        <v>5</v>
      </c>
      <c r="D2135">
        <v>11517614960</v>
      </c>
      <c r="E2135">
        <v>11714940340</v>
      </c>
      <c r="F2135">
        <v>10348636550</v>
      </c>
      <c r="G2135">
        <v>10681883610</v>
      </c>
      <c r="H2135">
        <v>9803002348</v>
      </c>
      <c r="I2135">
        <v>7427262684</v>
      </c>
      <c r="J2135">
        <v>10266281190</v>
      </c>
      <c r="K2135">
        <v>11921626040</v>
      </c>
      <c r="L2135">
        <v>9718043901</v>
      </c>
      <c r="M2135">
        <v>9606286378</v>
      </c>
      <c r="N2135">
        <v>9682949184</v>
      </c>
      <c r="O2135">
        <v>9689477838</v>
      </c>
      <c r="P2135">
        <v>9708721377</v>
      </c>
      <c r="Q2135">
        <v>9727520908</v>
      </c>
      <c r="R2135">
        <v>9747128273</v>
      </c>
      <c r="S2135">
        <v>9765498969</v>
      </c>
    </row>
    <row r="2136" spans="1:19" x14ac:dyDescent="0.2">
      <c r="A2136" t="s">
        <v>126</v>
      </c>
      <c r="B2136" t="s">
        <v>18</v>
      </c>
      <c r="C2136" t="s">
        <v>5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</row>
    <row r="2137" spans="1:19" x14ac:dyDescent="0.2">
      <c r="A2137" t="s">
        <v>126</v>
      </c>
      <c r="B2137" t="s">
        <v>19</v>
      </c>
      <c r="C2137" t="s">
        <v>5</v>
      </c>
      <c r="D2137">
        <v>8426860977</v>
      </c>
      <c r="E2137">
        <v>8338095969</v>
      </c>
      <c r="F2137">
        <v>7552728092</v>
      </c>
      <c r="G2137">
        <v>7756943204</v>
      </c>
      <c r="H2137">
        <v>7154909909</v>
      </c>
      <c r="I2137">
        <v>4603546791</v>
      </c>
      <c r="J2137">
        <v>7231251929</v>
      </c>
      <c r="K2137">
        <v>9810010723</v>
      </c>
      <c r="L2137">
        <v>7701732537</v>
      </c>
      <c r="M2137">
        <v>7660972402</v>
      </c>
      <c r="N2137">
        <v>7745826887</v>
      </c>
      <c r="O2137">
        <v>7817202150</v>
      </c>
      <c r="P2137">
        <v>7909985415</v>
      </c>
      <c r="Q2137">
        <v>8003654915</v>
      </c>
      <c r="R2137">
        <v>8103222700</v>
      </c>
      <c r="S2137">
        <v>8202245786</v>
      </c>
    </row>
    <row r="2138" spans="1:19" x14ac:dyDescent="0.2">
      <c r="A2138" t="s">
        <v>126</v>
      </c>
      <c r="B2138" t="s">
        <v>20</v>
      </c>
      <c r="C2138" t="s">
        <v>5</v>
      </c>
      <c r="D2138">
        <v>19888232410</v>
      </c>
      <c r="E2138">
        <v>21442064470</v>
      </c>
      <c r="F2138">
        <v>18981818570</v>
      </c>
      <c r="G2138">
        <v>22141306760</v>
      </c>
      <c r="H2138">
        <v>21860025050</v>
      </c>
      <c r="I2138">
        <v>17883809450</v>
      </c>
      <c r="J2138">
        <v>23129786020</v>
      </c>
      <c r="K2138">
        <v>25576791810</v>
      </c>
      <c r="L2138">
        <v>24583177940</v>
      </c>
      <c r="M2138">
        <v>25371318170</v>
      </c>
      <c r="N2138">
        <v>26613594020</v>
      </c>
      <c r="O2138">
        <v>27712004310</v>
      </c>
      <c r="P2138">
        <v>28809488280</v>
      </c>
      <c r="Q2138">
        <v>29892147540</v>
      </c>
      <c r="R2138">
        <v>30913597980</v>
      </c>
      <c r="S2138">
        <v>31936877010</v>
      </c>
    </row>
    <row r="2139" spans="1:19" x14ac:dyDescent="0.2">
      <c r="A2139" t="s">
        <v>126</v>
      </c>
      <c r="B2139" t="s">
        <v>21</v>
      </c>
      <c r="C2139" t="s">
        <v>5</v>
      </c>
      <c r="D2139">
        <v>22491076290</v>
      </c>
      <c r="E2139">
        <v>24325712570</v>
      </c>
      <c r="F2139">
        <v>21577666220</v>
      </c>
      <c r="G2139">
        <v>22710002270</v>
      </c>
      <c r="H2139">
        <v>21831820460</v>
      </c>
      <c r="I2139">
        <v>15697874810</v>
      </c>
      <c r="J2139">
        <v>21542854810</v>
      </c>
      <c r="K2139">
        <v>27790399940</v>
      </c>
      <c r="L2139">
        <v>23698020590</v>
      </c>
      <c r="M2139">
        <v>23127707170</v>
      </c>
      <c r="N2139">
        <v>23782204480</v>
      </c>
      <c r="O2139">
        <v>24384479320</v>
      </c>
      <c r="P2139">
        <v>25123224490</v>
      </c>
      <c r="Q2139">
        <v>25842547790</v>
      </c>
      <c r="R2139">
        <v>26481381800</v>
      </c>
      <c r="S2139">
        <v>27105274100</v>
      </c>
    </row>
    <row r="2140" spans="1:19" x14ac:dyDescent="0.2">
      <c r="A2140" t="s">
        <v>126</v>
      </c>
      <c r="B2140" t="s">
        <v>22</v>
      </c>
      <c r="C2140" t="s">
        <v>5</v>
      </c>
      <c r="D2140">
        <v>8966040234</v>
      </c>
      <c r="E2140">
        <v>9568590230</v>
      </c>
      <c r="F2140">
        <v>7870949233</v>
      </c>
      <c r="G2140">
        <v>10640900110</v>
      </c>
      <c r="H2140">
        <v>10065481010</v>
      </c>
      <c r="I2140">
        <v>9848107936</v>
      </c>
      <c r="J2140">
        <v>11207341330</v>
      </c>
      <c r="K2140">
        <v>10088527560</v>
      </c>
      <c r="L2140">
        <v>10390292280</v>
      </c>
      <c r="M2140">
        <v>10611820160</v>
      </c>
      <c r="N2140">
        <v>10931019270</v>
      </c>
      <c r="O2140">
        <v>11258690310</v>
      </c>
      <c r="P2140">
        <v>11648783460</v>
      </c>
      <c r="Q2140">
        <v>12046318830</v>
      </c>
      <c r="R2140">
        <v>12459619840</v>
      </c>
      <c r="S2140">
        <v>12870600100</v>
      </c>
    </row>
    <row r="2141" spans="1:19" x14ac:dyDescent="0.2">
      <c r="A2141" t="s">
        <v>126</v>
      </c>
      <c r="B2141" t="s">
        <v>23</v>
      </c>
      <c r="C2141" t="s">
        <v>5</v>
      </c>
      <c r="D2141">
        <v>57564218270</v>
      </c>
      <c r="E2141">
        <v>60092004800</v>
      </c>
      <c r="F2141">
        <v>53377847450</v>
      </c>
      <c r="G2141">
        <v>55655237590</v>
      </c>
      <c r="H2141">
        <v>53139933140</v>
      </c>
      <c r="I2141">
        <v>38986836310</v>
      </c>
      <c r="J2141">
        <v>54128622600</v>
      </c>
      <c r="K2141">
        <v>69957195660</v>
      </c>
      <c r="L2141">
        <v>58455296880</v>
      </c>
      <c r="M2141">
        <v>57896598680</v>
      </c>
      <c r="N2141">
        <v>59269505140</v>
      </c>
      <c r="O2141">
        <v>60527873530</v>
      </c>
      <c r="P2141">
        <v>62030765000</v>
      </c>
      <c r="Q2141">
        <v>63525313570</v>
      </c>
      <c r="R2141">
        <v>64917976010</v>
      </c>
      <c r="S2141">
        <v>66300580680</v>
      </c>
    </row>
    <row r="2142" spans="1:19" x14ac:dyDescent="0.2">
      <c r="A2142" t="s">
        <v>126</v>
      </c>
      <c r="B2142" t="s">
        <v>24</v>
      </c>
      <c r="C2142" t="s">
        <v>5</v>
      </c>
      <c r="D2142">
        <v>275868840.89999998</v>
      </c>
      <c r="E2142">
        <v>300118148.80000001</v>
      </c>
      <c r="F2142">
        <v>269093440.60000002</v>
      </c>
      <c r="G2142">
        <v>282826152.19999999</v>
      </c>
      <c r="H2142">
        <v>258610708.90000001</v>
      </c>
      <c r="I2142">
        <v>249199590.40000001</v>
      </c>
      <c r="J2142">
        <v>280482610.19999999</v>
      </c>
      <c r="K2142">
        <v>352720922.5</v>
      </c>
      <c r="L2142">
        <v>312341282.80000001</v>
      </c>
      <c r="M2142">
        <v>303208495.39999998</v>
      </c>
      <c r="N2142">
        <v>312184228.10000002</v>
      </c>
      <c r="O2142">
        <v>320812500</v>
      </c>
      <c r="P2142">
        <v>330025157.80000001</v>
      </c>
      <c r="Q2142">
        <v>339450934.5</v>
      </c>
      <c r="R2142">
        <v>348974063</v>
      </c>
      <c r="S2142">
        <v>358717213.19999999</v>
      </c>
    </row>
    <row r="2143" spans="1:19" x14ac:dyDescent="0.2">
      <c r="A2143" t="s">
        <v>126</v>
      </c>
      <c r="B2143" t="s">
        <v>25</v>
      </c>
      <c r="C2143" t="s">
        <v>5</v>
      </c>
      <c r="D2143">
        <v>70194684590</v>
      </c>
      <c r="E2143">
        <v>73846084370</v>
      </c>
      <c r="F2143">
        <v>65554117570</v>
      </c>
      <c r="G2143">
        <v>70616888930</v>
      </c>
      <c r="H2143">
        <v>67372737000</v>
      </c>
      <c r="I2143">
        <v>51516547940</v>
      </c>
      <c r="J2143">
        <v>69008326830</v>
      </c>
      <c r="K2143">
        <v>83417195560</v>
      </c>
      <c r="L2143">
        <v>72671086700</v>
      </c>
      <c r="M2143">
        <v>72662362940</v>
      </c>
      <c r="N2143">
        <v>74814028420</v>
      </c>
      <c r="O2143">
        <v>76673098200</v>
      </c>
      <c r="P2143">
        <v>78752687030</v>
      </c>
      <c r="Q2143">
        <v>80798949810</v>
      </c>
      <c r="R2143">
        <v>82711508180</v>
      </c>
      <c r="S2143">
        <v>84609276980</v>
      </c>
    </row>
    <row r="2144" spans="1:19" x14ac:dyDescent="0.2">
      <c r="A2144" t="s">
        <v>127</v>
      </c>
      <c r="B2144" t="s">
        <v>4</v>
      </c>
      <c r="C2144" t="s">
        <v>5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</row>
    <row r="2145" spans="1:19" x14ac:dyDescent="0.2">
      <c r="A2145" t="s">
        <v>127</v>
      </c>
      <c r="B2145" t="s">
        <v>6</v>
      </c>
      <c r="C2145" t="s">
        <v>5</v>
      </c>
      <c r="D2145">
        <v>430975000.30000001</v>
      </c>
      <c r="E2145">
        <v>214386161.5</v>
      </c>
      <c r="F2145">
        <v>112551942.8</v>
      </c>
      <c r="G2145">
        <v>249026765.5</v>
      </c>
      <c r="H2145">
        <v>277772647.10000002</v>
      </c>
      <c r="I2145">
        <v>265799665</v>
      </c>
      <c r="J2145">
        <v>276876425.60000002</v>
      </c>
      <c r="K2145">
        <v>227929335.5</v>
      </c>
      <c r="L2145">
        <v>211161820.09999999</v>
      </c>
      <c r="M2145">
        <v>204432737.5</v>
      </c>
      <c r="N2145">
        <v>199015278.90000001</v>
      </c>
      <c r="O2145">
        <v>195188778.30000001</v>
      </c>
      <c r="P2145">
        <v>201920617.09999999</v>
      </c>
      <c r="Q2145">
        <v>207912157.80000001</v>
      </c>
      <c r="R2145">
        <v>212732216.90000001</v>
      </c>
      <c r="S2145">
        <v>216974687.30000001</v>
      </c>
    </row>
    <row r="2146" spans="1:19" x14ac:dyDescent="0.2">
      <c r="A2146" t="s">
        <v>127</v>
      </c>
      <c r="B2146" t="s">
        <v>7</v>
      </c>
      <c r="C2146" t="s">
        <v>5</v>
      </c>
      <c r="D2146">
        <v>38306991.299999997</v>
      </c>
      <c r="E2146">
        <v>35703199.100000001</v>
      </c>
      <c r="F2146">
        <v>19312979.359999999</v>
      </c>
      <c r="G2146">
        <v>37958072.850000001</v>
      </c>
      <c r="H2146">
        <v>20948303.739999998</v>
      </c>
      <c r="I2146">
        <v>20156522.780000001</v>
      </c>
      <c r="J2146">
        <v>135731426.80000001</v>
      </c>
      <c r="K2146">
        <v>12933127.359999999</v>
      </c>
      <c r="L2146">
        <v>22308787.219999999</v>
      </c>
      <c r="M2146">
        <v>24657247.140000001</v>
      </c>
      <c r="N2146">
        <v>28173349.02</v>
      </c>
      <c r="O2146">
        <v>31375034.73</v>
      </c>
      <c r="P2146">
        <v>33070140.870000001</v>
      </c>
      <c r="Q2146">
        <v>34685909.729999997</v>
      </c>
      <c r="R2146">
        <v>35658618.859999999</v>
      </c>
      <c r="S2146">
        <v>36587069.07</v>
      </c>
    </row>
    <row r="2147" spans="1:19" x14ac:dyDescent="0.2">
      <c r="A2147" t="s">
        <v>127</v>
      </c>
      <c r="B2147" t="s">
        <v>8</v>
      </c>
      <c r="C2147" t="s">
        <v>5</v>
      </c>
      <c r="D2147">
        <v>4912127.1749999998</v>
      </c>
      <c r="E2147">
        <v>5175155.4179999996</v>
      </c>
      <c r="F2147">
        <v>0</v>
      </c>
      <c r="G2147">
        <v>0</v>
      </c>
      <c r="H2147">
        <v>456032.73300000001</v>
      </c>
      <c r="I2147">
        <v>0</v>
      </c>
      <c r="J2147">
        <v>0</v>
      </c>
      <c r="K2147">
        <v>1710516.3160000001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</row>
    <row r="2148" spans="1:19" x14ac:dyDescent="0.2">
      <c r="A2148" t="s">
        <v>127</v>
      </c>
      <c r="B2148" t="s">
        <v>9</v>
      </c>
      <c r="C2148" t="s">
        <v>5</v>
      </c>
      <c r="D2148">
        <v>525721175.80000001</v>
      </c>
      <c r="E2148">
        <v>280792708.10000002</v>
      </c>
      <c r="F2148">
        <v>147190660</v>
      </c>
      <c r="G2148">
        <v>318463454.10000002</v>
      </c>
      <c r="H2148">
        <v>299176983.5</v>
      </c>
      <c r="I2148">
        <v>285956187.80000001</v>
      </c>
      <c r="J2148">
        <v>412607852.39999998</v>
      </c>
      <c r="K2148">
        <v>242572979.19999999</v>
      </c>
      <c r="L2148">
        <v>233470607.30000001</v>
      </c>
      <c r="M2148">
        <v>229089984.69999999</v>
      </c>
      <c r="N2148">
        <v>227188627.90000001</v>
      </c>
      <c r="O2148">
        <v>226563813</v>
      </c>
      <c r="P2148">
        <v>234990757.90000001</v>
      </c>
      <c r="Q2148">
        <v>242598067.59999999</v>
      </c>
      <c r="R2148">
        <v>248390835.69999999</v>
      </c>
      <c r="S2148">
        <v>253561756.40000001</v>
      </c>
    </row>
    <row r="2149" spans="1:19" x14ac:dyDescent="0.2">
      <c r="A2149" t="s">
        <v>127</v>
      </c>
      <c r="B2149" t="s">
        <v>10</v>
      </c>
      <c r="C2149" t="s">
        <v>5</v>
      </c>
      <c r="D2149">
        <v>1163277843</v>
      </c>
      <c r="E2149">
        <v>935411122.70000005</v>
      </c>
      <c r="F2149">
        <v>779463888.89999998</v>
      </c>
      <c r="G2149">
        <v>1094230549</v>
      </c>
      <c r="H2149">
        <v>1077684456</v>
      </c>
      <c r="I2149">
        <v>990421592.79999995</v>
      </c>
      <c r="J2149">
        <v>1593575687</v>
      </c>
      <c r="K2149">
        <v>1156993757</v>
      </c>
      <c r="L2149">
        <v>1212500118</v>
      </c>
      <c r="M2149">
        <v>1246286361</v>
      </c>
      <c r="N2149">
        <v>1304544556</v>
      </c>
      <c r="O2149">
        <v>1367598106</v>
      </c>
      <c r="P2149">
        <v>1430422878</v>
      </c>
      <c r="Q2149">
        <v>1489759723</v>
      </c>
      <c r="R2149">
        <v>1543013145</v>
      </c>
      <c r="S2149">
        <v>1591543272</v>
      </c>
    </row>
    <row r="2150" spans="1:19" x14ac:dyDescent="0.2">
      <c r="A2150" t="s">
        <v>127</v>
      </c>
      <c r="B2150" t="s">
        <v>11</v>
      </c>
      <c r="C2150" t="s">
        <v>5</v>
      </c>
      <c r="D2150">
        <v>200244782</v>
      </c>
      <c r="E2150">
        <v>162696570.40000001</v>
      </c>
      <c r="F2150">
        <v>85146847.400000006</v>
      </c>
      <c r="G2150">
        <v>203592047.90000001</v>
      </c>
      <c r="H2150">
        <v>98280894.489999995</v>
      </c>
      <c r="I2150">
        <v>105397936.2</v>
      </c>
      <c r="J2150">
        <v>529377841.10000002</v>
      </c>
      <c r="K2150">
        <v>91272010.189999998</v>
      </c>
      <c r="L2150">
        <v>169101129.59999999</v>
      </c>
      <c r="M2150">
        <v>168779491.80000001</v>
      </c>
      <c r="N2150">
        <v>175027139.5</v>
      </c>
      <c r="O2150">
        <v>181456943.90000001</v>
      </c>
      <c r="P2150">
        <v>187983912.19999999</v>
      </c>
      <c r="Q2150">
        <v>194391332.30000001</v>
      </c>
      <c r="R2150">
        <v>200767759</v>
      </c>
      <c r="S2150">
        <v>206930590.5</v>
      </c>
    </row>
    <row r="2151" spans="1:19" x14ac:dyDescent="0.2">
      <c r="A2151" t="s">
        <v>127</v>
      </c>
      <c r="B2151" t="s">
        <v>12</v>
      </c>
      <c r="C2151" t="s">
        <v>5</v>
      </c>
      <c r="D2151">
        <v>44919635.93</v>
      </c>
      <c r="E2151">
        <v>33832434.729999997</v>
      </c>
      <c r="F2151">
        <v>50388576</v>
      </c>
      <c r="G2151">
        <v>43958013.170000002</v>
      </c>
      <c r="H2151">
        <v>56588018.229999997</v>
      </c>
      <c r="I2151">
        <v>61546418.600000001</v>
      </c>
      <c r="J2151">
        <v>59782491.310000002</v>
      </c>
      <c r="K2151">
        <v>68041977.030000001</v>
      </c>
      <c r="L2151">
        <v>75581430.239999995</v>
      </c>
      <c r="M2151">
        <v>80353741.900000006</v>
      </c>
      <c r="N2151">
        <v>86042263.670000002</v>
      </c>
      <c r="O2151">
        <v>91220502</v>
      </c>
      <c r="P2151">
        <v>95455152.829999998</v>
      </c>
      <c r="Q2151">
        <v>99479742.950000003</v>
      </c>
      <c r="R2151">
        <v>103318721.3</v>
      </c>
      <c r="S2151">
        <v>106885238.09999999</v>
      </c>
    </row>
    <row r="2152" spans="1:19" x14ac:dyDescent="0.2">
      <c r="A2152" t="s">
        <v>127</v>
      </c>
      <c r="B2152" t="s">
        <v>13</v>
      </c>
      <c r="C2152" t="s">
        <v>5</v>
      </c>
      <c r="D2152">
        <v>430975000.30000001</v>
      </c>
      <c r="E2152">
        <v>214386161.5</v>
      </c>
      <c r="F2152">
        <v>112551942.8</v>
      </c>
      <c r="G2152">
        <v>249026765.5</v>
      </c>
      <c r="H2152">
        <v>277772647.10000002</v>
      </c>
      <c r="I2152">
        <v>265799665</v>
      </c>
      <c r="J2152">
        <v>276876425.60000002</v>
      </c>
      <c r="K2152">
        <v>227929335.5</v>
      </c>
      <c r="L2152">
        <v>211161820.09999999</v>
      </c>
      <c r="M2152">
        <v>204432737.5</v>
      </c>
      <c r="N2152">
        <v>199015278.90000001</v>
      </c>
      <c r="O2152">
        <v>195188778.30000001</v>
      </c>
      <c r="P2152">
        <v>201920617.09999999</v>
      </c>
      <c r="Q2152">
        <v>207912157.80000001</v>
      </c>
      <c r="R2152">
        <v>212732216.90000001</v>
      </c>
      <c r="S2152">
        <v>216974687.30000001</v>
      </c>
    </row>
    <row r="2153" spans="1:19" x14ac:dyDescent="0.2">
      <c r="A2153" t="s">
        <v>127</v>
      </c>
      <c r="B2153" t="s">
        <v>14</v>
      </c>
      <c r="C2153" t="s">
        <v>5</v>
      </c>
      <c r="D2153">
        <v>434370261.10000002</v>
      </c>
      <c r="E2153">
        <v>498633649.80000001</v>
      </c>
      <c r="F2153">
        <v>515654568.10000002</v>
      </c>
      <c r="G2153">
        <v>561443467.10000002</v>
      </c>
      <c r="H2153">
        <v>645042896</v>
      </c>
      <c r="I2153">
        <v>557677573</v>
      </c>
      <c r="J2153">
        <v>727538928.60000002</v>
      </c>
      <c r="K2153">
        <v>769750434.39999998</v>
      </c>
      <c r="L2153">
        <v>756655737.89999998</v>
      </c>
      <c r="M2153">
        <v>792720389.29999995</v>
      </c>
      <c r="N2153">
        <v>844459874.29999995</v>
      </c>
      <c r="O2153">
        <v>899731881.39999998</v>
      </c>
      <c r="P2153">
        <v>945063196.20000005</v>
      </c>
      <c r="Q2153">
        <v>987976489.70000005</v>
      </c>
      <c r="R2153">
        <v>1026194448</v>
      </c>
      <c r="S2153">
        <v>1060752756</v>
      </c>
    </row>
    <row r="2154" spans="1:19" x14ac:dyDescent="0.2">
      <c r="A2154" t="s">
        <v>127</v>
      </c>
      <c r="B2154" t="s">
        <v>15</v>
      </c>
      <c r="C2154" t="s">
        <v>5</v>
      </c>
      <c r="D2154">
        <v>78229653.200000003</v>
      </c>
      <c r="E2154">
        <v>90813356.430000007</v>
      </c>
      <c r="F2154">
        <v>95954335.849999994</v>
      </c>
      <c r="G2154">
        <v>103915976.5</v>
      </c>
      <c r="H2154">
        <v>120099600.59999999</v>
      </c>
      <c r="I2154">
        <v>95252855.280000001</v>
      </c>
      <c r="J2154">
        <v>134655991.5</v>
      </c>
      <c r="K2154">
        <v>132499948</v>
      </c>
      <c r="L2154">
        <v>128897584.59999999</v>
      </c>
      <c r="M2154">
        <v>133185057.2</v>
      </c>
      <c r="N2154">
        <v>137980833.80000001</v>
      </c>
      <c r="O2154">
        <v>143022067.30000001</v>
      </c>
      <c r="P2154">
        <v>145599532.59999999</v>
      </c>
      <c r="Q2154">
        <v>147673957.30000001</v>
      </c>
      <c r="R2154">
        <v>149313898.40000001</v>
      </c>
      <c r="S2154">
        <v>150321940.80000001</v>
      </c>
    </row>
    <row r="2155" spans="1:19" x14ac:dyDescent="0.2">
      <c r="A2155" t="s">
        <v>127</v>
      </c>
      <c r="B2155" t="s">
        <v>16</v>
      </c>
      <c r="C2155" t="s">
        <v>5</v>
      </c>
      <c r="D2155">
        <v>44919635.93</v>
      </c>
      <c r="E2155">
        <v>33832434.729999997</v>
      </c>
      <c r="F2155">
        <v>50388576</v>
      </c>
      <c r="G2155">
        <v>43958013.170000002</v>
      </c>
      <c r="H2155">
        <v>56588018.229999997</v>
      </c>
      <c r="I2155">
        <v>61546418.600000001</v>
      </c>
      <c r="J2155">
        <v>59782491.310000002</v>
      </c>
      <c r="K2155">
        <v>68041977.030000001</v>
      </c>
      <c r="L2155">
        <v>75581430.239999995</v>
      </c>
      <c r="M2155">
        <v>80353741.900000006</v>
      </c>
      <c r="N2155">
        <v>86042263.670000002</v>
      </c>
      <c r="O2155">
        <v>91220502</v>
      </c>
      <c r="P2155">
        <v>95455152.829999998</v>
      </c>
      <c r="Q2155">
        <v>99479742.950000003</v>
      </c>
      <c r="R2155">
        <v>103318721.3</v>
      </c>
      <c r="S2155">
        <v>106885238.09999999</v>
      </c>
    </row>
    <row r="2156" spans="1:19" x14ac:dyDescent="0.2">
      <c r="A2156" t="s">
        <v>127</v>
      </c>
      <c r="B2156" t="s">
        <v>17</v>
      </c>
      <c r="C2156" t="s">
        <v>5</v>
      </c>
      <c r="D2156">
        <v>32267420.809999999</v>
      </c>
      <c r="E2156">
        <v>37457826.630000003</v>
      </c>
      <c r="F2156">
        <v>39578328.759999998</v>
      </c>
      <c r="G2156">
        <v>42862270.32</v>
      </c>
      <c r="H2156">
        <v>49537537.170000002</v>
      </c>
      <c r="I2156">
        <v>34367642.789999999</v>
      </c>
      <c r="J2156">
        <v>70815102.349999994</v>
      </c>
      <c r="K2156">
        <v>60594226.18</v>
      </c>
      <c r="L2156">
        <v>63615767.409999996</v>
      </c>
      <c r="M2156">
        <v>72531558.340000004</v>
      </c>
      <c r="N2156">
        <v>78776330.069999993</v>
      </c>
      <c r="O2156">
        <v>85613052.069999993</v>
      </c>
      <c r="P2156">
        <v>92737543.060000002</v>
      </c>
      <c r="Q2156">
        <v>100076276.7</v>
      </c>
      <c r="R2156">
        <v>107684717.90000001</v>
      </c>
      <c r="S2156">
        <v>115342168.7</v>
      </c>
    </row>
    <row r="2157" spans="1:19" x14ac:dyDescent="0.2">
      <c r="A2157" t="s">
        <v>127</v>
      </c>
      <c r="B2157" t="s">
        <v>18</v>
      </c>
      <c r="C2157" t="s">
        <v>5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</row>
    <row r="2158" spans="1:19" x14ac:dyDescent="0.2">
      <c r="A2158" t="s">
        <v>127</v>
      </c>
      <c r="B2158" t="s">
        <v>19</v>
      </c>
      <c r="C2158" t="s">
        <v>5</v>
      </c>
      <c r="D2158">
        <v>103007296.2</v>
      </c>
      <c r="E2158">
        <v>104571292.90000001</v>
      </c>
      <c r="F2158">
        <v>100829231.40000001</v>
      </c>
      <c r="G2158">
        <v>104641680.7</v>
      </c>
      <c r="H2158">
        <v>114359374.90000001</v>
      </c>
      <c r="I2158">
        <v>97397202.519999996</v>
      </c>
      <c r="J2158">
        <v>138583898.59999999</v>
      </c>
      <c r="K2158">
        <v>156761179.09999999</v>
      </c>
      <c r="L2158">
        <v>144268917.90000001</v>
      </c>
      <c r="M2158">
        <v>143443248.19999999</v>
      </c>
      <c r="N2158">
        <v>149562628.40000001</v>
      </c>
      <c r="O2158">
        <v>155639136.69999999</v>
      </c>
      <c r="P2158">
        <v>160568356.30000001</v>
      </c>
      <c r="Q2158">
        <v>165187893.59999999</v>
      </c>
      <c r="R2158">
        <v>169413503.59999999</v>
      </c>
      <c r="S2158">
        <v>173230455.69999999</v>
      </c>
    </row>
    <row r="2159" spans="1:19" x14ac:dyDescent="0.2">
      <c r="A2159" t="s">
        <v>127</v>
      </c>
      <c r="B2159" t="s">
        <v>20</v>
      </c>
      <c r="C2159" t="s">
        <v>5</v>
      </c>
      <c r="D2159">
        <v>237610962.90000001</v>
      </c>
      <c r="E2159">
        <v>211164282.90000001</v>
      </c>
      <c r="F2159">
        <v>168504745.40000001</v>
      </c>
      <c r="G2159">
        <v>276976339.10000002</v>
      </c>
      <c r="H2159">
        <v>208705529.90000001</v>
      </c>
      <c r="I2159">
        <v>211846232.69999999</v>
      </c>
      <c r="J2159">
        <v>519891707.30000001</v>
      </c>
      <c r="K2159">
        <v>235080533.40000001</v>
      </c>
      <c r="L2159">
        <v>307047307.19999999</v>
      </c>
      <c r="M2159">
        <v>314776303.60000002</v>
      </c>
      <c r="N2159">
        <v>330727521.60000002</v>
      </c>
      <c r="O2159">
        <v>347988351.69999999</v>
      </c>
      <c r="P2159">
        <v>366539875.60000002</v>
      </c>
      <c r="Q2159">
        <v>384923081.19999999</v>
      </c>
      <c r="R2159">
        <v>402942975.30000001</v>
      </c>
      <c r="S2159">
        <v>420503111.89999998</v>
      </c>
    </row>
    <row r="2160" spans="1:19" x14ac:dyDescent="0.2">
      <c r="A2160" t="s">
        <v>127</v>
      </c>
      <c r="B2160" t="s">
        <v>21</v>
      </c>
      <c r="C2160" t="s">
        <v>5</v>
      </c>
      <c r="D2160">
        <v>181059915.40000001</v>
      </c>
      <c r="E2160">
        <v>204169940</v>
      </c>
      <c r="F2160">
        <v>220491629.80000001</v>
      </c>
      <c r="G2160">
        <v>239815168</v>
      </c>
      <c r="H2160">
        <v>277067631.60000002</v>
      </c>
      <c r="I2160">
        <v>257851942.90000001</v>
      </c>
      <c r="J2160">
        <v>307846693.5</v>
      </c>
      <c r="K2160">
        <v>319522593.80000001</v>
      </c>
      <c r="L2160">
        <v>325272431.19999999</v>
      </c>
      <c r="M2160">
        <v>343121981.80000001</v>
      </c>
      <c r="N2160">
        <v>369951198.5</v>
      </c>
      <c r="O2160">
        <v>398142372.10000002</v>
      </c>
      <c r="P2160">
        <v>419082271.5</v>
      </c>
      <c r="Q2160">
        <v>438119494.80000001</v>
      </c>
      <c r="R2160">
        <v>453807673</v>
      </c>
      <c r="S2160">
        <v>466848925.19999999</v>
      </c>
    </row>
    <row r="2161" spans="1:19" x14ac:dyDescent="0.2">
      <c r="A2161" t="s">
        <v>127</v>
      </c>
      <c r="B2161" t="s">
        <v>22</v>
      </c>
      <c r="C2161" t="s">
        <v>5</v>
      </c>
      <c r="D2161">
        <v>163178897.5</v>
      </c>
      <c r="E2161">
        <v>127327485.5</v>
      </c>
      <c r="F2161">
        <v>66230084.829999998</v>
      </c>
      <c r="G2161">
        <v>170365614.5</v>
      </c>
      <c r="H2161">
        <v>77332590.739999995</v>
      </c>
      <c r="I2161">
        <v>85241413.379999995</v>
      </c>
      <c r="J2161">
        <v>393646414.30000001</v>
      </c>
      <c r="K2161">
        <v>78338882.840000004</v>
      </c>
      <c r="L2161">
        <v>146792342.40000001</v>
      </c>
      <c r="M2161">
        <v>144122244.69999999</v>
      </c>
      <c r="N2161">
        <v>146853790.5</v>
      </c>
      <c r="O2161">
        <v>150081909.19999999</v>
      </c>
      <c r="P2161">
        <v>154913771.30000001</v>
      </c>
      <c r="Q2161">
        <v>159705422.59999999</v>
      </c>
      <c r="R2161">
        <v>165109140.09999999</v>
      </c>
      <c r="S2161">
        <v>170343521.5</v>
      </c>
    </row>
    <row r="2162" spans="1:19" x14ac:dyDescent="0.2">
      <c r="A2162" t="s">
        <v>127</v>
      </c>
      <c r="B2162" t="s">
        <v>23</v>
      </c>
      <c r="C2162" t="s">
        <v>5</v>
      </c>
      <c r="D2162">
        <v>429458133.89999998</v>
      </c>
      <c r="E2162">
        <v>493458494.39999998</v>
      </c>
      <c r="F2162">
        <v>515654568.10000002</v>
      </c>
      <c r="G2162">
        <v>561443467.10000002</v>
      </c>
      <c r="H2162">
        <v>644586863.29999995</v>
      </c>
      <c r="I2162">
        <v>557677573</v>
      </c>
      <c r="J2162">
        <v>727538928.60000002</v>
      </c>
      <c r="K2162">
        <v>768039918.10000002</v>
      </c>
      <c r="L2162">
        <v>756655737.89999998</v>
      </c>
      <c r="M2162">
        <v>792720389.29999995</v>
      </c>
      <c r="N2162">
        <v>844459874.29999995</v>
      </c>
      <c r="O2162">
        <v>899731881.39999998</v>
      </c>
      <c r="P2162">
        <v>945063196.20000005</v>
      </c>
      <c r="Q2162">
        <v>987976489.70000005</v>
      </c>
      <c r="R2162">
        <v>1026194448</v>
      </c>
      <c r="S2162">
        <v>1060752756</v>
      </c>
    </row>
    <row r="2163" spans="1:19" x14ac:dyDescent="0.2">
      <c r="A2163" t="s">
        <v>127</v>
      </c>
      <c r="B2163" t="s">
        <v>24</v>
      </c>
      <c r="C2163" t="s">
        <v>5</v>
      </c>
      <c r="D2163">
        <v>5381418.7649999997</v>
      </c>
      <c r="E2163">
        <v>6441715.7149999999</v>
      </c>
      <c r="F2163">
        <v>6914957.676</v>
      </c>
      <c r="G2163">
        <v>7555660.1660000002</v>
      </c>
      <c r="H2163">
        <v>8737797.9930000007</v>
      </c>
      <c r="I2163">
        <v>7749528.7410000004</v>
      </c>
      <c r="J2163">
        <v>9174440.8430000003</v>
      </c>
      <c r="K2163">
        <v>9962297.3809999991</v>
      </c>
      <c r="L2163">
        <v>9927502.2909999993</v>
      </c>
      <c r="M2163">
        <v>10138226.779999999</v>
      </c>
      <c r="N2163">
        <v>10357416.1</v>
      </c>
      <c r="O2163">
        <v>10629312.689999999</v>
      </c>
      <c r="P2163">
        <v>10904541.390000001</v>
      </c>
      <c r="Q2163">
        <v>11180951.689999999</v>
      </c>
      <c r="R2163">
        <v>11459541.439999999</v>
      </c>
      <c r="S2163">
        <v>11734913.75</v>
      </c>
    </row>
    <row r="2164" spans="1:19" x14ac:dyDescent="0.2">
      <c r="A2164" t="s">
        <v>127</v>
      </c>
      <c r="B2164" t="s">
        <v>25</v>
      </c>
      <c r="C2164" t="s">
        <v>5</v>
      </c>
      <c r="D2164">
        <v>637556667.39999998</v>
      </c>
      <c r="E2164">
        <v>654618414.60000002</v>
      </c>
      <c r="F2164">
        <v>632273228.89999998</v>
      </c>
      <c r="G2164">
        <v>775767094.79999995</v>
      </c>
      <c r="H2164">
        <v>778507472.29999995</v>
      </c>
      <c r="I2164">
        <v>704465405</v>
      </c>
      <c r="J2164">
        <v>1180967834</v>
      </c>
      <c r="K2164">
        <v>914420777.89999998</v>
      </c>
      <c r="L2164">
        <v>979029510.5</v>
      </c>
      <c r="M2164">
        <v>1017196376</v>
      </c>
      <c r="N2164">
        <v>1077355929</v>
      </c>
      <c r="O2164">
        <v>1141034293</v>
      </c>
      <c r="P2164">
        <v>1195432120</v>
      </c>
      <c r="Q2164">
        <v>1247161655</v>
      </c>
      <c r="R2164">
        <v>1294622310</v>
      </c>
      <c r="S2164">
        <v>1337981516</v>
      </c>
    </row>
    <row r="2165" spans="1:19" x14ac:dyDescent="0.2">
      <c r="A2165" t="s">
        <v>128</v>
      </c>
      <c r="B2165" t="s">
        <v>4</v>
      </c>
      <c r="C2165" t="s">
        <v>5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</row>
    <row r="2166" spans="1:19" x14ac:dyDescent="0.2">
      <c r="A2166" t="s">
        <v>128</v>
      </c>
      <c r="B2166" t="s">
        <v>6</v>
      </c>
      <c r="C2166" t="s">
        <v>5</v>
      </c>
      <c r="D2166">
        <v>107903107.90000001</v>
      </c>
      <c r="E2166">
        <v>142944028.09999999</v>
      </c>
      <c r="F2166">
        <v>280768645</v>
      </c>
      <c r="G2166">
        <v>364028141.89999998</v>
      </c>
      <c r="H2166">
        <v>412298409.19999999</v>
      </c>
      <c r="I2166">
        <v>396995740.39999998</v>
      </c>
      <c r="J2166">
        <v>400627508.10000002</v>
      </c>
      <c r="K2166">
        <v>373720635.39999998</v>
      </c>
      <c r="L2166">
        <v>389179391.89999998</v>
      </c>
      <c r="M2166">
        <v>408772615</v>
      </c>
      <c r="N2166">
        <v>426825316</v>
      </c>
      <c r="O2166">
        <v>447052902</v>
      </c>
      <c r="P2166">
        <v>490443710.69999999</v>
      </c>
      <c r="Q2166">
        <v>511163124.69999999</v>
      </c>
      <c r="R2166">
        <v>525558618</v>
      </c>
      <c r="S2166">
        <v>533686380.30000001</v>
      </c>
    </row>
    <row r="2167" spans="1:19" x14ac:dyDescent="0.2">
      <c r="A2167" t="s">
        <v>128</v>
      </c>
      <c r="B2167" t="s">
        <v>7</v>
      </c>
      <c r="C2167" t="s">
        <v>5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</row>
    <row r="2168" spans="1:19" x14ac:dyDescent="0.2">
      <c r="A2168" t="s">
        <v>128</v>
      </c>
      <c r="B2168" t="s">
        <v>8</v>
      </c>
      <c r="C2168" t="s">
        <v>5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49487148.600000001</v>
      </c>
      <c r="K2168">
        <v>183848480.90000001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</row>
    <row r="2169" spans="1:19" x14ac:dyDescent="0.2">
      <c r="A2169" t="s">
        <v>128</v>
      </c>
      <c r="B2169" t="s">
        <v>9</v>
      </c>
      <c r="C2169" t="s">
        <v>5</v>
      </c>
      <c r="D2169">
        <v>107903107.90000001</v>
      </c>
      <c r="E2169">
        <v>142944028.09999999</v>
      </c>
      <c r="F2169">
        <v>289769717.19999999</v>
      </c>
      <c r="G2169">
        <v>378387702.60000002</v>
      </c>
      <c r="H2169">
        <v>412298409.19999999</v>
      </c>
      <c r="I2169">
        <v>396995740.39999998</v>
      </c>
      <c r="J2169">
        <v>450114656.69999999</v>
      </c>
      <c r="K2169">
        <v>557569116.29999995</v>
      </c>
      <c r="L2169">
        <v>389179391.89999998</v>
      </c>
      <c r="M2169">
        <v>408772615</v>
      </c>
      <c r="N2169">
        <v>426825316</v>
      </c>
      <c r="O2169">
        <v>447052902</v>
      </c>
      <c r="P2169">
        <v>490443710.69999999</v>
      </c>
      <c r="Q2169">
        <v>511163124.69999999</v>
      </c>
      <c r="R2169">
        <v>525558618</v>
      </c>
      <c r="S2169">
        <v>533686380.30000001</v>
      </c>
    </row>
    <row r="2170" spans="1:19" x14ac:dyDescent="0.2">
      <c r="A2170" t="s">
        <v>128</v>
      </c>
      <c r="B2170" t="s">
        <v>10</v>
      </c>
      <c r="C2170" t="s">
        <v>5</v>
      </c>
      <c r="D2170">
        <v>1719876732</v>
      </c>
      <c r="E2170">
        <v>2002752779</v>
      </c>
      <c r="F2170">
        <v>2519794601</v>
      </c>
      <c r="G2170">
        <v>2960533706</v>
      </c>
      <c r="H2170">
        <v>3421546975</v>
      </c>
      <c r="I2170">
        <v>3314638871</v>
      </c>
      <c r="J2170">
        <v>3565907921</v>
      </c>
      <c r="K2170">
        <v>4020850827</v>
      </c>
      <c r="L2170">
        <v>4069698092</v>
      </c>
      <c r="M2170">
        <v>4303752055</v>
      </c>
      <c r="N2170">
        <v>4909805162</v>
      </c>
      <c r="O2170">
        <v>5362771100</v>
      </c>
      <c r="P2170">
        <v>5796434971</v>
      </c>
      <c r="Q2170">
        <v>6141187363</v>
      </c>
      <c r="R2170">
        <v>6460468494</v>
      </c>
      <c r="S2170">
        <v>6771969451</v>
      </c>
    </row>
    <row r="2171" spans="1:19" x14ac:dyDescent="0.2">
      <c r="A2171" t="s">
        <v>128</v>
      </c>
      <c r="B2171" t="s">
        <v>11</v>
      </c>
      <c r="C2171" t="s">
        <v>5</v>
      </c>
      <c r="D2171">
        <v>0</v>
      </c>
      <c r="E2171">
        <v>0</v>
      </c>
      <c r="F2171">
        <v>0</v>
      </c>
      <c r="G2171">
        <v>0</v>
      </c>
      <c r="H2171">
        <v>5939187.6440000003</v>
      </c>
      <c r="I2171">
        <v>6648386.3140000002</v>
      </c>
      <c r="J2171">
        <v>5409699.3320000004</v>
      </c>
      <c r="K2171">
        <v>4129515.9679999999</v>
      </c>
      <c r="L2171">
        <v>6073268.0949999997</v>
      </c>
      <c r="M2171">
        <v>7028186.1409999998</v>
      </c>
      <c r="N2171">
        <v>8160091.8289999999</v>
      </c>
      <c r="O2171">
        <v>9323978.3849999998</v>
      </c>
      <c r="P2171">
        <v>11058984.25</v>
      </c>
      <c r="Q2171">
        <v>14004628.48</v>
      </c>
      <c r="R2171">
        <v>16794612.670000002</v>
      </c>
      <c r="S2171">
        <v>18288502.780000001</v>
      </c>
    </row>
    <row r="2172" spans="1:19" x14ac:dyDescent="0.2">
      <c r="A2172" t="s">
        <v>128</v>
      </c>
      <c r="B2172" t="s">
        <v>12</v>
      </c>
      <c r="C2172" t="s">
        <v>5</v>
      </c>
      <c r="D2172">
        <v>1260520967</v>
      </c>
      <c r="E2172">
        <v>1527359558</v>
      </c>
      <c r="F2172">
        <v>1516662434</v>
      </c>
      <c r="G2172">
        <v>1837516369</v>
      </c>
      <c r="H2172">
        <v>2156737246</v>
      </c>
      <c r="I2172">
        <v>2158871747</v>
      </c>
      <c r="J2172">
        <v>2186653378</v>
      </c>
      <c r="K2172">
        <v>2310136498</v>
      </c>
      <c r="L2172">
        <v>2565053509</v>
      </c>
      <c r="M2172">
        <v>2787245087</v>
      </c>
      <c r="N2172">
        <v>3309501442</v>
      </c>
      <c r="O2172">
        <v>3672767353</v>
      </c>
      <c r="P2172">
        <v>3982188847</v>
      </c>
      <c r="Q2172">
        <v>4223601379</v>
      </c>
      <c r="R2172">
        <v>4449520389</v>
      </c>
      <c r="S2172">
        <v>4676491248</v>
      </c>
    </row>
    <row r="2173" spans="1:19" x14ac:dyDescent="0.2">
      <c r="A2173" t="s">
        <v>128</v>
      </c>
      <c r="B2173" t="s">
        <v>13</v>
      </c>
      <c r="C2173" t="s">
        <v>5</v>
      </c>
      <c r="D2173">
        <v>107903107.90000001</v>
      </c>
      <c r="E2173">
        <v>142944028.09999999</v>
      </c>
      <c r="F2173">
        <v>280768645</v>
      </c>
      <c r="G2173">
        <v>364028141.89999998</v>
      </c>
      <c r="H2173">
        <v>412298409.19999999</v>
      </c>
      <c r="I2173">
        <v>396995740.39999998</v>
      </c>
      <c r="J2173">
        <v>400627508.10000002</v>
      </c>
      <c r="K2173">
        <v>373720635.39999998</v>
      </c>
      <c r="L2173">
        <v>389179391.89999998</v>
      </c>
      <c r="M2173">
        <v>408772615</v>
      </c>
      <c r="N2173">
        <v>426825316</v>
      </c>
      <c r="O2173">
        <v>447052902</v>
      </c>
      <c r="P2173">
        <v>490443710.69999999</v>
      </c>
      <c r="Q2173">
        <v>511163124.69999999</v>
      </c>
      <c r="R2173">
        <v>525558618</v>
      </c>
      <c r="S2173">
        <v>533686380.30000001</v>
      </c>
    </row>
    <row r="2174" spans="1:19" x14ac:dyDescent="0.2">
      <c r="A2174" t="s">
        <v>128</v>
      </c>
      <c r="B2174" t="s">
        <v>14</v>
      </c>
      <c r="C2174" t="s">
        <v>5</v>
      </c>
      <c r="D2174">
        <v>351452656.39999998</v>
      </c>
      <c r="E2174">
        <v>332449192.80000001</v>
      </c>
      <c r="F2174">
        <v>713362449.89999998</v>
      </c>
      <c r="G2174">
        <v>744629634.79999995</v>
      </c>
      <c r="H2174">
        <v>846572131.79999995</v>
      </c>
      <c r="I2174">
        <v>752122996.70000005</v>
      </c>
      <c r="J2174">
        <v>973217336</v>
      </c>
      <c r="K2174">
        <v>1332864178</v>
      </c>
      <c r="L2174">
        <v>1109391923</v>
      </c>
      <c r="M2174">
        <v>1100706167</v>
      </c>
      <c r="N2174">
        <v>1165318312</v>
      </c>
      <c r="O2174">
        <v>1233626867</v>
      </c>
      <c r="P2174">
        <v>1312743429</v>
      </c>
      <c r="Q2174">
        <v>1392418231</v>
      </c>
      <c r="R2174">
        <v>1468594874</v>
      </c>
      <c r="S2174">
        <v>1543503320</v>
      </c>
    </row>
    <row r="2175" spans="1:19" x14ac:dyDescent="0.2">
      <c r="A2175" t="s">
        <v>128</v>
      </c>
      <c r="B2175" t="s">
        <v>15</v>
      </c>
      <c r="C2175" t="s">
        <v>5</v>
      </c>
      <c r="D2175">
        <v>127113445.59999999</v>
      </c>
      <c r="E2175">
        <v>118733718.90000001</v>
      </c>
      <c r="F2175">
        <v>176039971.5</v>
      </c>
      <c r="G2175">
        <v>193791412.5</v>
      </c>
      <c r="H2175">
        <v>243484538</v>
      </c>
      <c r="I2175">
        <v>229816946</v>
      </c>
      <c r="J2175">
        <v>259379196.5</v>
      </c>
      <c r="K2175">
        <v>277300683.5</v>
      </c>
      <c r="L2175">
        <v>291967393.5</v>
      </c>
      <c r="M2175">
        <v>306182260.5</v>
      </c>
      <c r="N2175">
        <v>328803581.5</v>
      </c>
      <c r="O2175">
        <v>350472265</v>
      </c>
      <c r="P2175">
        <v>378073268.30000001</v>
      </c>
      <c r="Q2175">
        <v>406291043.69999999</v>
      </c>
      <c r="R2175">
        <v>434560839.10000002</v>
      </c>
      <c r="S2175">
        <v>463011885.30000001</v>
      </c>
    </row>
    <row r="2176" spans="1:19" x14ac:dyDescent="0.2">
      <c r="A2176" t="s">
        <v>128</v>
      </c>
      <c r="B2176" t="s">
        <v>16</v>
      </c>
      <c r="C2176" t="s">
        <v>5</v>
      </c>
      <c r="D2176">
        <v>1260520967</v>
      </c>
      <c r="E2176">
        <v>1527359558</v>
      </c>
      <c r="F2176">
        <v>1516662434</v>
      </c>
      <c r="G2176">
        <v>1837516369</v>
      </c>
      <c r="H2176">
        <v>2156737246</v>
      </c>
      <c r="I2176">
        <v>2158871747</v>
      </c>
      <c r="J2176">
        <v>2186653378</v>
      </c>
      <c r="K2176">
        <v>2310136498</v>
      </c>
      <c r="L2176">
        <v>2565053509</v>
      </c>
      <c r="M2176">
        <v>2787245087</v>
      </c>
      <c r="N2176">
        <v>3309501442</v>
      </c>
      <c r="O2176">
        <v>3672767353</v>
      </c>
      <c r="P2176">
        <v>3982188847</v>
      </c>
      <c r="Q2176">
        <v>4223601379</v>
      </c>
      <c r="R2176">
        <v>4449520389</v>
      </c>
      <c r="S2176">
        <v>4676491248</v>
      </c>
    </row>
    <row r="2177" spans="1:19" x14ac:dyDescent="0.2">
      <c r="A2177" t="s">
        <v>128</v>
      </c>
      <c r="B2177" t="s">
        <v>17</v>
      </c>
      <c r="C2177" t="s">
        <v>5</v>
      </c>
      <c r="D2177">
        <v>104655304.5</v>
      </c>
      <c r="E2177">
        <v>97756090.689999998</v>
      </c>
      <c r="F2177">
        <v>144937592.90000001</v>
      </c>
      <c r="G2177">
        <v>159552745.90000001</v>
      </c>
      <c r="H2177">
        <v>200466192.59999999</v>
      </c>
      <c r="I2177">
        <v>153207972.69999999</v>
      </c>
      <c r="J2177">
        <v>176781751.69999999</v>
      </c>
      <c r="K2177">
        <v>179586393.5</v>
      </c>
      <c r="L2177">
        <v>184295863.19999999</v>
      </c>
      <c r="M2177">
        <v>187593645.40000001</v>
      </c>
      <c r="N2177">
        <v>187940721.59999999</v>
      </c>
      <c r="O2177">
        <v>188976001.90000001</v>
      </c>
      <c r="P2177">
        <v>189163419.09999999</v>
      </c>
      <c r="Q2177">
        <v>188705067.69999999</v>
      </c>
      <c r="R2177">
        <v>187308074.09999999</v>
      </c>
      <c r="S2177">
        <v>185197164</v>
      </c>
    </row>
    <row r="2178" spans="1:19" x14ac:dyDescent="0.2">
      <c r="A2178" t="s">
        <v>128</v>
      </c>
      <c r="B2178" t="s">
        <v>18</v>
      </c>
      <c r="C2178" t="s">
        <v>5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</row>
    <row r="2179" spans="1:19" x14ac:dyDescent="0.2">
      <c r="A2179" t="s">
        <v>128</v>
      </c>
      <c r="B2179" t="s">
        <v>19</v>
      </c>
      <c r="C2179" t="s">
        <v>5</v>
      </c>
      <c r="D2179">
        <v>81949901.780000001</v>
      </c>
      <c r="E2179">
        <v>86232889.989999995</v>
      </c>
      <c r="F2179">
        <v>107134123.2</v>
      </c>
      <c r="G2179">
        <v>123359591.3</v>
      </c>
      <c r="H2179">
        <v>147966084</v>
      </c>
      <c r="I2179">
        <v>137536112.40000001</v>
      </c>
      <c r="J2179">
        <v>159551622.19999999</v>
      </c>
      <c r="K2179">
        <v>201253536.80000001</v>
      </c>
      <c r="L2179">
        <v>194075616.59999999</v>
      </c>
      <c r="M2179">
        <v>194651841.30000001</v>
      </c>
      <c r="N2179">
        <v>203276722.80000001</v>
      </c>
      <c r="O2179">
        <v>212199909.30000001</v>
      </c>
      <c r="P2179">
        <v>222500519.69999999</v>
      </c>
      <c r="Q2179">
        <v>232918942.59999999</v>
      </c>
      <c r="R2179">
        <v>243033636</v>
      </c>
      <c r="S2179">
        <v>252714768.80000001</v>
      </c>
    </row>
    <row r="2180" spans="1:19" x14ac:dyDescent="0.2">
      <c r="A2180" t="s">
        <v>128</v>
      </c>
      <c r="B2180" t="s">
        <v>20</v>
      </c>
      <c r="C2180" t="s">
        <v>5</v>
      </c>
      <c r="D2180">
        <v>741793631.10000002</v>
      </c>
      <c r="E2180">
        <v>894933829.39999998</v>
      </c>
      <c r="F2180">
        <v>1070502283</v>
      </c>
      <c r="G2180">
        <v>1236020160</v>
      </c>
      <c r="H2180">
        <v>1418808010</v>
      </c>
      <c r="I2180">
        <v>1415632033</v>
      </c>
      <c r="J2180">
        <v>1496388564</v>
      </c>
      <c r="K2180">
        <v>1680205389</v>
      </c>
      <c r="L2180">
        <v>1764959426</v>
      </c>
      <c r="M2180">
        <v>1843289522</v>
      </c>
      <c r="N2180">
        <v>2165376201</v>
      </c>
      <c r="O2180">
        <v>2387449955</v>
      </c>
      <c r="P2180">
        <v>2558583421</v>
      </c>
      <c r="Q2180">
        <v>2685050755</v>
      </c>
      <c r="R2180">
        <v>2799515052</v>
      </c>
      <c r="S2180">
        <v>2913634391</v>
      </c>
    </row>
    <row r="2181" spans="1:19" x14ac:dyDescent="0.2">
      <c r="A2181" t="s">
        <v>128</v>
      </c>
      <c r="B2181" t="s">
        <v>21</v>
      </c>
      <c r="C2181" t="s">
        <v>5</v>
      </c>
      <c r="D2181">
        <v>556461340.79999995</v>
      </c>
      <c r="E2181">
        <v>661749103.70000005</v>
      </c>
      <c r="F2181">
        <v>709487632.79999995</v>
      </c>
      <c r="G2181">
        <v>849223983.60000002</v>
      </c>
      <c r="H2181">
        <v>983357187.89999998</v>
      </c>
      <c r="I2181">
        <v>970088722.79999995</v>
      </c>
      <c r="J2181">
        <v>1004212258</v>
      </c>
      <c r="K2181">
        <v>1097858528</v>
      </c>
      <c r="L2181">
        <v>1220816583</v>
      </c>
      <c r="M2181">
        <v>1341033082</v>
      </c>
      <c r="N2181">
        <v>1574364789</v>
      </c>
      <c r="O2181">
        <v>1752332222</v>
      </c>
      <c r="P2181">
        <v>1932235606</v>
      </c>
      <c r="Q2181">
        <v>2090421181</v>
      </c>
      <c r="R2181">
        <v>2242661744</v>
      </c>
      <c r="S2181">
        <v>2394647936</v>
      </c>
    </row>
    <row r="2182" spans="1:19" x14ac:dyDescent="0.2">
      <c r="A2182" t="s">
        <v>128</v>
      </c>
      <c r="B2182" t="s">
        <v>22</v>
      </c>
      <c r="C2182" t="s">
        <v>5</v>
      </c>
      <c r="D2182">
        <v>0</v>
      </c>
      <c r="E2182">
        <v>0</v>
      </c>
      <c r="F2182">
        <v>0</v>
      </c>
      <c r="G2182">
        <v>0</v>
      </c>
      <c r="H2182">
        <v>5939187.6440000003</v>
      </c>
      <c r="I2182">
        <v>6648386.3140000002</v>
      </c>
      <c r="J2182">
        <v>5409699.3320000004</v>
      </c>
      <c r="K2182">
        <v>4129515.9679999999</v>
      </c>
      <c r="L2182">
        <v>6073268.0949999997</v>
      </c>
      <c r="M2182">
        <v>7028186.1409999998</v>
      </c>
      <c r="N2182">
        <v>8160091.8289999999</v>
      </c>
      <c r="O2182">
        <v>9323978.3849999998</v>
      </c>
      <c r="P2182">
        <v>11058984.25</v>
      </c>
      <c r="Q2182">
        <v>14004628.48</v>
      </c>
      <c r="R2182">
        <v>16794612.670000002</v>
      </c>
      <c r="S2182">
        <v>18288502.780000001</v>
      </c>
    </row>
    <row r="2183" spans="1:19" x14ac:dyDescent="0.2">
      <c r="A2183" t="s">
        <v>128</v>
      </c>
      <c r="B2183" t="s">
        <v>23</v>
      </c>
      <c r="C2183" t="s">
        <v>5</v>
      </c>
      <c r="D2183">
        <v>351452656.39999998</v>
      </c>
      <c r="E2183">
        <v>332449192.80000001</v>
      </c>
      <c r="F2183">
        <v>713362449.89999998</v>
      </c>
      <c r="G2183">
        <v>744629634.79999995</v>
      </c>
      <c r="H2183">
        <v>846572131.79999995</v>
      </c>
      <c r="I2183">
        <v>752122996.70000005</v>
      </c>
      <c r="J2183">
        <v>923730187.39999998</v>
      </c>
      <c r="K2183">
        <v>1149015697</v>
      </c>
      <c r="L2183">
        <v>1109391923</v>
      </c>
      <c r="M2183">
        <v>1100706167</v>
      </c>
      <c r="N2183">
        <v>1165318312</v>
      </c>
      <c r="O2183">
        <v>1233626867</v>
      </c>
      <c r="P2183">
        <v>1312743429</v>
      </c>
      <c r="Q2183">
        <v>1392418231</v>
      </c>
      <c r="R2183">
        <v>1468594874</v>
      </c>
      <c r="S2183">
        <v>1543503320</v>
      </c>
    </row>
    <row r="2184" spans="1:19" x14ac:dyDescent="0.2">
      <c r="A2184" t="s">
        <v>128</v>
      </c>
      <c r="B2184" t="s">
        <v>24</v>
      </c>
      <c r="C2184" t="s">
        <v>5</v>
      </c>
      <c r="D2184">
        <v>0</v>
      </c>
      <c r="E2184">
        <v>403117.83399999997</v>
      </c>
      <c r="F2184">
        <v>21923280.620000001</v>
      </c>
      <c r="G2184">
        <v>20198110.850000001</v>
      </c>
      <c r="H2184">
        <v>15166552.98</v>
      </c>
      <c r="I2184">
        <v>11361343.1</v>
      </c>
      <c r="J2184">
        <v>19479872.460000001</v>
      </c>
      <c r="K2184">
        <v>27077180.25</v>
      </c>
      <c r="L2184">
        <v>24403817.66</v>
      </c>
      <c r="M2184">
        <v>22229088.350000001</v>
      </c>
      <c r="N2184">
        <v>23217830.07</v>
      </c>
      <c r="O2184">
        <v>24287845.890000001</v>
      </c>
      <c r="P2184">
        <v>25435026.32</v>
      </c>
      <c r="Q2184">
        <v>26637248.09</v>
      </c>
      <c r="R2184">
        <v>27830530.920000002</v>
      </c>
      <c r="S2184">
        <v>29076926.460000001</v>
      </c>
    </row>
    <row r="2185" spans="1:19" x14ac:dyDescent="0.2">
      <c r="A2185" t="s">
        <v>128</v>
      </c>
      <c r="B2185" t="s">
        <v>25</v>
      </c>
      <c r="C2185" t="s">
        <v>5</v>
      </c>
      <c r="D2185">
        <v>1611973624</v>
      </c>
      <c r="E2185">
        <v>1859808751</v>
      </c>
      <c r="F2185">
        <v>2230024884</v>
      </c>
      <c r="G2185">
        <v>2582146004</v>
      </c>
      <c r="H2185">
        <v>3009248566</v>
      </c>
      <c r="I2185">
        <v>2917643130</v>
      </c>
      <c r="J2185">
        <v>3115793264</v>
      </c>
      <c r="K2185">
        <v>3463281711</v>
      </c>
      <c r="L2185">
        <v>3680518700</v>
      </c>
      <c r="M2185">
        <v>3894979440</v>
      </c>
      <c r="N2185">
        <v>4482979846</v>
      </c>
      <c r="O2185">
        <v>4915718198</v>
      </c>
      <c r="P2185">
        <v>5305991260</v>
      </c>
      <c r="Q2185">
        <v>5630024238</v>
      </c>
      <c r="R2185">
        <v>5934909876</v>
      </c>
      <c r="S2185">
        <v>6238283071</v>
      </c>
    </row>
    <row r="2186" spans="1:19" x14ac:dyDescent="0.2">
      <c r="A2186" t="s">
        <v>129</v>
      </c>
      <c r="B2186" t="s">
        <v>4</v>
      </c>
      <c r="C2186" t="s">
        <v>5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</row>
    <row r="2187" spans="1:19" x14ac:dyDescent="0.2">
      <c r="A2187" t="s">
        <v>129</v>
      </c>
      <c r="B2187" t="s">
        <v>6</v>
      </c>
      <c r="C2187" t="s">
        <v>5</v>
      </c>
      <c r="D2187">
        <v>870885084.60000002</v>
      </c>
      <c r="E2187">
        <v>509117142.80000001</v>
      </c>
      <c r="F2187">
        <v>959957877.70000005</v>
      </c>
      <c r="G2187">
        <v>1486120640</v>
      </c>
      <c r="H2187">
        <v>1302850723</v>
      </c>
      <c r="I2187">
        <v>1232968119</v>
      </c>
      <c r="J2187">
        <v>1272935457</v>
      </c>
      <c r="K2187">
        <v>1190819800</v>
      </c>
      <c r="L2187">
        <v>1209174468</v>
      </c>
      <c r="M2187">
        <v>1215674827</v>
      </c>
      <c r="N2187">
        <v>1222835769</v>
      </c>
      <c r="O2187">
        <v>1255339207</v>
      </c>
      <c r="P2187">
        <v>1345643015</v>
      </c>
      <c r="Q2187">
        <v>1403918737</v>
      </c>
      <c r="R2187">
        <v>1449158516</v>
      </c>
      <c r="S2187">
        <v>1498176903</v>
      </c>
    </row>
    <row r="2188" spans="1:19" x14ac:dyDescent="0.2">
      <c r="A2188" t="s">
        <v>129</v>
      </c>
      <c r="B2188" t="s">
        <v>7</v>
      </c>
      <c r="C2188" t="s">
        <v>5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</row>
    <row r="2189" spans="1:19" x14ac:dyDescent="0.2">
      <c r="A2189" t="s">
        <v>129</v>
      </c>
      <c r="B2189" t="s">
        <v>8</v>
      </c>
      <c r="C2189" t="s">
        <v>5</v>
      </c>
      <c r="D2189">
        <v>964510440.5</v>
      </c>
      <c r="E2189">
        <v>1094702982</v>
      </c>
      <c r="F2189">
        <v>1066274295</v>
      </c>
      <c r="G2189">
        <v>1020787809</v>
      </c>
      <c r="H2189">
        <v>802632928.39999998</v>
      </c>
      <c r="I2189">
        <v>728625040.20000005</v>
      </c>
      <c r="J2189">
        <v>477468388.69999999</v>
      </c>
      <c r="K2189">
        <v>232626653.80000001</v>
      </c>
      <c r="L2189">
        <v>283916054.60000002</v>
      </c>
      <c r="M2189">
        <v>354701850.5</v>
      </c>
      <c r="N2189">
        <v>380123736.5</v>
      </c>
      <c r="O2189">
        <v>405558102.69999999</v>
      </c>
      <c r="P2189">
        <v>430764803.30000001</v>
      </c>
      <c r="Q2189">
        <v>456109026.60000002</v>
      </c>
      <c r="R2189">
        <v>475889463.69999999</v>
      </c>
      <c r="S2189">
        <v>495993373.89999998</v>
      </c>
    </row>
    <row r="2190" spans="1:19" x14ac:dyDescent="0.2">
      <c r="A2190" t="s">
        <v>129</v>
      </c>
      <c r="B2190" t="s">
        <v>9</v>
      </c>
      <c r="C2190" t="s">
        <v>5</v>
      </c>
      <c r="D2190">
        <v>1835395525</v>
      </c>
      <c r="E2190">
        <v>1603820125</v>
      </c>
      <c r="F2190">
        <v>2126391893</v>
      </c>
      <c r="G2190">
        <v>2716300377</v>
      </c>
      <c r="H2190">
        <v>2105483652</v>
      </c>
      <c r="I2190">
        <v>1961593159</v>
      </c>
      <c r="J2190">
        <v>1750403846</v>
      </c>
      <c r="K2190">
        <v>1423446454</v>
      </c>
      <c r="L2190">
        <v>1493090522</v>
      </c>
      <c r="M2190">
        <v>1570376678</v>
      </c>
      <c r="N2190">
        <v>1602959505</v>
      </c>
      <c r="O2190">
        <v>1660897310</v>
      </c>
      <c r="P2190">
        <v>1776407818</v>
      </c>
      <c r="Q2190">
        <v>1860027764</v>
      </c>
      <c r="R2190">
        <v>1925047979</v>
      </c>
      <c r="S2190">
        <v>1994170277</v>
      </c>
    </row>
    <row r="2191" spans="1:19" x14ac:dyDescent="0.2">
      <c r="A2191" t="s">
        <v>129</v>
      </c>
      <c r="B2191" t="s">
        <v>10</v>
      </c>
      <c r="C2191" t="s">
        <v>5</v>
      </c>
      <c r="D2191">
        <v>10690244930</v>
      </c>
      <c r="E2191">
        <v>8637535089</v>
      </c>
      <c r="F2191">
        <v>11035650970</v>
      </c>
      <c r="G2191">
        <v>13322045480</v>
      </c>
      <c r="H2191">
        <v>13922392450</v>
      </c>
      <c r="I2191">
        <v>11777049700</v>
      </c>
      <c r="J2191">
        <v>13640908460</v>
      </c>
      <c r="K2191">
        <v>14086744880</v>
      </c>
      <c r="L2191">
        <v>15371518030</v>
      </c>
      <c r="M2191">
        <v>15309949060</v>
      </c>
      <c r="N2191">
        <v>16137734660</v>
      </c>
      <c r="O2191">
        <v>16940481720</v>
      </c>
      <c r="P2191">
        <v>17866342540</v>
      </c>
      <c r="Q2191">
        <v>18771745100</v>
      </c>
      <c r="R2191">
        <v>19735163260</v>
      </c>
      <c r="S2191">
        <v>20793303060</v>
      </c>
    </row>
    <row r="2192" spans="1:19" x14ac:dyDescent="0.2">
      <c r="A2192" t="s">
        <v>129</v>
      </c>
      <c r="B2192" t="s">
        <v>11</v>
      </c>
      <c r="C2192" t="s">
        <v>5</v>
      </c>
      <c r="D2192">
        <v>121530281.09999999</v>
      </c>
      <c r="E2192">
        <v>131152730.40000001</v>
      </c>
      <c r="F2192">
        <v>135838978.59999999</v>
      </c>
      <c r="G2192">
        <v>127002850.2</v>
      </c>
      <c r="H2192">
        <v>125867799.7</v>
      </c>
      <c r="I2192">
        <v>122135672.59999999</v>
      </c>
      <c r="J2192">
        <v>118079072.90000001</v>
      </c>
      <c r="K2192">
        <v>109498780.90000001</v>
      </c>
      <c r="L2192">
        <v>108739089.3</v>
      </c>
      <c r="M2192">
        <v>115290200.8</v>
      </c>
      <c r="N2192">
        <v>126075564.5</v>
      </c>
      <c r="O2192">
        <v>135222203.69999999</v>
      </c>
      <c r="P2192">
        <v>169923108</v>
      </c>
      <c r="Q2192">
        <v>192767023</v>
      </c>
      <c r="R2192">
        <v>208665406.90000001</v>
      </c>
      <c r="S2192">
        <v>218672823.19999999</v>
      </c>
    </row>
    <row r="2193" spans="1:19" x14ac:dyDescent="0.2">
      <c r="A2193" t="s">
        <v>129</v>
      </c>
      <c r="B2193" t="s">
        <v>12</v>
      </c>
      <c r="C2193" t="s">
        <v>5</v>
      </c>
      <c r="D2193">
        <v>1912240200</v>
      </c>
      <c r="E2193">
        <v>1829166882</v>
      </c>
      <c r="F2193">
        <v>1975884832</v>
      </c>
      <c r="G2193">
        <v>2403797538</v>
      </c>
      <c r="H2193">
        <v>3265713489</v>
      </c>
      <c r="I2193">
        <v>2990804222</v>
      </c>
      <c r="J2193">
        <v>3246125910</v>
      </c>
      <c r="K2193">
        <v>3221685026</v>
      </c>
      <c r="L2193">
        <v>3297756841</v>
      </c>
      <c r="M2193">
        <v>3424568533</v>
      </c>
      <c r="N2193">
        <v>3844490857</v>
      </c>
      <c r="O2193">
        <v>4131760521</v>
      </c>
      <c r="P2193">
        <v>4348706422</v>
      </c>
      <c r="Q2193">
        <v>4556087683</v>
      </c>
      <c r="R2193">
        <v>4779583586</v>
      </c>
      <c r="S2193">
        <v>5058860658</v>
      </c>
    </row>
    <row r="2194" spans="1:19" x14ac:dyDescent="0.2">
      <c r="A2194" t="s">
        <v>129</v>
      </c>
      <c r="B2194" t="s">
        <v>13</v>
      </c>
      <c r="C2194" t="s">
        <v>5</v>
      </c>
      <c r="D2194">
        <v>870885084.60000002</v>
      </c>
      <c r="E2194">
        <v>509117142.80000001</v>
      </c>
      <c r="F2194">
        <v>959957877.70000005</v>
      </c>
      <c r="G2194">
        <v>1486120640</v>
      </c>
      <c r="H2194">
        <v>1302850723</v>
      </c>
      <c r="I2194">
        <v>1232968119</v>
      </c>
      <c r="J2194">
        <v>1272935457</v>
      </c>
      <c r="K2194">
        <v>1190819800</v>
      </c>
      <c r="L2194">
        <v>1209174468</v>
      </c>
      <c r="M2194">
        <v>1215674827</v>
      </c>
      <c r="N2194">
        <v>1222835769</v>
      </c>
      <c r="O2194">
        <v>1255339207</v>
      </c>
      <c r="P2194">
        <v>1345643015</v>
      </c>
      <c r="Q2194">
        <v>1403918737</v>
      </c>
      <c r="R2194">
        <v>1449158516</v>
      </c>
      <c r="S2194">
        <v>1498176903</v>
      </c>
    </row>
    <row r="2195" spans="1:19" x14ac:dyDescent="0.2">
      <c r="A2195" t="s">
        <v>129</v>
      </c>
      <c r="B2195" t="s">
        <v>14</v>
      </c>
      <c r="C2195" t="s">
        <v>5</v>
      </c>
      <c r="D2195">
        <v>7785790185</v>
      </c>
      <c r="E2195">
        <v>6168326541</v>
      </c>
      <c r="F2195">
        <v>7864055209</v>
      </c>
      <c r="G2195">
        <v>9095879269</v>
      </c>
      <c r="H2195">
        <v>9227960442</v>
      </c>
      <c r="I2195">
        <v>7431141688</v>
      </c>
      <c r="J2195">
        <v>9003768022</v>
      </c>
      <c r="K2195">
        <v>9564741277</v>
      </c>
      <c r="L2195">
        <v>10755847630</v>
      </c>
      <c r="M2195">
        <v>10554415500</v>
      </c>
      <c r="N2195">
        <v>10944332470</v>
      </c>
      <c r="O2195">
        <v>11418159790</v>
      </c>
      <c r="P2195">
        <v>12002070000</v>
      </c>
      <c r="Q2195">
        <v>12618971650</v>
      </c>
      <c r="R2195">
        <v>13297755750</v>
      </c>
      <c r="S2195">
        <v>14017592680</v>
      </c>
    </row>
    <row r="2196" spans="1:19" x14ac:dyDescent="0.2">
      <c r="A2196" t="s">
        <v>129</v>
      </c>
      <c r="B2196" t="s">
        <v>15</v>
      </c>
      <c r="C2196" t="s">
        <v>5</v>
      </c>
      <c r="D2196">
        <v>930566543.10000002</v>
      </c>
      <c r="E2196">
        <v>540060685</v>
      </c>
      <c r="F2196">
        <v>826907283.10000002</v>
      </c>
      <c r="G2196">
        <v>1192632293</v>
      </c>
      <c r="H2196">
        <v>1185793471</v>
      </c>
      <c r="I2196">
        <v>846655873</v>
      </c>
      <c r="J2196">
        <v>1121631828</v>
      </c>
      <c r="K2196">
        <v>1194808729</v>
      </c>
      <c r="L2196">
        <v>1282512605</v>
      </c>
      <c r="M2196">
        <v>1165693728</v>
      </c>
      <c r="N2196">
        <v>1146303340</v>
      </c>
      <c r="O2196">
        <v>1134484506</v>
      </c>
      <c r="P2196">
        <v>1137074683</v>
      </c>
      <c r="Q2196">
        <v>1142188175</v>
      </c>
      <c r="R2196">
        <v>1155859525</v>
      </c>
      <c r="S2196">
        <v>1170756982</v>
      </c>
    </row>
    <row r="2197" spans="1:19" x14ac:dyDescent="0.2">
      <c r="A2197" t="s">
        <v>129</v>
      </c>
      <c r="B2197" t="s">
        <v>16</v>
      </c>
      <c r="C2197" t="s">
        <v>5</v>
      </c>
      <c r="D2197">
        <v>1912240200</v>
      </c>
      <c r="E2197">
        <v>1829166882</v>
      </c>
      <c r="F2197">
        <v>1975884832</v>
      </c>
      <c r="G2197">
        <v>2403797538</v>
      </c>
      <c r="H2197">
        <v>3265713489</v>
      </c>
      <c r="I2197">
        <v>2990804222</v>
      </c>
      <c r="J2197">
        <v>3246125910</v>
      </c>
      <c r="K2197">
        <v>3221685026</v>
      </c>
      <c r="L2197">
        <v>3297756841</v>
      </c>
      <c r="M2197">
        <v>3424568533</v>
      </c>
      <c r="N2197">
        <v>3844490857</v>
      </c>
      <c r="O2197">
        <v>4131760521</v>
      </c>
      <c r="P2197">
        <v>4348706422</v>
      </c>
      <c r="Q2197">
        <v>4556087683</v>
      </c>
      <c r="R2197">
        <v>4779583586</v>
      </c>
      <c r="S2197">
        <v>5058860658</v>
      </c>
    </row>
    <row r="2198" spans="1:19" x14ac:dyDescent="0.2">
      <c r="A2198" t="s">
        <v>129</v>
      </c>
      <c r="B2198" t="s">
        <v>17</v>
      </c>
      <c r="C2198" t="s">
        <v>5</v>
      </c>
      <c r="D2198">
        <v>390655547.30000001</v>
      </c>
      <c r="E2198">
        <v>226719630.09999999</v>
      </c>
      <c r="F2198">
        <v>347138976.39999998</v>
      </c>
      <c r="G2198">
        <v>500671794.80000001</v>
      </c>
      <c r="H2198" s="1">
        <v>497800829.89999998</v>
      </c>
      <c r="I2198" s="1">
        <v>336562532.69999999</v>
      </c>
      <c r="J2198" s="1">
        <v>602004565.10000002</v>
      </c>
      <c r="K2198" s="1">
        <v>638281048.20000005</v>
      </c>
      <c r="L2198" s="1">
        <v>774263324.79999995</v>
      </c>
      <c r="M2198" s="1">
        <v>768819608.10000002</v>
      </c>
      <c r="N2198" s="1">
        <v>828522109.5</v>
      </c>
      <c r="O2198" s="1">
        <v>900247828</v>
      </c>
      <c r="P2198" s="1">
        <v>979688038.89999998</v>
      </c>
      <c r="Q2198" s="1">
        <v>1068624431</v>
      </c>
      <c r="R2198" s="1">
        <v>1174639039</v>
      </c>
      <c r="S2198" s="1">
        <v>1292484544</v>
      </c>
    </row>
    <row r="2199" spans="1:19" x14ac:dyDescent="0.2">
      <c r="A2199" t="s">
        <v>129</v>
      </c>
      <c r="B2199" t="s">
        <v>18</v>
      </c>
      <c r="C2199" t="s">
        <v>5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</row>
    <row r="2200" spans="1:19" x14ac:dyDescent="0.2">
      <c r="A2200" t="s">
        <v>129</v>
      </c>
      <c r="B2200" t="s">
        <v>19</v>
      </c>
      <c r="C2200" t="s">
        <v>5</v>
      </c>
      <c r="D2200">
        <v>539423735.89999998</v>
      </c>
      <c r="E2200">
        <v>499292038.80000001</v>
      </c>
      <c r="F2200">
        <v>570560250</v>
      </c>
      <c r="G2200">
        <v>670056457.20000005</v>
      </c>
      <c r="H2200" s="1">
        <v>695318809.70000005</v>
      </c>
      <c r="I2200" s="1">
        <v>492876028.60000002</v>
      </c>
      <c r="J2200" s="1">
        <v>722297162.70000005</v>
      </c>
      <c r="K2200" s="1">
        <v>801330655.5</v>
      </c>
      <c r="L2200" s="1">
        <v>812277243.20000005</v>
      </c>
      <c r="M2200" s="1">
        <v>769354197.5</v>
      </c>
      <c r="N2200" s="1">
        <v>781828475.60000002</v>
      </c>
      <c r="O2200" s="1">
        <v>797353521.29999995</v>
      </c>
      <c r="P2200" s="1">
        <v>815473099.29999995</v>
      </c>
      <c r="Q2200" s="1">
        <v>834994667.89999998</v>
      </c>
      <c r="R2200" s="1">
        <v>857951413.20000005</v>
      </c>
      <c r="S2200" s="1">
        <v>882113993.89999998</v>
      </c>
    </row>
    <row r="2201" spans="1:19" x14ac:dyDescent="0.2">
      <c r="A2201" t="s">
        <v>129</v>
      </c>
      <c r="B2201" t="s">
        <v>20</v>
      </c>
      <c r="C2201" t="s">
        <v>5</v>
      </c>
      <c r="D2201">
        <v>2529144196</v>
      </c>
      <c r="E2201">
        <v>2227073553</v>
      </c>
      <c r="F2201">
        <v>2647135393</v>
      </c>
      <c r="G2201">
        <v>3146539082</v>
      </c>
      <c r="H2201">
        <v>3667192201</v>
      </c>
      <c r="I2201">
        <v>3379082355</v>
      </c>
      <c r="J2201">
        <v>3752781837</v>
      </c>
      <c r="K2201">
        <v>3906789763</v>
      </c>
      <c r="L2201">
        <v>4230775436</v>
      </c>
      <c r="M2201">
        <v>4248437450</v>
      </c>
      <c r="N2201">
        <v>4566114626</v>
      </c>
      <c r="O2201">
        <v>4817192272</v>
      </c>
      <c r="P2201">
        <v>5056855717</v>
      </c>
      <c r="Q2201">
        <v>5282372585</v>
      </c>
      <c r="R2201">
        <v>5515536056</v>
      </c>
      <c r="S2201">
        <v>5775117727</v>
      </c>
    </row>
    <row r="2202" spans="1:19" x14ac:dyDescent="0.2">
      <c r="A2202" t="s">
        <v>129</v>
      </c>
      <c r="B2202" t="s">
        <v>21</v>
      </c>
      <c r="C2202" t="s">
        <v>5</v>
      </c>
      <c r="D2202">
        <v>4372754633</v>
      </c>
      <c r="E2202">
        <v>3485446463</v>
      </c>
      <c r="F2202">
        <v>4433465477</v>
      </c>
      <c r="G2202">
        <v>4977928681</v>
      </c>
      <c r="H2202">
        <v>5653249638</v>
      </c>
      <c r="I2202">
        <v>4661815588</v>
      </c>
      <c r="J2202">
        <v>5569968596</v>
      </c>
      <c r="K2202">
        <v>5978240057</v>
      </c>
      <c r="L2202">
        <v>6620939799</v>
      </c>
      <c r="M2202">
        <v>6636124625</v>
      </c>
      <c r="N2202">
        <v>7056380448</v>
      </c>
      <c r="O2202">
        <v>7470132926</v>
      </c>
      <c r="P2202">
        <v>7935428306</v>
      </c>
      <c r="Q2202">
        <v>8412352276</v>
      </c>
      <c r="R2202">
        <v>8927711110</v>
      </c>
      <c r="S2202">
        <v>9492546628</v>
      </c>
    </row>
    <row r="2203" spans="1:19" x14ac:dyDescent="0.2">
      <c r="A2203" t="s">
        <v>129</v>
      </c>
      <c r="B2203" t="s">
        <v>22</v>
      </c>
      <c r="C2203" t="s">
        <v>5</v>
      </c>
      <c r="D2203">
        <v>121329458.40000001</v>
      </c>
      <c r="E2203">
        <v>130924524</v>
      </c>
      <c r="F2203">
        <v>135593331.59999999</v>
      </c>
      <c r="G2203">
        <v>126856104.2</v>
      </c>
      <c r="H2203">
        <v>125867799.7</v>
      </c>
      <c r="I2203">
        <v>122135672.59999999</v>
      </c>
      <c r="J2203">
        <v>118079072.90000001</v>
      </c>
      <c r="K2203">
        <v>109498780.90000001</v>
      </c>
      <c r="L2203">
        <v>108739089.3</v>
      </c>
      <c r="M2203">
        <v>115290200.8</v>
      </c>
      <c r="N2203">
        <v>126075564.5</v>
      </c>
      <c r="O2203">
        <v>135222203.69999999</v>
      </c>
      <c r="P2203">
        <v>169923108</v>
      </c>
      <c r="Q2203">
        <v>192767023</v>
      </c>
      <c r="R2203">
        <v>208665406.90000001</v>
      </c>
      <c r="S2203">
        <v>218672823.19999999</v>
      </c>
    </row>
    <row r="2204" spans="1:19" x14ac:dyDescent="0.2">
      <c r="A2204" t="s">
        <v>129</v>
      </c>
      <c r="B2204" t="s">
        <v>23</v>
      </c>
      <c r="C2204" t="s">
        <v>5</v>
      </c>
      <c r="D2204">
        <v>6821279744</v>
      </c>
      <c r="E2204">
        <v>5073623559</v>
      </c>
      <c r="F2204">
        <v>6797780914</v>
      </c>
      <c r="G2204">
        <v>8075091461</v>
      </c>
      <c r="H2204">
        <v>8425327513</v>
      </c>
      <c r="I2204">
        <v>6702516648</v>
      </c>
      <c r="J2204">
        <v>8526299634</v>
      </c>
      <c r="K2204">
        <v>9332114623</v>
      </c>
      <c r="L2204">
        <v>10471931580</v>
      </c>
      <c r="M2204">
        <v>10199713650</v>
      </c>
      <c r="N2204">
        <v>10564208730</v>
      </c>
      <c r="O2204">
        <v>11012601690</v>
      </c>
      <c r="P2204">
        <v>11571305190</v>
      </c>
      <c r="Q2204">
        <v>12162862630</v>
      </c>
      <c r="R2204">
        <v>12821866280</v>
      </c>
      <c r="S2204">
        <v>13521599310</v>
      </c>
    </row>
    <row r="2205" spans="1:19" x14ac:dyDescent="0.2">
      <c r="A2205" t="s">
        <v>129</v>
      </c>
      <c r="B2205" t="s">
        <v>24</v>
      </c>
      <c r="C2205" t="s">
        <v>5</v>
      </c>
      <c r="D2205">
        <v>92304746.989999995</v>
      </c>
      <c r="E2205">
        <v>55122594.590000004</v>
      </c>
      <c r="F2205">
        <v>84051697.340000004</v>
      </c>
      <c r="G2205">
        <v>117916794.5</v>
      </c>
      <c r="H2205">
        <v>117553851.40000001</v>
      </c>
      <c r="I2205">
        <v>98464165.329999998</v>
      </c>
      <c r="J2205">
        <v>121820627.5</v>
      </c>
      <c r="K2205">
        <v>143848177.5</v>
      </c>
      <c r="L2205">
        <v>157659100.09999999</v>
      </c>
      <c r="M2205">
        <v>151142771.40000001</v>
      </c>
      <c r="N2205">
        <v>155626156.80000001</v>
      </c>
      <c r="O2205">
        <v>160173357.69999999</v>
      </c>
      <c r="P2205">
        <v>165414879</v>
      </c>
      <c r="Q2205">
        <v>171185196.90000001</v>
      </c>
      <c r="R2205">
        <v>178418132.59999999</v>
      </c>
      <c r="S2205">
        <v>186112911.59999999</v>
      </c>
    </row>
    <row r="2206" spans="1:19" x14ac:dyDescent="0.2">
      <c r="A2206" t="s">
        <v>129</v>
      </c>
      <c r="B2206" t="s">
        <v>25</v>
      </c>
      <c r="C2206" t="s">
        <v>5</v>
      </c>
      <c r="D2206">
        <v>8854849403</v>
      </c>
      <c r="E2206">
        <v>7033714965</v>
      </c>
      <c r="F2206">
        <v>8909259077</v>
      </c>
      <c r="G2206">
        <v>10605745100</v>
      </c>
      <c r="H2206">
        <v>11816908800</v>
      </c>
      <c r="I2206">
        <v>9815456542</v>
      </c>
      <c r="J2206">
        <v>11890504620</v>
      </c>
      <c r="K2206">
        <v>12663298430</v>
      </c>
      <c r="L2206">
        <v>13878427510</v>
      </c>
      <c r="M2206">
        <v>13739572380</v>
      </c>
      <c r="N2206">
        <v>14534775160</v>
      </c>
      <c r="O2206">
        <v>15279584410</v>
      </c>
      <c r="P2206">
        <v>16089934720</v>
      </c>
      <c r="Q2206">
        <v>16911717330</v>
      </c>
      <c r="R2206">
        <v>17810115280</v>
      </c>
      <c r="S2206">
        <v>18799132790</v>
      </c>
    </row>
    <row r="2207" spans="1:19" x14ac:dyDescent="0.2">
      <c r="A2207" t="s">
        <v>130</v>
      </c>
      <c r="B2207" t="s">
        <v>4</v>
      </c>
      <c r="C2207" t="s">
        <v>5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</row>
    <row r="2208" spans="1:19" x14ac:dyDescent="0.2">
      <c r="A2208" t="s">
        <v>130</v>
      </c>
      <c r="B2208" t="s">
        <v>6</v>
      </c>
      <c r="C2208" t="s">
        <v>5</v>
      </c>
      <c r="D2208">
        <v>0</v>
      </c>
      <c r="E2208">
        <v>152820502.90000001</v>
      </c>
      <c r="F2208">
        <v>129873307.90000001</v>
      </c>
      <c r="G2208">
        <v>141324257.90000001</v>
      </c>
      <c r="H2208" s="1">
        <v>0</v>
      </c>
      <c r="I2208" s="1">
        <v>4571141.83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0</v>
      </c>
    </row>
    <row r="2209" spans="1:19" x14ac:dyDescent="0.2">
      <c r="A2209" t="s">
        <v>130</v>
      </c>
      <c r="B2209" t="s">
        <v>7</v>
      </c>
      <c r="C2209" t="s">
        <v>5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</row>
    <row r="2210" spans="1:19" x14ac:dyDescent="0.2">
      <c r="A2210" t="s">
        <v>130</v>
      </c>
      <c r="B2210" t="s">
        <v>8</v>
      </c>
      <c r="C2210" t="s">
        <v>5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4005815.4339999999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</row>
    <row r="2211" spans="1:19" x14ac:dyDescent="0.2">
      <c r="A2211" t="s">
        <v>130</v>
      </c>
      <c r="B2211" t="s">
        <v>9</v>
      </c>
      <c r="C2211" t="s">
        <v>5</v>
      </c>
      <c r="D2211">
        <v>0</v>
      </c>
      <c r="E2211">
        <v>156603678</v>
      </c>
      <c r="F2211">
        <v>129873307.90000001</v>
      </c>
      <c r="G2211">
        <v>141324257.90000001</v>
      </c>
      <c r="H2211">
        <v>0</v>
      </c>
      <c r="I2211">
        <v>4571141.83</v>
      </c>
      <c r="J2211">
        <v>0</v>
      </c>
      <c r="K2211">
        <v>4005815.4339999999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</row>
    <row r="2212" spans="1:19" x14ac:dyDescent="0.2">
      <c r="A2212" t="s">
        <v>130</v>
      </c>
      <c r="B2212" t="s">
        <v>10</v>
      </c>
      <c r="C2212" t="s">
        <v>5</v>
      </c>
      <c r="D2212">
        <v>246680931.5</v>
      </c>
      <c r="E2212">
        <v>420930205.5</v>
      </c>
      <c r="F2212">
        <v>251041494.90000001</v>
      </c>
      <c r="G2212">
        <v>261886088.90000001</v>
      </c>
      <c r="H2212">
        <v>142791188.40000001</v>
      </c>
      <c r="I2212">
        <v>82176636.700000003</v>
      </c>
      <c r="J2212">
        <v>325987814.5</v>
      </c>
      <c r="K2212">
        <v>515897144.30000001</v>
      </c>
      <c r="L2212">
        <v>296004215.60000002</v>
      </c>
      <c r="M2212">
        <v>232828162.30000001</v>
      </c>
      <c r="N2212">
        <v>238420304.40000001</v>
      </c>
      <c r="O2212">
        <v>294399112.60000002</v>
      </c>
      <c r="P2212">
        <v>369113431.5</v>
      </c>
      <c r="Q2212">
        <v>462350212.5</v>
      </c>
      <c r="R2212">
        <v>585837622</v>
      </c>
      <c r="S2212">
        <v>733082600.70000005</v>
      </c>
    </row>
    <row r="2213" spans="1:19" x14ac:dyDescent="0.2">
      <c r="A2213" t="s">
        <v>130</v>
      </c>
      <c r="B2213" t="s">
        <v>11</v>
      </c>
      <c r="C2213" t="s">
        <v>5</v>
      </c>
      <c r="D2213">
        <v>90078228.579999998</v>
      </c>
      <c r="E2213">
        <v>99367014.269999996</v>
      </c>
      <c r="F2213">
        <v>93441883.359999999</v>
      </c>
      <c r="G2213">
        <v>97967554.689999998</v>
      </c>
      <c r="H2213">
        <v>109066362.90000001</v>
      </c>
      <c r="I2213">
        <v>58166388.950000003</v>
      </c>
      <c r="J2213">
        <v>77872281.200000003</v>
      </c>
      <c r="K2213">
        <v>98136245.620000005</v>
      </c>
      <c r="L2213">
        <v>107798996.3</v>
      </c>
      <c r="M2213">
        <v>119845921.2</v>
      </c>
      <c r="N2213">
        <v>135812794.30000001</v>
      </c>
      <c r="O2213">
        <v>157404178.69999999</v>
      </c>
      <c r="P2213">
        <v>187431754.19999999</v>
      </c>
      <c r="Q2213">
        <v>221036919.09999999</v>
      </c>
      <c r="R2213">
        <v>258636153.09999999</v>
      </c>
      <c r="S2213">
        <v>301630767.60000002</v>
      </c>
    </row>
    <row r="2214" spans="1:19" x14ac:dyDescent="0.2">
      <c r="A2214" t="s">
        <v>130</v>
      </c>
      <c r="B2214" t="s">
        <v>12</v>
      </c>
      <c r="C2214" t="s">
        <v>5</v>
      </c>
      <c r="D2214">
        <v>0</v>
      </c>
      <c r="E2214">
        <v>140408.761</v>
      </c>
      <c r="F2214">
        <v>1492933.304</v>
      </c>
      <c r="G2214">
        <v>3978707.784</v>
      </c>
      <c r="H2214">
        <v>3011361.7050000001</v>
      </c>
      <c r="I2214">
        <v>3058888.2829999998</v>
      </c>
      <c r="J2214">
        <v>3542060.673</v>
      </c>
      <c r="K2214">
        <v>3092872.4210000001</v>
      </c>
      <c r="L2214">
        <v>3881020.648</v>
      </c>
      <c r="M2214">
        <v>4241201.7560000001</v>
      </c>
      <c r="N2214">
        <v>4512491.3480000002</v>
      </c>
      <c r="O2214">
        <v>4912200.95</v>
      </c>
      <c r="P2214">
        <v>5340140.3839999996</v>
      </c>
      <c r="Q2214">
        <v>5815587.4740000004</v>
      </c>
      <c r="R2214">
        <v>6347835.6749999998</v>
      </c>
      <c r="S2214">
        <v>6942128.6670000004</v>
      </c>
    </row>
    <row r="2215" spans="1:19" x14ac:dyDescent="0.2">
      <c r="A2215" t="s">
        <v>130</v>
      </c>
      <c r="B2215" t="s">
        <v>13</v>
      </c>
      <c r="C2215" t="s">
        <v>5</v>
      </c>
      <c r="D2215">
        <v>0</v>
      </c>
      <c r="E2215">
        <v>152820502.90000001</v>
      </c>
      <c r="F2215">
        <v>129873307.90000001</v>
      </c>
      <c r="G2215">
        <v>141324257.90000001</v>
      </c>
      <c r="H2215">
        <v>0</v>
      </c>
      <c r="I2215">
        <v>4571141.83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</row>
    <row r="2216" spans="1:19" x14ac:dyDescent="0.2">
      <c r="A2216" t="s">
        <v>130</v>
      </c>
      <c r="B2216" t="s">
        <v>14</v>
      </c>
      <c r="C2216" t="s">
        <v>5</v>
      </c>
      <c r="D2216">
        <v>159687147.69999999</v>
      </c>
      <c r="E2216">
        <v>170899705.80000001</v>
      </c>
      <c r="F2216">
        <v>31284743.399999999</v>
      </c>
      <c r="G2216">
        <v>22311908.98</v>
      </c>
      <c r="H2216">
        <v>30713463.739999998</v>
      </c>
      <c r="I2216">
        <v>16380217.640000001</v>
      </c>
      <c r="J2216">
        <v>244573472.59999999</v>
      </c>
      <c r="K2216">
        <v>414668026.30000001</v>
      </c>
      <c r="L2216">
        <v>184324198.59999999</v>
      </c>
      <c r="M2216">
        <v>108741039.40000001</v>
      </c>
      <c r="N2216">
        <v>98095018.810000002</v>
      </c>
      <c r="O2216">
        <v>132082733</v>
      </c>
      <c r="P2216">
        <v>176341536.80000001</v>
      </c>
      <c r="Q2216">
        <v>235497705.90000001</v>
      </c>
      <c r="R2216">
        <v>320853633.30000001</v>
      </c>
      <c r="S2216">
        <v>424509704.39999998</v>
      </c>
    </row>
    <row r="2217" spans="1:19" x14ac:dyDescent="0.2">
      <c r="A2217" t="s">
        <v>130</v>
      </c>
      <c r="B2217" t="s">
        <v>15</v>
      </c>
      <c r="C2217" t="s">
        <v>5</v>
      </c>
      <c r="D2217">
        <v>54605457.310000002</v>
      </c>
      <c r="E2217">
        <v>51201306.899999999</v>
      </c>
      <c r="F2217">
        <v>0</v>
      </c>
      <c r="G2217">
        <v>0</v>
      </c>
      <c r="H2217">
        <v>4626072.3949999996</v>
      </c>
      <c r="I2217">
        <v>0</v>
      </c>
      <c r="J2217">
        <v>74850551.129999995</v>
      </c>
      <c r="K2217">
        <v>128290582.7</v>
      </c>
      <c r="L2217">
        <v>60091692.579999998</v>
      </c>
      <c r="M2217">
        <v>36480920.979999997</v>
      </c>
      <c r="N2217">
        <v>32785939.75</v>
      </c>
      <c r="O2217">
        <v>47512656.219999999</v>
      </c>
      <c r="P2217">
        <v>68003941.090000004</v>
      </c>
      <c r="Q2217">
        <v>96055917.319999993</v>
      </c>
      <c r="R2217">
        <v>136700354.40000001</v>
      </c>
      <c r="S2217">
        <v>188389295.59999999</v>
      </c>
    </row>
    <row r="2218" spans="1:19" x14ac:dyDescent="0.2">
      <c r="A2218" t="s">
        <v>130</v>
      </c>
      <c r="B2218" t="s">
        <v>16</v>
      </c>
      <c r="C2218" t="s">
        <v>5</v>
      </c>
      <c r="D2218">
        <v>0</v>
      </c>
      <c r="E2218">
        <v>140408.761</v>
      </c>
      <c r="F2218">
        <v>1492933.304</v>
      </c>
      <c r="G2218">
        <v>3978707.784</v>
      </c>
      <c r="H2218">
        <v>3011361.7050000001</v>
      </c>
      <c r="I2218">
        <v>3058888.2829999998</v>
      </c>
      <c r="J2218">
        <v>3542060.673</v>
      </c>
      <c r="K2218">
        <v>3092872.4210000001</v>
      </c>
      <c r="L2218">
        <v>3881020.648</v>
      </c>
      <c r="M2218">
        <v>4241201.7560000001</v>
      </c>
      <c r="N2218">
        <v>4512491.3480000002</v>
      </c>
      <c r="O2218">
        <v>4912200.95</v>
      </c>
      <c r="P2218">
        <v>5340140.3839999996</v>
      </c>
      <c r="Q2218">
        <v>5815587.4740000004</v>
      </c>
      <c r="R2218">
        <v>6347835.6749999998</v>
      </c>
      <c r="S2218">
        <v>6942128.6670000004</v>
      </c>
    </row>
    <row r="2219" spans="1:19" x14ac:dyDescent="0.2">
      <c r="A2219" t="s">
        <v>130</v>
      </c>
      <c r="B2219" t="s">
        <v>17</v>
      </c>
      <c r="C2219" t="s">
        <v>5</v>
      </c>
      <c r="D2219">
        <v>2882497.3859999999</v>
      </c>
      <c r="E2219">
        <v>2745942.5150000001</v>
      </c>
      <c r="F2219">
        <v>0</v>
      </c>
      <c r="G2219">
        <v>0</v>
      </c>
      <c r="H2219">
        <v>264171.90100000001</v>
      </c>
      <c r="I2219">
        <v>0</v>
      </c>
      <c r="J2219">
        <v>4205016.5779999997</v>
      </c>
      <c r="K2219">
        <v>7231577.3729999997</v>
      </c>
      <c r="L2219">
        <v>3381693.0430000001</v>
      </c>
      <c r="M2219">
        <v>2093970.6680000001</v>
      </c>
      <c r="N2219">
        <v>1775494.334</v>
      </c>
      <c r="O2219">
        <v>2779771.0440000002</v>
      </c>
      <c r="P2219">
        <v>3725229.8620000002</v>
      </c>
      <c r="Q2219">
        <v>4926938.6500000004</v>
      </c>
      <c r="R2219">
        <v>6567318.4419999998</v>
      </c>
      <c r="S2219">
        <v>8477703.5869999994</v>
      </c>
    </row>
    <row r="2220" spans="1:19" x14ac:dyDescent="0.2">
      <c r="A2220" t="s">
        <v>130</v>
      </c>
      <c r="B2220" t="s">
        <v>18</v>
      </c>
      <c r="C2220" t="s">
        <v>5</v>
      </c>
      <c r="D2220">
        <v>0</v>
      </c>
      <c r="E2220">
        <v>0</v>
      </c>
      <c r="F2220">
        <v>0</v>
      </c>
      <c r="G2220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</row>
    <row r="2221" spans="1:19" x14ac:dyDescent="0.2">
      <c r="A2221" t="s">
        <v>130</v>
      </c>
      <c r="B2221" t="s">
        <v>19</v>
      </c>
      <c r="C2221" t="s">
        <v>5</v>
      </c>
      <c r="D2221">
        <v>15576401.289999999</v>
      </c>
      <c r="E2221">
        <v>18638428.18</v>
      </c>
      <c r="F2221">
        <v>8471890.148</v>
      </c>
      <c r="G2221">
        <v>6393764.4239999996</v>
      </c>
      <c r="H2221">
        <v>5982060.7860000003</v>
      </c>
      <c r="I2221">
        <v>4057239.165</v>
      </c>
      <c r="J2221">
        <v>23022247.260000002</v>
      </c>
      <c r="K2221">
        <v>36891414.32</v>
      </c>
      <c r="L2221">
        <v>10156859.720000001</v>
      </c>
      <c r="M2221">
        <v>6279576.79</v>
      </c>
      <c r="N2221">
        <v>5777660.0279999999</v>
      </c>
      <c r="O2221">
        <v>6590503.5520000001</v>
      </c>
      <c r="P2221">
        <v>7613697.6950000003</v>
      </c>
      <c r="Q2221">
        <v>10500923.07</v>
      </c>
      <c r="R2221">
        <v>17715155.670000002</v>
      </c>
      <c r="S2221">
        <v>26234916.899999999</v>
      </c>
    </row>
    <row r="2222" spans="1:19" x14ac:dyDescent="0.2">
      <c r="A2222" t="s">
        <v>130</v>
      </c>
      <c r="B2222" t="s">
        <v>20</v>
      </c>
      <c r="C2222" t="s">
        <v>5</v>
      </c>
      <c r="D2222">
        <v>169010931.40000001</v>
      </c>
      <c r="E2222">
        <v>187229561.69999999</v>
      </c>
      <c r="F2222">
        <v>112658375</v>
      </c>
      <c r="G2222">
        <v>114140336</v>
      </c>
      <c r="H2222">
        <v>131432078.3</v>
      </c>
      <c r="I2222">
        <v>73527866.069999993</v>
      </c>
      <c r="J2222">
        <v>216213982.5</v>
      </c>
      <c r="K2222">
        <v>325508786.30000001</v>
      </c>
      <c r="L2222">
        <v>215223286.69999999</v>
      </c>
      <c r="M2222">
        <v>183667549.80000001</v>
      </c>
      <c r="N2222">
        <v>194075874.19999999</v>
      </c>
      <c r="O2222">
        <v>232047521.69999999</v>
      </c>
      <c r="P2222">
        <v>282314247.5</v>
      </c>
      <c r="Q2222">
        <v>340911581.5</v>
      </c>
      <c r="R2222">
        <v>411666472</v>
      </c>
      <c r="S2222">
        <v>492655953.89999998</v>
      </c>
    </row>
    <row r="2223" spans="1:19" x14ac:dyDescent="0.2">
      <c r="A2223" t="s">
        <v>130</v>
      </c>
      <c r="B2223" t="s">
        <v>21</v>
      </c>
      <c r="C2223" t="s">
        <v>5</v>
      </c>
      <c r="D2223">
        <v>1427123.63</v>
      </c>
      <c r="E2223">
        <v>1377424.66</v>
      </c>
      <c r="F2223">
        <v>37921.906000000003</v>
      </c>
      <c r="G2223">
        <v>27730.575000000001</v>
      </c>
      <c r="H2223">
        <v>146468.84700000001</v>
      </c>
      <c r="I2223">
        <v>20389.635999999999</v>
      </c>
      <c r="J2223">
        <v>2373202.15</v>
      </c>
      <c r="K2223">
        <v>4410953.1579999998</v>
      </c>
      <c r="L2223">
        <v>2294525.5669999998</v>
      </c>
      <c r="M2223">
        <v>1479803.3870000001</v>
      </c>
      <c r="N2223">
        <v>1443031.213</v>
      </c>
      <c r="O2223">
        <v>2172506.9470000002</v>
      </c>
      <c r="P2223">
        <v>3309465.4369999999</v>
      </c>
      <c r="Q2223">
        <v>4915935.676</v>
      </c>
      <c r="R2223">
        <v>7205215.0810000002</v>
      </c>
      <c r="S2223">
        <v>10355291.380000001</v>
      </c>
    </row>
    <row r="2224" spans="1:19" x14ac:dyDescent="0.2">
      <c r="A2224" t="s">
        <v>130</v>
      </c>
      <c r="B2224" t="s">
        <v>22</v>
      </c>
      <c r="C2224" t="s">
        <v>5</v>
      </c>
      <c r="D2224">
        <v>86993783.769999996</v>
      </c>
      <c r="E2224">
        <v>93286412.959999993</v>
      </c>
      <c r="F2224">
        <v>88390510.310000002</v>
      </c>
      <c r="G2224">
        <v>94271214.219999999</v>
      </c>
      <c r="H2224">
        <v>109066362.90000001</v>
      </c>
      <c r="I2224">
        <v>58166388.950000003</v>
      </c>
      <c r="J2224">
        <v>77872281.200000003</v>
      </c>
      <c r="K2224">
        <v>98136245.620000005</v>
      </c>
      <c r="L2224">
        <v>107798996.3</v>
      </c>
      <c r="M2224">
        <v>119845921.2</v>
      </c>
      <c r="N2224">
        <v>135812794.30000001</v>
      </c>
      <c r="O2224">
        <v>157404178.69999999</v>
      </c>
      <c r="P2224">
        <v>187431754.19999999</v>
      </c>
      <c r="Q2224">
        <v>221036919.09999999</v>
      </c>
      <c r="R2224">
        <v>258636153.09999999</v>
      </c>
      <c r="S2224">
        <v>301630767.60000002</v>
      </c>
    </row>
    <row r="2225" spans="1:19" x14ac:dyDescent="0.2">
      <c r="A2225" t="s">
        <v>130</v>
      </c>
      <c r="B2225" t="s">
        <v>23</v>
      </c>
      <c r="C2225" t="s">
        <v>5</v>
      </c>
      <c r="D2225">
        <v>159687147.69999999</v>
      </c>
      <c r="E2225">
        <v>170899705.80000001</v>
      </c>
      <c r="F2225">
        <v>31284743.399999999</v>
      </c>
      <c r="G2225">
        <v>22311908.98</v>
      </c>
      <c r="H2225">
        <v>30713463.739999998</v>
      </c>
      <c r="I2225">
        <v>16380217.640000001</v>
      </c>
      <c r="J2225">
        <v>244573472.59999999</v>
      </c>
      <c r="K2225">
        <v>410662210.80000001</v>
      </c>
      <c r="L2225">
        <v>184324198.59999999</v>
      </c>
      <c r="M2225">
        <v>108741039.40000001</v>
      </c>
      <c r="N2225">
        <v>98095018.810000002</v>
      </c>
      <c r="O2225">
        <v>132082733</v>
      </c>
      <c r="P2225">
        <v>176341536.80000001</v>
      </c>
      <c r="Q2225">
        <v>235497705.90000001</v>
      </c>
      <c r="R2225">
        <v>320853633.30000001</v>
      </c>
      <c r="S2225">
        <v>424509704.39999998</v>
      </c>
    </row>
    <row r="2226" spans="1:19" x14ac:dyDescent="0.2">
      <c r="A2226" t="s">
        <v>130</v>
      </c>
      <c r="B2226" t="s">
        <v>24</v>
      </c>
      <c r="C2226" t="s">
        <v>5</v>
      </c>
      <c r="D2226">
        <v>3178520.5350000001</v>
      </c>
      <c r="E2226">
        <v>3133863.5010000002</v>
      </c>
      <c r="F2226">
        <v>0</v>
      </c>
      <c r="G2226">
        <v>0</v>
      </c>
      <c r="H2226">
        <v>340336.18800000002</v>
      </c>
      <c r="I2226">
        <v>0</v>
      </c>
      <c r="J2226">
        <v>5322814.8609999996</v>
      </c>
      <c r="K2226">
        <v>9558015.0219999999</v>
      </c>
      <c r="L2226">
        <v>4856157.9689999996</v>
      </c>
      <c r="M2226">
        <v>2826340.6839999999</v>
      </c>
      <c r="N2226">
        <v>2562304.8909999998</v>
      </c>
      <c r="O2226">
        <v>3296153.2110000001</v>
      </c>
      <c r="P2226">
        <v>4146849.8489999999</v>
      </c>
      <c r="Q2226">
        <v>5038916.3269999996</v>
      </c>
      <c r="R2226">
        <v>5983106.4280000003</v>
      </c>
      <c r="S2226">
        <v>6969439.3650000002</v>
      </c>
    </row>
    <row r="2227" spans="1:19" x14ac:dyDescent="0.2">
      <c r="A2227" t="s">
        <v>130</v>
      </c>
      <c r="B2227" t="s">
        <v>25</v>
      </c>
      <c r="C2227" t="s">
        <v>5</v>
      </c>
      <c r="D2227">
        <v>246680931.5</v>
      </c>
      <c r="E2227">
        <v>264326527.5</v>
      </c>
      <c r="F2227">
        <v>121168187</v>
      </c>
      <c r="G2227">
        <v>120561831</v>
      </c>
      <c r="H2227">
        <v>142791188.40000001</v>
      </c>
      <c r="I2227">
        <v>77605494.870000005</v>
      </c>
      <c r="J2227">
        <v>325987814.5</v>
      </c>
      <c r="K2227">
        <v>511891328.89999998</v>
      </c>
      <c r="L2227">
        <v>296004215.60000002</v>
      </c>
      <c r="M2227">
        <v>232828162.30000001</v>
      </c>
      <c r="N2227">
        <v>238420304.40000001</v>
      </c>
      <c r="O2227">
        <v>294399112.60000002</v>
      </c>
      <c r="P2227">
        <v>369113431.5</v>
      </c>
      <c r="Q2227">
        <v>462350212.5</v>
      </c>
      <c r="R2227">
        <v>585837622</v>
      </c>
      <c r="S2227">
        <v>733082600.70000005</v>
      </c>
    </row>
    <row r="2228" spans="1:19" x14ac:dyDescent="0.2">
      <c r="A2228" t="s">
        <v>131</v>
      </c>
      <c r="B2228" t="s">
        <v>4</v>
      </c>
      <c r="C2228" t="s">
        <v>5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</row>
    <row r="2229" spans="1:19" x14ac:dyDescent="0.2">
      <c r="A2229" t="s">
        <v>131</v>
      </c>
      <c r="B2229" t="s">
        <v>6</v>
      </c>
      <c r="C2229" t="s">
        <v>5</v>
      </c>
      <c r="D2229">
        <v>730039717.89999998</v>
      </c>
      <c r="E2229">
        <v>441995173.39999998</v>
      </c>
      <c r="F2229">
        <v>859826652.5</v>
      </c>
      <c r="G2229">
        <v>1482687075</v>
      </c>
      <c r="H2229">
        <v>891549941.10000002</v>
      </c>
      <c r="I2229">
        <v>725140880.79999995</v>
      </c>
      <c r="J2229">
        <v>706937791.5</v>
      </c>
      <c r="K2229">
        <v>692124636.39999998</v>
      </c>
      <c r="L2229">
        <v>746997428.5</v>
      </c>
      <c r="M2229">
        <v>750446932.20000005</v>
      </c>
      <c r="N2229">
        <v>733144196.29999995</v>
      </c>
      <c r="O2229">
        <v>760578006.39999998</v>
      </c>
      <c r="P2229">
        <v>831578471.20000005</v>
      </c>
      <c r="Q2229">
        <v>864078837</v>
      </c>
      <c r="R2229">
        <v>904254664.70000005</v>
      </c>
      <c r="S2229">
        <v>950044050.70000005</v>
      </c>
    </row>
    <row r="2230" spans="1:19" x14ac:dyDescent="0.2">
      <c r="A2230" t="s">
        <v>131</v>
      </c>
      <c r="B2230" t="s">
        <v>7</v>
      </c>
      <c r="C2230" t="s">
        <v>5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</row>
    <row r="2231" spans="1:19" x14ac:dyDescent="0.2">
      <c r="A2231" t="s">
        <v>131</v>
      </c>
      <c r="B2231" t="s">
        <v>8</v>
      </c>
      <c r="C2231" t="s">
        <v>5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</row>
    <row r="2232" spans="1:19" x14ac:dyDescent="0.2">
      <c r="A2232" t="s">
        <v>131</v>
      </c>
      <c r="B2232" t="s">
        <v>9</v>
      </c>
      <c r="C2232" t="s">
        <v>5</v>
      </c>
      <c r="D2232">
        <v>730039717.89999998</v>
      </c>
      <c r="E2232">
        <v>441995173.39999998</v>
      </c>
      <c r="F2232">
        <v>859826652.5</v>
      </c>
      <c r="G2232">
        <v>1482687075</v>
      </c>
      <c r="H2232">
        <v>891549941.10000002</v>
      </c>
      <c r="I2232">
        <v>725140880.79999995</v>
      </c>
      <c r="J2232">
        <v>706937791.5</v>
      </c>
      <c r="K2232">
        <v>692124636.39999998</v>
      </c>
      <c r="L2232">
        <v>746997428.5</v>
      </c>
      <c r="M2232">
        <v>750446932.20000005</v>
      </c>
      <c r="N2232">
        <v>733144196.29999995</v>
      </c>
      <c r="O2232">
        <v>760578006.39999998</v>
      </c>
      <c r="P2232">
        <v>831578471.20000005</v>
      </c>
      <c r="Q2232">
        <v>864078837</v>
      </c>
      <c r="R2232">
        <v>904254664.70000005</v>
      </c>
      <c r="S2232">
        <v>950044050.70000005</v>
      </c>
    </row>
    <row r="2233" spans="1:19" x14ac:dyDescent="0.2">
      <c r="A2233" t="s">
        <v>131</v>
      </c>
      <c r="B2233" t="s">
        <v>10</v>
      </c>
      <c r="C2233" t="s">
        <v>5</v>
      </c>
      <c r="D2233">
        <v>2074379761</v>
      </c>
      <c r="E2233">
        <v>2290016012</v>
      </c>
      <c r="F2233">
        <v>3824535960</v>
      </c>
      <c r="G2233">
        <v>4389276877</v>
      </c>
      <c r="H2233">
        <v>4404761505</v>
      </c>
      <c r="I2233">
        <v>4668242085</v>
      </c>
      <c r="J2233">
        <v>3768597683</v>
      </c>
      <c r="K2233">
        <v>2141326151</v>
      </c>
      <c r="L2233">
        <v>2334976873</v>
      </c>
      <c r="M2233">
        <v>2469044621</v>
      </c>
      <c r="N2233">
        <v>2690478487</v>
      </c>
      <c r="O2233">
        <v>2965537265</v>
      </c>
      <c r="P2233">
        <v>3308120216</v>
      </c>
      <c r="Q2233">
        <v>3587601285</v>
      </c>
      <c r="R2233">
        <v>3881065981</v>
      </c>
      <c r="S2233">
        <v>4198768904</v>
      </c>
    </row>
    <row r="2234" spans="1:19" x14ac:dyDescent="0.2">
      <c r="A2234" t="s">
        <v>131</v>
      </c>
      <c r="B2234" t="s">
        <v>11</v>
      </c>
      <c r="C2234" t="s">
        <v>5</v>
      </c>
      <c r="D2234">
        <v>526099689.89999998</v>
      </c>
      <c r="E2234">
        <v>641963687.60000002</v>
      </c>
      <c r="F2234">
        <v>691568365.89999998</v>
      </c>
      <c r="G2234">
        <v>642642762.29999995</v>
      </c>
      <c r="H2234">
        <v>548038607.60000002</v>
      </c>
      <c r="I2234">
        <v>494701010.30000001</v>
      </c>
      <c r="J2234">
        <v>399478339.60000002</v>
      </c>
      <c r="K2234">
        <v>417123705</v>
      </c>
      <c r="L2234">
        <v>461228473.19999999</v>
      </c>
      <c r="M2234">
        <v>501803758</v>
      </c>
      <c r="N2234">
        <v>569886186.60000002</v>
      </c>
      <c r="O2234">
        <v>636601598.39999998</v>
      </c>
      <c r="P2234">
        <v>702473888.39999998</v>
      </c>
      <c r="Q2234">
        <v>740701888.79999995</v>
      </c>
      <c r="R2234">
        <v>778120317.5</v>
      </c>
      <c r="S2234">
        <v>819137835.20000005</v>
      </c>
    </row>
    <row r="2235" spans="1:19" x14ac:dyDescent="0.2">
      <c r="A2235" t="s">
        <v>131</v>
      </c>
      <c r="B2235" t="s">
        <v>12</v>
      </c>
      <c r="C2235" t="s">
        <v>5</v>
      </c>
      <c r="D2235">
        <v>99523829.180000007</v>
      </c>
      <c r="E2235">
        <v>77185626.060000002</v>
      </c>
      <c r="F2235">
        <v>155015704</v>
      </c>
      <c r="G2235">
        <v>225085218.19999999</v>
      </c>
      <c r="H2235">
        <v>364312065.19999999</v>
      </c>
      <c r="I2235">
        <v>378750059.69999999</v>
      </c>
      <c r="J2235">
        <v>370130617.89999998</v>
      </c>
      <c r="K2235">
        <v>343244980.39999998</v>
      </c>
      <c r="L2235">
        <v>384598254.39999998</v>
      </c>
      <c r="M2235">
        <v>394359058.89999998</v>
      </c>
      <c r="N2235">
        <v>413996938.39999998</v>
      </c>
      <c r="O2235">
        <v>428466974.60000002</v>
      </c>
      <c r="P2235">
        <v>442156425.5</v>
      </c>
      <c r="Q2235">
        <v>457587740.69999999</v>
      </c>
      <c r="R2235">
        <v>479122104.10000002</v>
      </c>
      <c r="S2235">
        <v>501597621.89999998</v>
      </c>
    </row>
    <row r="2236" spans="1:19" x14ac:dyDescent="0.2">
      <c r="A2236" t="s">
        <v>131</v>
      </c>
      <c r="B2236" t="s">
        <v>13</v>
      </c>
      <c r="C2236" t="s">
        <v>5</v>
      </c>
      <c r="D2236">
        <v>730039717.89999998</v>
      </c>
      <c r="E2236">
        <v>441995173.39999998</v>
      </c>
      <c r="F2236">
        <v>859826652.5</v>
      </c>
      <c r="G2236">
        <v>1482687075</v>
      </c>
      <c r="H2236">
        <v>891549941.10000002</v>
      </c>
      <c r="I2236">
        <v>725140880.79999995</v>
      </c>
      <c r="J2236">
        <v>706937791.5</v>
      </c>
      <c r="K2236">
        <v>692124636.39999998</v>
      </c>
      <c r="L2236">
        <v>746997428.5</v>
      </c>
      <c r="M2236">
        <v>750446932.20000005</v>
      </c>
      <c r="N2236">
        <v>733144196.29999995</v>
      </c>
      <c r="O2236">
        <v>760578006.39999998</v>
      </c>
      <c r="P2236">
        <v>831578471.20000005</v>
      </c>
      <c r="Q2236">
        <v>864078837</v>
      </c>
      <c r="R2236">
        <v>904254664.70000005</v>
      </c>
      <c r="S2236">
        <v>950044050.70000005</v>
      </c>
    </row>
    <row r="2237" spans="1:19" x14ac:dyDescent="0.2">
      <c r="A2237" t="s">
        <v>131</v>
      </c>
      <c r="B2237" t="s">
        <v>14</v>
      </c>
      <c r="C2237" t="s">
        <v>5</v>
      </c>
      <c r="D2237">
        <v>753781195.20000005</v>
      </c>
      <c r="E2237">
        <v>1171658560</v>
      </c>
      <c r="F2237">
        <v>2164218437</v>
      </c>
      <c r="G2237">
        <v>2081694117</v>
      </c>
      <c r="H2237">
        <v>2600860891</v>
      </c>
      <c r="I2237">
        <v>3069650134</v>
      </c>
      <c r="J2237">
        <v>2292050934</v>
      </c>
      <c r="K2237">
        <v>688832829</v>
      </c>
      <c r="L2237">
        <v>742152716.70000005</v>
      </c>
      <c r="M2237">
        <v>822434872.20000005</v>
      </c>
      <c r="N2237">
        <v>973451165.29999995</v>
      </c>
      <c r="O2237">
        <v>1139890686</v>
      </c>
      <c r="P2237">
        <v>1331911431</v>
      </c>
      <c r="Q2237">
        <v>1525232819</v>
      </c>
      <c r="R2237">
        <v>1719568895</v>
      </c>
      <c r="S2237">
        <v>1927989397</v>
      </c>
    </row>
    <row r="2238" spans="1:19" x14ac:dyDescent="0.2">
      <c r="A2238" t="s">
        <v>131</v>
      </c>
      <c r="B2238" t="s">
        <v>15</v>
      </c>
      <c r="C2238" t="s">
        <v>5</v>
      </c>
      <c r="D2238">
        <v>172382678.40000001</v>
      </c>
      <c r="E2238">
        <v>440732263.89999998</v>
      </c>
      <c r="F2238">
        <v>682614974.79999995</v>
      </c>
      <c r="G2238">
        <v>666190109.60000002</v>
      </c>
      <c r="H2238">
        <v>846253446.89999998</v>
      </c>
      <c r="I2238">
        <v>912184561.5</v>
      </c>
      <c r="J2238">
        <v>608019706.29999995</v>
      </c>
      <c r="K2238">
        <v>397469085.5</v>
      </c>
      <c r="L2238">
        <v>418464239.69999999</v>
      </c>
      <c r="M2238">
        <v>448452966.39999998</v>
      </c>
      <c r="N2238">
        <v>485734732.80000001</v>
      </c>
      <c r="O2238">
        <v>526436711.80000001</v>
      </c>
      <c r="P2238">
        <v>574548792.70000005</v>
      </c>
      <c r="Q2238">
        <v>624862252</v>
      </c>
      <c r="R2238">
        <v>678489257</v>
      </c>
      <c r="S2238">
        <v>735541480.39999998</v>
      </c>
    </row>
    <row r="2239" spans="1:19" x14ac:dyDescent="0.2">
      <c r="A2239" t="s">
        <v>131</v>
      </c>
      <c r="B2239" t="s">
        <v>16</v>
      </c>
      <c r="C2239" t="s">
        <v>5</v>
      </c>
      <c r="D2239">
        <v>99523829.180000007</v>
      </c>
      <c r="E2239">
        <v>77185626.060000002</v>
      </c>
      <c r="F2239">
        <v>155015704</v>
      </c>
      <c r="G2239">
        <v>225085218.19999999</v>
      </c>
      <c r="H2239">
        <v>364312065.19999999</v>
      </c>
      <c r="I2239">
        <v>378750059.69999999</v>
      </c>
      <c r="J2239">
        <v>370130617.89999998</v>
      </c>
      <c r="K2239">
        <v>343244980.39999998</v>
      </c>
      <c r="L2239">
        <v>384598254.39999998</v>
      </c>
      <c r="M2239">
        <v>394359058.89999998</v>
      </c>
      <c r="N2239">
        <v>413996938.39999998</v>
      </c>
      <c r="O2239">
        <v>428466974.60000002</v>
      </c>
      <c r="P2239">
        <v>442156425.5</v>
      </c>
      <c r="Q2239">
        <v>457587740.69999999</v>
      </c>
      <c r="R2239">
        <v>479122104.10000002</v>
      </c>
      <c r="S2239">
        <v>501597621.89999998</v>
      </c>
    </row>
    <row r="2240" spans="1:19" x14ac:dyDescent="0.2">
      <c r="A2240" t="s">
        <v>131</v>
      </c>
      <c r="B2240" t="s">
        <v>17</v>
      </c>
      <c r="C2240" t="s">
        <v>5</v>
      </c>
      <c r="D2240">
        <v>25068899.66</v>
      </c>
      <c r="E2240">
        <v>64093869.560000002</v>
      </c>
      <c r="F2240">
        <v>99269871.390000001</v>
      </c>
      <c r="G2240">
        <v>96881271.200000003</v>
      </c>
      <c r="H2240">
        <v>123067137.3</v>
      </c>
      <c r="I2240">
        <v>122813221.2</v>
      </c>
      <c r="J2240">
        <v>59288367.109999999</v>
      </c>
      <c r="K2240">
        <v>50733591.159999996</v>
      </c>
      <c r="L2240">
        <v>52684929.43</v>
      </c>
      <c r="M2240">
        <v>54730199.229999997</v>
      </c>
      <c r="N2240">
        <v>57353374.520000003</v>
      </c>
      <c r="O2240">
        <v>60270393.609999999</v>
      </c>
      <c r="P2240">
        <v>63444483.210000001</v>
      </c>
      <c r="Q2240">
        <v>66598641.530000001</v>
      </c>
      <c r="R2240">
        <v>69845543.760000005</v>
      </c>
      <c r="S2240">
        <v>73160887.480000004</v>
      </c>
    </row>
    <row r="2241" spans="1:19" x14ac:dyDescent="0.2">
      <c r="A2241" t="s">
        <v>131</v>
      </c>
      <c r="B2241" t="s">
        <v>18</v>
      </c>
      <c r="C2241" t="s">
        <v>5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</row>
    <row r="2242" spans="1:19" x14ac:dyDescent="0.2">
      <c r="A2242" t="s">
        <v>131</v>
      </c>
      <c r="B2242" t="s">
        <v>19</v>
      </c>
      <c r="C2242" t="s">
        <v>5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</row>
    <row r="2243" spans="1:19" x14ac:dyDescent="0.2">
      <c r="A2243" t="s">
        <v>131</v>
      </c>
      <c r="B2243" t="s">
        <v>20</v>
      </c>
      <c r="C2243" t="s">
        <v>5</v>
      </c>
      <c r="D2243">
        <v>801012801.79999995</v>
      </c>
      <c r="E2243">
        <v>1010843272</v>
      </c>
      <c r="F2243">
        <v>1458765771</v>
      </c>
      <c r="G2243">
        <v>1449355061</v>
      </c>
      <c r="H2243">
        <v>1696137016</v>
      </c>
      <c r="I2243">
        <v>1819032164</v>
      </c>
      <c r="J2243">
        <v>1604535509</v>
      </c>
      <c r="K2243">
        <v>905995917.39999998</v>
      </c>
      <c r="L2243">
        <v>1007709554</v>
      </c>
      <c r="M2243">
        <v>1081953424</v>
      </c>
      <c r="N2243">
        <v>1217760722</v>
      </c>
      <c r="O2243">
        <v>1350392111</v>
      </c>
      <c r="P2243">
        <v>1486353213</v>
      </c>
      <c r="Q2243">
        <v>1595431283</v>
      </c>
      <c r="R2243">
        <v>1707875789</v>
      </c>
      <c r="S2243">
        <v>1827279037</v>
      </c>
    </row>
    <row r="2244" spans="1:19" x14ac:dyDescent="0.2">
      <c r="A2244" t="s">
        <v>131</v>
      </c>
      <c r="B2244" t="s">
        <v>21</v>
      </c>
      <c r="C2244" t="s">
        <v>5</v>
      </c>
      <c r="D2244">
        <v>345875663</v>
      </c>
      <c r="E2244">
        <v>319220195.89999998</v>
      </c>
      <c r="F2244">
        <v>696156876.70000005</v>
      </c>
      <c r="G2244">
        <v>668032071.60000002</v>
      </c>
      <c r="H2244">
        <v>815833019.20000005</v>
      </c>
      <c r="I2244">
        <v>1051614768</v>
      </c>
      <c r="J2244">
        <v>758794658.20000005</v>
      </c>
      <c r="K2244">
        <v>95002920.359999999</v>
      </c>
      <c r="L2244">
        <v>109120721.59999999</v>
      </c>
      <c r="M2244">
        <v>132858043</v>
      </c>
      <c r="N2244">
        <v>193472907.59999999</v>
      </c>
      <c r="O2244">
        <v>262263168.80000001</v>
      </c>
      <c r="P2244">
        <v>343725683.80000001</v>
      </c>
      <c r="Q2244">
        <v>425379739</v>
      </c>
      <c r="R2244">
        <v>506616397.10000002</v>
      </c>
      <c r="S2244">
        <v>595841933</v>
      </c>
    </row>
    <row r="2245" spans="1:19" x14ac:dyDescent="0.2">
      <c r="A2245" t="s">
        <v>131</v>
      </c>
      <c r="B2245" t="s">
        <v>22</v>
      </c>
      <c r="C2245" t="s">
        <v>5</v>
      </c>
      <c r="D2245">
        <v>491035018.39999998</v>
      </c>
      <c r="E2245">
        <v>599176652.60000002</v>
      </c>
      <c r="F2245">
        <v>645475167.10000002</v>
      </c>
      <c r="G2245">
        <v>599810466.79999995</v>
      </c>
      <c r="H2245">
        <v>548038607.60000002</v>
      </c>
      <c r="I2245">
        <v>494701010.30000001</v>
      </c>
      <c r="J2245">
        <v>399478339.60000002</v>
      </c>
      <c r="K2245">
        <v>417123705</v>
      </c>
      <c r="L2245">
        <v>461228473.19999999</v>
      </c>
      <c r="M2245">
        <v>501803758</v>
      </c>
      <c r="N2245">
        <v>569886186.60000002</v>
      </c>
      <c r="O2245">
        <v>636601598.39999998</v>
      </c>
      <c r="P2245">
        <v>702473888.39999998</v>
      </c>
      <c r="Q2245">
        <v>740701888.79999995</v>
      </c>
      <c r="R2245">
        <v>778120317.5</v>
      </c>
      <c r="S2245">
        <v>819137835.20000005</v>
      </c>
    </row>
    <row r="2246" spans="1:19" x14ac:dyDescent="0.2">
      <c r="A2246" t="s">
        <v>131</v>
      </c>
      <c r="B2246" t="s">
        <v>23</v>
      </c>
      <c r="C2246" t="s">
        <v>5</v>
      </c>
      <c r="D2246">
        <v>753781195.20000005</v>
      </c>
      <c r="E2246">
        <v>1171658560</v>
      </c>
      <c r="F2246">
        <v>2164218437</v>
      </c>
      <c r="G2246">
        <v>2081694117</v>
      </c>
      <c r="H2246">
        <v>2600860891</v>
      </c>
      <c r="I2246">
        <v>3069650134</v>
      </c>
      <c r="J2246">
        <v>2292050934</v>
      </c>
      <c r="K2246">
        <v>688832829</v>
      </c>
      <c r="L2246">
        <v>742152716.70000005</v>
      </c>
      <c r="M2246">
        <v>822434872.20000005</v>
      </c>
      <c r="N2246">
        <v>973451165.29999995</v>
      </c>
      <c r="O2246">
        <v>1139890686</v>
      </c>
      <c r="P2246">
        <v>1331911431</v>
      </c>
      <c r="Q2246">
        <v>1525232819</v>
      </c>
      <c r="R2246">
        <v>1719568895</v>
      </c>
      <c r="S2246">
        <v>1927989397</v>
      </c>
    </row>
    <row r="2247" spans="1:19" x14ac:dyDescent="0.2">
      <c r="A2247" t="s">
        <v>131</v>
      </c>
      <c r="B2247" t="s">
        <v>24</v>
      </c>
      <c r="C2247" t="s">
        <v>5</v>
      </c>
      <c r="D2247">
        <v>0</v>
      </c>
      <c r="E2247">
        <v>13131237.58</v>
      </c>
      <c r="F2247">
        <v>27901813.829999998</v>
      </c>
      <c r="G2247">
        <v>26131288.600000001</v>
      </c>
      <c r="H2247">
        <v>31920944.789999999</v>
      </c>
      <c r="I2247">
        <v>37456489.689999998</v>
      </c>
      <c r="J2247">
        <v>31021651.260000002</v>
      </c>
      <c r="K2247">
        <v>0</v>
      </c>
      <c r="L2247">
        <v>0</v>
      </c>
      <c r="M2247">
        <v>603056.69799999997</v>
      </c>
      <c r="N2247">
        <v>3012553.5729999999</v>
      </c>
      <c r="O2247">
        <v>5596873.3990000002</v>
      </c>
      <c r="P2247">
        <v>8469572.2670000009</v>
      </c>
      <c r="Q2247">
        <v>11250532.949999999</v>
      </c>
      <c r="R2247">
        <v>13984328.869999999</v>
      </c>
      <c r="S2247">
        <v>16901516.030000001</v>
      </c>
    </row>
    <row r="2248" spans="1:19" x14ac:dyDescent="0.2">
      <c r="A2248" t="s">
        <v>131</v>
      </c>
      <c r="B2248" t="s">
        <v>25</v>
      </c>
      <c r="C2248" t="s">
        <v>5</v>
      </c>
      <c r="D2248">
        <v>1344340043</v>
      </c>
      <c r="E2248">
        <v>1848020839</v>
      </c>
      <c r="F2248">
        <v>2964709308</v>
      </c>
      <c r="G2248">
        <v>2906589802</v>
      </c>
      <c r="H2248">
        <v>3513211564</v>
      </c>
      <c r="I2248">
        <v>3943101204</v>
      </c>
      <c r="J2248">
        <v>3061659892</v>
      </c>
      <c r="K2248">
        <v>1449201514</v>
      </c>
      <c r="L2248">
        <v>1587979444</v>
      </c>
      <c r="M2248">
        <v>1718597689</v>
      </c>
      <c r="N2248">
        <v>1957334290</v>
      </c>
      <c r="O2248">
        <v>2204959259</v>
      </c>
      <c r="P2248">
        <v>2476541745</v>
      </c>
      <c r="Q2248">
        <v>2723522448</v>
      </c>
      <c r="R2248">
        <v>2976811316</v>
      </c>
      <c r="S2248">
        <v>3248724854</v>
      </c>
    </row>
    <row r="2249" spans="1:19" x14ac:dyDescent="0.2">
      <c r="A2249" t="s">
        <v>132</v>
      </c>
      <c r="B2249" t="s">
        <v>4</v>
      </c>
      <c r="C2249" t="s">
        <v>5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</row>
    <row r="2250" spans="1:19" x14ac:dyDescent="0.2">
      <c r="A2250" t="s">
        <v>132</v>
      </c>
      <c r="B2250" t="s">
        <v>6</v>
      </c>
      <c r="C2250" t="s">
        <v>5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</row>
    <row r="2251" spans="1:19" x14ac:dyDescent="0.2">
      <c r="A2251" t="s">
        <v>132</v>
      </c>
      <c r="B2251" t="s">
        <v>7</v>
      </c>
      <c r="C2251" t="s">
        <v>5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</row>
    <row r="2252" spans="1:19" x14ac:dyDescent="0.2">
      <c r="A2252" t="s">
        <v>132</v>
      </c>
      <c r="B2252" t="s">
        <v>8</v>
      </c>
      <c r="C2252" t="s">
        <v>5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</row>
    <row r="2253" spans="1:19" x14ac:dyDescent="0.2">
      <c r="A2253" t="s">
        <v>132</v>
      </c>
      <c r="B2253" t="s">
        <v>9</v>
      </c>
      <c r="C2253" t="s">
        <v>5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</row>
    <row r="2254" spans="1:19" x14ac:dyDescent="0.2">
      <c r="A2254" t="s">
        <v>132</v>
      </c>
      <c r="B2254" t="s">
        <v>10</v>
      </c>
      <c r="C2254" t="s">
        <v>5</v>
      </c>
      <c r="D2254">
        <v>453876970.19999999</v>
      </c>
      <c r="E2254">
        <v>425853442</v>
      </c>
      <c r="F2254">
        <v>313462345.69999999</v>
      </c>
      <c r="G2254">
        <v>293174185.39999998</v>
      </c>
      <c r="H2254">
        <v>383131415.30000001</v>
      </c>
      <c r="I2254">
        <v>250325559.30000001</v>
      </c>
      <c r="J2254">
        <v>455435026.10000002</v>
      </c>
      <c r="K2254">
        <v>517176028.30000001</v>
      </c>
      <c r="L2254">
        <v>462497308.5</v>
      </c>
      <c r="M2254">
        <v>449471754.19999999</v>
      </c>
      <c r="N2254">
        <v>466875238.60000002</v>
      </c>
      <c r="O2254">
        <v>495438649.10000002</v>
      </c>
      <c r="P2254">
        <v>534851233.69999999</v>
      </c>
      <c r="Q2254">
        <v>576661949.89999998</v>
      </c>
      <c r="R2254">
        <v>619369231.20000005</v>
      </c>
      <c r="S2254">
        <v>664831858.5</v>
      </c>
    </row>
    <row r="2255" spans="1:19" x14ac:dyDescent="0.2">
      <c r="A2255" t="s">
        <v>132</v>
      </c>
      <c r="B2255" t="s">
        <v>11</v>
      </c>
      <c r="C2255" t="s">
        <v>5</v>
      </c>
      <c r="D2255">
        <v>0</v>
      </c>
      <c r="E2255">
        <v>0</v>
      </c>
      <c r="F2255">
        <v>0</v>
      </c>
      <c r="G2255">
        <v>0</v>
      </c>
      <c r="H2255">
        <v>158.85</v>
      </c>
      <c r="I2255">
        <v>162.904</v>
      </c>
      <c r="J2255">
        <v>166.97499999999999</v>
      </c>
      <c r="K2255">
        <v>171.05099999999999</v>
      </c>
      <c r="L2255">
        <v>167.00899999999999</v>
      </c>
      <c r="M2255">
        <v>171.285</v>
      </c>
      <c r="N2255">
        <v>175.56800000000001</v>
      </c>
      <c r="O2255">
        <v>179.846</v>
      </c>
      <c r="P2255">
        <v>184.023</v>
      </c>
      <c r="Q2255">
        <v>188.16499999999999</v>
      </c>
      <c r="R2255">
        <v>192.285</v>
      </c>
      <c r="S2255">
        <v>196.404</v>
      </c>
    </row>
    <row r="2256" spans="1:19" x14ac:dyDescent="0.2">
      <c r="A2256" t="s">
        <v>132</v>
      </c>
      <c r="B2256" t="s">
        <v>12</v>
      </c>
      <c r="C2256" t="s">
        <v>5</v>
      </c>
      <c r="D2256">
        <v>454068.14199999999</v>
      </c>
      <c r="E2256">
        <v>4021272.7080000001</v>
      </c>
      <c r="F2256">
        <v>5157602.4189999998</v>
      </c>
      <c r="G2256">
        <v>1719967.797</v>
      </c>
      <c r="H2256">
        <v>4159612.0210000002</v>
      </c>
      <c r="I2256">
        <v>3180393.4929999998</v>
      </c>
      <c r="J2256">
        <v>4271843.9529999997</v>
      </c>
      <c r="K2256">
        <v>2387154.2609999999</v>
      </c>
      <c r="L2256">
        <v>3509801.8990000002</v>
      </c>
      <c r="M2256">
        <v>4528096.7039999999</v>
      </c>
      <c r="N2256">
        <v>2518687.8029999998</v>
      </c>
      <c r="O2256">
        <v>2663811.781</v>
      </c>
      <c r="P2256">
        <v>2759198.2050000001</v>
      </c>
      <c r="Q2256">
        <v>2843284.6809999999</v>
      </c>
      <c r="R2256">
        <v>2924219.8360000001</v>
      </c>
      <c r="S2256">
        <v>3005187.9709999999</v>
      </c>
    </row>
    <row r="2257" spans="1:19" x14ac:dyDescent="0.2">
      <c r="A2257" t="s">
        <v>132</v>
      </c>
      <c r="B2257" t="s">
        <v>13</v>
      </c>
      <c r="C2257" t="s">
        <v>5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</row>
    <row r="2258" spans="1:19" x14ac:dyDescent="0.2">
      <c r="A2258" t="s">
        <v>132</v>
      </c>
      <c r="B2258" t="s">
        <v>14</v>
      </c>
      <c r="C2258" t="s">
        <v>5</v>
      </c>
      <c r="D2258">
        <v>453422902</v>
      </c>
      <c r="E2258">
        <v>421832169.30000001</v>
      </c>
      <c r="F2258">
        <v>308304743.30000001</v>
      </c>
      <c r="G2258">
        <v>291454217.60000002</v>
      </c>
      <c r="H2258">
        <v>378971644.39999998</v>
      </c>
      <c r="I2258">
        <v>247145002.90000001</v>
      </c>
      <c r="J2258">
        <v>451163015.19999999</v>
      </c>
      <c r="K2258">
        <v>514788703</v>
      </c>
      <c r="L2258">
        <v>458987339.60000002</v>
      </c>
      <c r="M2258">
        <v>444943486.19999999</v>
      </c>
      <c r="N2258">
        <v>464356375.30000001</v>
      </c>
      <c r="O2258">
        <v>492774657.5</v>
      </c>
      <c r="P2258">
        <v>532091851.5</v>
      </c>
      <c r="Q2258">
        <v>573818477.10000002</v>
      </c>
      <c r="R2258">
        <v>616444819.10000002</v>
      </c>
      <c r="S2258">
        <v>661826474.10000002</v>
      </c>
    </row>
    <row r="2259" spans="1:19" x14ac:dyDescent="0.2">
      <c r="A2259" t="s">
        <v>132</v>
      </c>
      <c r="B2259" t="s">
        <v>15</v>
      </c>
      <c r="C2259" t="s">
        <v>5</v>
      </c>
      <c r="D2259">
        <v>175234695.30000001</v>
      </c>
      <c r="E2259">
        <v>161989536</v>
      </c>
      <c r="F2259">
        <v>121730379.8</v>
      </c>
      <c r="G2259">
        <v>119787327.90000001</v>
      </c>
      <c r="H2259">
        <v>150551976.30000001</v>
      </c>
      <c r="I2259">
        <v>101048363.7</v>
      </c>
      <c r="J2259">
        <v>178720794.5</v>
      </c>
      <c r="K2259">
        <v>194480297.80000001</v>
      </c>
      <c r="L2259">
        <v>177942892</v>
      </c>
      <c r="M2259">
        <v>176893172.30000001</v>
      </c>
      <c r="N2259">
        <v>185421806.69999999</v>
      </c>
      <c r="O2259">
        <v>196949567.59999999</v>
      </c>
      <c r="P2259">
        <v>214572166.40000001</v>
      </c>
      <c r="Q2259">
        <v>233606469.30000001</v>
      </c>
      <c r="R2259">
        <v>253600616.5</v>
      </c>
      <c r="S2259">
        <v>275323474.69999999</v>
      </c>
    </row>
    <row r="2260" spans="1:19" x14ac:dyDescent="0.2">
      <c r="A2260" t="s">
        <v>132</v>
      </c>
      <c r="B2260" t="s">
        <v>16</v>
      </c>
      <c r="C2260" t="s">
        <v>5</v>
      </c>
      <c r="D2260">
        <v>454068.14199999999</v>
      </c>
      <c r="E2260">
        <v>4021272.7080000001</v>
      </c>
      <c r="F2260">
        <v>5157602.4189999998</v>
      </c>
      <c r="G2260">
        <v>1719967.797</v>
      </c>
      <c r="H2260">
        <v>4159612.0210000002</v>
      </c>
      <c r="I2260">
        <v>3180393.4929999998</v>
      </c>
      <c r="J2260">
        <v>4271843.9529999997</v>
      </c>
      <c r="K2260">
        <v>2387154.2609999999</v>
      </c>
      <c r="L2260">
        <v>3509801.8990000002</v>
      </c>
      <c r="M2260">
        <v>4528096.7039999999</v>
      </c>
      <c r="N2260">
        <v>2518687.8029999998</v>
      </c>
      <c r="O2260">
        <v>2663811.781</v>
      </c>
      <c r="P2260">
        <v>2759198.2050000001</v>
      </c>
      <c r="Q2260">
        <v>2843284.6809999999</v>
      </c>
      <c r="R2260">
        <v>2924219.8360000001</v>
      </c>
      <c r="S2260">
        <v>3005187.9709999999</v>
      </c>
    </row>
    <row r="2261" spans="1:19" x14ac:dyDescent="0.2">
      <c r="A2261" t="s">
        <v>132</v>
      </c>
      <c r="B2261" t="s">
        <v>17</v>
      </c>
      <c r="C2261" t="s">
        <v>5</v>
      </c>
      <c r="D2261">
        <v>8012843.2949999999</v>
      </c>
      <c r="E2261">
        <v>7407190.4800000004</v>
      </c>
      <c r="F2261">
        <v>5566286.1509999996</v>
      </c>
      <c r="G2261">
        <v>5477437.4730000002</v>
      </c>
      <c r="H2261">
        <v>6884192.6059999997</v>
      </c>
      <c r="I2261">
        <v>4154873.514</v>
      </c>
      <c r="J2261">
        <v>8581563.5399999991</v>
      </c>
      <c r="K2261">
        <v>9411601.5820000004</v>
      </c>
      <c r="L2261">
        <v>8660247.5769999996</v>
      </c>
      <c r="M2261">
        <v>8560698.8949999996</v>
      </c>
      <c r="N2261">
        <v>8974814.4800000004</v>
      </c>
      <c r="O2261">
        <v>9545211.7559999991</v>
      </c>
      <c r="P2261">
        <v>10232942.560000001</v>
      </c>
      <c r="Q2261">
        <v>10959076.609999999</v>
      </c>
      <c r="R2261">
        <v>11695120.310000001</v>
      </c>
      <c r="S2261">
        <v>12481663.5</v>
      </c>
    </row>
    <row r="2262" spans="1:19" x14ac:dyDescent="0.2">
      <c r="A2262" t="s">
        <v>132</v>
      </c>
      <c r="B2262" t="s">
        <v>18</v>
      </c>
      <c r="C2262" t="s">
        <v>5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</row>
    <row r="2263" spans="1:19" x14ac:dyDescent="0.2">
      <c r="A2263" t="s">
        <v>132</v>
      </c>
      <c r="B2263" t="s">
        <v>19</v>
      </c>
      <c r="C2263" t="s">
        <v>5</v>
      </c>
      <c r="D2263">
        <v>48943702.640000001</v>
      </c>
      <c r="E2263">
        <v>44332220.799999997</v>
      </c>
      <c r="F2263">
        <v>37921222.530000001</v>
      </c>
      <c r="G2263">
        <v>42891546.5</v>
      </c>
      <c r="H2263">
        <v>47602531.170000002</v>
      </c>
      <c r="I2263">
        <v>28459021.079999998</v>
      </c>
      <c r="J2263">
        <v>56888966.920000002</v>
      </c>
      <c r="K2263">
        <v>68321487.879999995</v>
      </c>
      <c r="L2263">
        <v>58272546.460000001</v>
      </c>
      <c r="M2263">
        <v>55499036.539999999</v>
      </c>
      <c r="N2263">
        <v>57522038.049999997</v>
      </c>
      <c r="O2263">
        <v>59821499.240000002</v>
      </c>
      <c r="P2263">
        <v>63077793.5</v>
      </c>
      <c r="Q2263">
        <v>66502471.869999997</v>
      </c>
      <c r="R2263">
        <v>70106098.340000004</v>
      </c>
      <c r="S2263">
        <v>73911980.730000004</v>
      </c>
    </row>
    <row r="2264" spans="1:19" x14ac:dyDescent="0.2">
      <c r="A2264" t="s">
        <v>132</v>
      </c>
      <c r="B2264" t="s">
        <v>20</v>
      </c>
      <c r="C2264" t="s">
        <v>5</v>
      </c>
      <c r="D2264">
        <v>139626736.30000001</v>
      </c>
      <c r="E2264">
        <v>134303893.40000001</v>
      </c>
      <c r="F2264">
        <v>96859437.579999998</v>
      </c>
      <c r="G2264">
        <v>83827637.109999999</v>
      </c>
      <c r="H2264">
        <v>116109031.8</v>
      </c>
      <c r="I2264">
        <v>79164704.599999994</v>
      </c>
      <c r="J2264">
        <v>141922485.80000001</v>
      </c>
      <c r="K2264">
        <v>162120585.19999999</v>
      </c>
      <c r="L2264">
        <v>145162500.19999999</v>
      </c>
      <c r="M2264">
        <v>140367925.09999999</v>
      </c>
      <c r="N2264">
        <v>144610903.30000001</v>
      </c>
      <c r="O2264">
        <v>154316211.09999999</v>
      </c>
      <c r="P2264">
        <v>165756006</v>
      </c>
      <c r="Q2264">
        <v>177622078.5</v>
      </c>
      <c r="R2264">
        <v>189230839</v>
      </c>
      <c r="S2264">
        <v>201263692.5</v>
      </c>
    </row>
    <row r="2265" spans="1:19" x14ac:dyDescent="0.2">
      <c r="A2265" t="s">
        <v>132</v>
      </c>
      <c r="B2265" t="s">
        <v>21</v>
      </c>
      <c r="C2265" t="s">
        <v>5</v>
      </c>
      <c r="D2265">
        <v>69278388.030000001</v>
      </c>
      <c r="E2265">
        <v>65664215.82</v>
      </c>
      <c r="F2265">
        <v>43659461.719999999</v>
      </c>
      <c r="G2265">
        <v>35386043.700000003</v>
      </c>
      <c r="H2265">
        <v>52709412.93</v>
      </c>
      <c r="I2265">
        <v>31150761.690000001</v>
      </c>
      <c r="J2265">
        <v>57338937.229999997</v>
      </c>
      <c r="K2265">
        <v>68395507.879999995</v>
      </c>
      <c r="L2265">
        <v>59911420.340000004</v>
      </c>
      <c r="M2265">
        <v>56154770.350000001</v>
      </c>
      <c r="N2265">
        <v>57846867.579999998</v>
      </c>
      <c r="O2265">
        <v>61377544.280000001</v>
      </c>
      <c r="P2265">
        <v>66645120.719999999</v>
      </c>
      <c r="Q2265">
        <v>72192082.909999996</v>
      </c>
      <c r="R2265">
        <v>77687016.109999999</v>
      </c>
      <c r="S2265">
        <v>83449591.189999998</v>
      </c>
    </row>
    <row r="2266" spans="1:19" x14ac:dyDescent="0.2">
      <c r="A2266" t="s">
        <v>132</v>
      </c>
      <c r="B2266" t="s">
        <v>22</v>
      </c>
      <c r="C2266" t="s">
        <v>5</v>
      </c>
      <c r="D2266">
        <v>0</v>
      </c>
      <c r="E2266">
        <v>0</v>
      </c>
      <c r="F2266">
        <v>0</v>
      </c>
      <c r="G2266">
        <v>0</v>
      </c>
      <c r="H2266">
        <v>158.85</v>
      </c>
      <c r="I2266">
        <v>162.904</v>
      </c>
      <c r="J2266">
        <v>166.97499999999999</v>
      </c>
      <c r="K2266">
        <v>171.05099999999999</v>
      </c>
      <c r="L2266">
        <v>167.00899999999999</v>
      </c>
      <c r="M2266">
        <v>171.285</v>
      </c>
      <c r="N2266">
        <v>175.56800000000001</v>
      </c>
      <c r="O2266">
        <v>179.846</v>
      </c>
      <c r="P2266">
        <v>184.023</v>
      </c>
      <c r="Q2266">
        <v>188.16499999999999</v>
      </c>
      <c r="R2266">
        <v>192.285</v>
      </c>
      <c r="S2266">
        <v>196.404</v>
      </c>
    </row>
    <row r="2267" spans="1:19" x14ac:dyDescent="0.2">
      <c r="A2267" t="s">
        <v>132</v>
      </c>
      <c r="B2267" t="s">
        <v>23</v>
      </c>
      <c r="C2267" t="s">
        <v>5</v>
      </c>
      <c r="D2267">
        <v>453422902</v>
      </c>
      <c r="E2267">
        <v>421832169.30000001</v>
      </c>
      <c r="F2267">
        <v>308304743.30000001</v>
      </c>
      <c r="G2267">
        <v>291454217.60000002</v>
      </c>
      <c r="H2267">
        <v>378971644.39999998</v>
      </c>
      <c r="I2267">
        <v>247145002.90000001</v>
      </c>
      <c r="J2267">
        <v>451163015.19999999</v>
      </c>
      <c r="K2267">
        <v>514788703</v>
      </c>
      <c r="L2267">
        <v>458987339.60000002</v>
      </c>
      <c r="M2267">
        <v>444943486.19999999</v>
      </c>
      <c r="N2267">
        <v>464356375.30000001</v>
      </c>
      <c r="O2267">
        <v>492774657.5</v>
      </c>
      <c r="P2267">
        <v>532091851.5</v>
      </c>
      <c r="Q2267">
        <v>573818477.10000002</v>
      </c>
      <c r="R2267">
        <v>616444819.10000002</v>
      </c>
      <c r="S2267">
        <v>661826474.10000002</v>
      </c>
    </row>
    <row r="2268" spans="1:19" x14ac:dyDescent="0.2">
      <c r="A2268" t="s">
        <v>132</v>
      </c>
      <c r="B2268" t="s">
        <v>24</v>
      </c>
      <c r="C2268" t="s">
        <v>5</v>
      </c>
      <c r="D2268">
        <v>12780604.59</v>
      </c>
      <c r="E2268">
        <v>12156385.529999999</v>
      </c>
      <c r="F2268">
        <v>7725557.8490000004</v>
      </c>
      <c r="G2268">
        <v>5804192.7209999999</v>
      </c>
      <c r="H2268">
        <v>9274270.3829999994</v>
      </c>
      <c r="I2268">
        <v>6347834.7029999997</v>
      </c>
      <c r="J2268">
        <v>11982278.1</v>
      </c>
      <c r="K2268">
        <v>14446548.029999999</v>
      </c>
      <c r="L2268">
        <v>12547701.960000001</v>
      </c>
      <c r="M2268">
        <v>11996150.970000001</v>
      </c>
      <c r="N2268">
        <v>12498808.529999999</v>
      </c>
      <c r="O2268">
        <v>13428615.119999999</v>
      </c>
      <c r="P2268">
        <v>14567204.65</v>
      </c>
      <c r="Q2268">
        <v>15779770.74</v>
      </c>
      <c r="R2268">
        <v>17049540.969999999</v>
      </c>
      <c r="S2268">
        <v>18401455.93</v>
      </c>
    </row>
    <row r="2269" spans="1:19" x14ac:dyDescent="0.2">
      <c r="A2269" t="s">
        <v>132</v>
      </c>
      <c r="B2269" t="s">
        <v>25</v>
      </c>
      <c r="C2269" t="s">
        <v>5</v>
      </c>
      <c r="D2269">
        <v>453876970.19999999</v>
      </c>
      <c r="E2269">
        <v>425853442</v>
      </c>
      <c r="F2269">
        <v>313462345.69999999</v>
      </c>
      <c r="G2269">
        <v>293174185.39999998</v>
      </c>
      <c r="H2269">
        <v>383131415.30000001</v>
      </c>
      <c r="I2269">
        <v>250325559.30000001</v>
      </c>
      <c r="J2269">
        <v>455435026.10000002</v>
      </c>
      <c r="K2269">
        <v>517176028.30000001</v>
      </c>
      <c r="L2269">
        <v>462497308.5</v>
      </c>
      <c r="M2269">
        <v>449471754.19999999</v>
      </c>
      <c r="N2269">
        <v>466875238.60000002</v>
      </c>
      <c r="O2269">
        <v>495438649.10000002</v>
      </c>
      <c r="P2269">
        <v>534851233.69999999</v>
      </c>
      <c r="Q2269">
        <v>576661949.89999998</v>
      </c>
      <c r="R2269">
        <v>619369231.20000005</v>
      </c>
      <c r="S2269">
        <v>664831858.5</v>
      </c>
    </row>
    <row r="2270" spans="1:19" x14ac:dyDescent="0.2">
      <c r="A2270" t="s">
        <v>133</v>
      </c>
      <c r="B2270" t="s">
        <v>4</v>
      </c>
      <c r="C2270" t="s">
        <v>5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</row>
    <row r="2271" spans="1:19" x14ac:dyDescent="0.2">
      <c r="A2271" t="s">
        <v>133</v>
      </c>
      <c r="B2271" t="s">
        <v>6</v>
      </c>
      <c r="C2271" t="s">
        <v>5</v>
      </c>
      <c r="D2271">
        <v>0</v>
      </c>
      <c r="E2271">
        <v>71316805.010000005</v>
      </c>
      <c r="F2271">
        <v>29302299.73</v>
      </c>
      <c r="G2271">
        <v>17039055.010000002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</row>
    <row r="2272" spans="1:19" x14ac:dyDescent="0.2">
      <c r="A2272" t="s">
        <v>133</v>
      </c>
      <c r="B2272" t="s">
        <v>7</v>
      </c>
      <c r="C2272" t="s">
        <v>5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</row>
    <row r="2273" spans="1:24" x14ac:dyDescent="0.2">
      <c r="A2273" t="s">
        <v>133</v>
      </c>
      <c r="B2273" t="s">
        <v>8</v>
      </c>
      <c r="C2273" t="s">
        <v>5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</row>
    <row r="2274" spans="1:24" x14ac:dyDescent="0.2">
      <c r="A2274" t="s">
        <v>133</v>
      </c>
      <c r="B2274" t="s">
        <v>9</v>
      </c>
      <c r="C2274" t="s">
        <v>5</v>
      </c>
      <c r="D2274">
        <v>0</v>
      </c>
      <c r="E2274">
        <v>71316805.010000005</v>
      </c>
      <c r="F2274">
        <v>29302299.73</v>
      </c>
      <c r="G2274">
        <v>17039055.010000002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</row>
    <row r="2275" spans="1:24" x14ac:dyDescent="0.2">
      <c r="A2275" t="s">
        <v>133</v>
      </c>
      <c r="B2275" t="s">
        <v>10</v>
      </c>
      <c r="C2275" t="s">
        <v>5</v>
      </c>
      <c r="D2275">
        <v>322243447.69999999</v>
      </c>
      <c r="E2275">
        <v>751658425.29999995</v>
      </c>
      <c r="F2275">
        <v>1145066685</v>
      </c>
      <c r="G2275">
        <v>1392621226</v>
      </c>
      <c r="H2275">
        <v>1258555519</v>
      </c>
      <c r="I2275">
        <v>939204571.89999998</v>
      </c>
      <c r="J2275">
        <v>1185654710</v>
      </c>
      <c r="K2275">
        <v>1255322468</v>
      </c>
      <c r="L2275">
        <v>1416558125</v>
      </c>
      <c r="M2275">
        <v>1528548328</v>
      </c>
      <c r="N2275">
        <v>1643954659</v>
      </c>
      <c r="O2275">
        <v>1763224046</v>
      </c>
      <c r="P2275">
        <v>1911493105</v>
      </c>
      <c r="Q2275">
        <v>2071241802</v>
      </c>
      <c r="R2275">
        <v>2242253986</v>
      </c>
      <c r="S2275">
        <v>2427992979</v>
      </c>
    </row>
    <row r="2276" spans="1:24" x14ac:dyDescent="0.2">
      <c r="A2276" t="s">
        <v>133</v>
      </c>
      <c r="B2276" t="s">
        <v>11</v>
      </c>
      <c r="C2276" t="s">
        <v>5</v>
      </c>
      <c r="D2276">
        <v>0</v>
      </c>
      <c r="E2276">
        <v>0</v>
      </c>
      <c r="F2276">
        <v>0</v>
      </c>
      <c r="G2276">
        <v>0</v>
      </c>
      <c r="H2276">
        <v>135.57400000000001</v>
      </c>
      <c r="I2276">
        <v>144.661</v>
      </c>
      <c r="J2276">
        <v>93.4</v>
      </c>
      <c r="K2276">
        <v>61.6</v>
      </c>
      <c r="L2276">
        <v>56.2</v>
      </c>
      <c r="M2276">
        <v>58</v>
      </c>
      <c r="N2276">
        <v>59.7</v>
      </c>
      <c r="O2276">
        <v>61.3</v>
      </c>
      <c r="P2276">
        <v>0</v>
      </c>
      <c r="Q2276">
        <v>66.900000000000006</v>
      </c>
      <c r="R2276" s="1">
        <v>1.2E-10</v>
      </c>
      <c r="S2276">
        <v>75.3</v>
      </c>
      <c r="X2276" s="1"/>
    </row>
    <row r="2277" spans="1:24" x14ac:dyDescent="0.2">
      <c r="A2277" t="s">
        <v>133</v>
      </c>
      <c r="B2277" t="s">
        <v>12</v>
      </c>
      <c r="C2277" t="s">
        <v>5</v>
      </c>
      <c r="D2277">
        <v>127633627.09999999</v>
      </c>
      <c r="E2277">
        <v>158854494.30000001</v>
      </c>
      <c r="F2277">
        <v>188982289.69999999</v>
      </c>
      <c r="G2277">
        <v>285507484.10000002</v>
      </c>
      <c r="H2277">
        <v>236581314.30000001</v>
      </c>
      <c r="I2277">
        <v>229542832.80000001</v>
      </c>
      <c r="J2277">
        <v>235118416.5</v>
      </c>
      <c r="K2277">
        <v>191494246.19999999</v>
      </c>
      <c r="L2277">
        <v>244355607.69999999</v>
      </c>
      <c r="M2277">
        <v>266463043.80000001</v>
      </c>
      <c r="N2277">
        <v>287701457.30000001</v>
      </c>
      <c r="O2277">
        <v>307240501</v>
      </c>
      <c r="P2277">
        <v>327103850.89999998</v>
      </c>
      <c r="Q2277">
        <v>347922756.30000001</v>
      </c>
      <c r="R2277">
        <v>370087318.80000001</v>
      </c>
      <c r="S2277">
        <v>393543547.30000001</v>
      </c>
    </row>
    <row r="2278" spans="1:24" x14ac:dyDescent="0.2">
      <c r="A2278" t="s">
        <v>133</v>
      </c>
      <c r="B2278" t="s">
        <v>13</v>
      </c>
      <c r="C2278" t="s">
        <v>5</v>
      </c>
      <c r="D2278">
        <v>0</v>
      </c>
      <c r="E2278">
        <v>71316805.010000005</v>
      </c>
      <c r="F2278">
        <v>29302299.73</v>
      </c>
      <c r="G2278">
        <v>17039055.010000002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</row>
    <row r="2279" spans="1:24" x14ac:dyDescent="0.2">
      <c r="A2279" t="s">
        <v>133</v>
      </c>
      <c r="B2279" t="s">
        <v>14</v>
      </c>
      <c r="C2279" t="s">
        <v>5</v>
      </c>
      <c r="D2279">
        <v>194609820.5</v>
      </c>
      <c r="E2279">
        <v>521487125.89999998</v>
      </c>
      <c r="F2279">
        <v>926782096</v>
      </c>
      <c r="G2279">
        <v>1090074687</v>
      </c>
      <c r="H2279">
        <v>1021974069</v>
      </c>
      <c r="I2279">
        <v>709661594.5</v>
      </c>
      <c r="J2279">
        <v>950536200</v>
      </c>
      <c r="K2279">
        <v>1063828160</v>
      </c>
      <c r="L2279">
        <v>1172202461</v>
      </c>
      <c r="M2279">
        <v>1262085226</v>
      </c>
      <c r="N2279">
        <v>1356253142</v>
      </c>
      <c r="O2279">
        <v>1455983483</v>
      </c>
      <c r="P2279">
        <v>1584389254</v>
      </c>
      <c r="Q2279">
        <v>1723318978</v>
      </c>
      <c r="R2279">
        <v>1872166667</v>
      </c>
      <c r="S2279">
        <v>2034449356</v>
      </c>
    </row>
    <row r="2280" spans="1:24" x14ac:dyDescent="0.2">
      <c r="A2280" t="s">
        <v>133</v>
      </c>
      <c r="B2280" t="s">
        <v>15</v>
      </c>
      <c r="C2280" t="s">
        <v>5</v>
      </c>
      <c r="D2280">
        <v>70266754.510000005</v>
      </c>
      <c r="E2280">
        <v>187218505.5</v>
      </c>
      <c r="F2280">
        <v>332622745.80000001</v>
      </c>
      <c r="G2280">
        <v>391967841.39999998</v>
      </c>
      <c r="H2280">
        <v>369082102.39999998</v>
      </c>
      <c r="I2280">
        <v>258310212.30000001</v>
      </c>
      <c r="J2280">
        <v>341794871.60000002</v>
      </c>
      <c r="K2280">
        <v>366571443.69999999</v>
      </c>
      <c r="L2280">
        <v>391539765.80000001</v>
      </c>
      <c r="M2280">
        <v>415176496.69999999</v>
      </c>
      <c r="N2280">
        <v>436520290</v>
      </c>
      <c r="O2280">
        <v>458653769.10000002</v>
      </c>
      <c r="P2280">
        <v>492529717.60000002</v>
      </c>
      <c r="Q2280">
        <v>528913375.39999998</v>
      </c>
      <c r="R2280">
        <v>567987667.39999998</v>
      </c>
      <c r="S2280">
        <v>610039862.29999995</v>
      </c>
    </row>
    <row r="2281" spans="1:24" x14ac:dyDescent="0.2">
      <c r="A2281" t="s">
        <v>133</v>
      </c>
      <c r="B2281" t="s">
        <v>16</v>
      </c>
      <c r="C2281" t="s">
        <v>5</v>
      </c>
      <c r="D2281">
        <v>127633627.09999999</v>
      </c>
      <c r="E2281">
        <v>158854494.30000001</v>
      </c>
      <c r="F2281">
        <v>188982289.69999999</v>
      </c>
      <c r="G2281">
        <v>285507484.10000002</v>
      </c>
      <c r="H2281">
        <v>236581314.30000001</v>
      </c>
      <c r="I2281">
        <v>229542832.80000001</v>
      </c>
      <c r="J2281">
        <v>235118416.5</v>
      </c>
      <c r="K2281">
        <v>191494246.19999999</v>
      </c>
      <c r="L2281">
        <v>244355607.69999999</v>
      </c>
      <c r="M2281">
        <v>266463043.80000001</v>
      </c>
      <c r="N2281">
        <v>287701457.30000001</v>
      </c>
      <c r="O2281">
        <v>307240501</v>
      </c>
      <c r="P2281">
        <v>327103850.89999998</v>
      </c>
      <c r="Q2281">
        <v>347922756.30000001</v>
      </c>
      <c r="R2281">
        <v>370087318.80000001</v>
      </c>
      <c r="S2281">
        <v>393543547.30000001</v>
      </c>
    </row>
    <row r="2282" spans="1:24" x14ac:dyDescent="0.2">
      <c r="A2282" t="s">
        <v>133</v>
      </c>
      <c r="B2282" t="s">
        <v>17</v>
      </c>
      <c r="C2282" t="s">
        <v>5</v>
      </c>
      <c r="D2282">
        <v>7888883.7340000002</v>
      </c>
      <c r="E2282">
        <v>21019115.41</v>
      </c>
      <c r="F2282">
        <v>37343722.32</v>
      </c>
      <c r="G2282">
        <v>44006425.939999998</v>
      </c>
      <c r="H2282">
        <v>41437032.549999997</v>
      </c>
      <c r="I2282">
        <v>26099811.210000001</v>
      </c>
      <c r="J2282">
        <v>38109077.299999997</v>
      </c>
      <c r="K2282">
        <v>41198294.640000001</v>
      </c>
      <c r="L2282">
        <v>44804872.560000002</v>
      </c>
      <c r="M2282">
        <v>47937660.990000002</v>
      </c>
      <c r="N2282">
        <v>50954301.560000002</v>
      </c>
      <c r="O2282">
        <v>54135792.100000001</v>
      </c>
      <c r="P2282">
        <v>57732638.619999997</v>
      </c>
      <c r="Q2282">
        <v>61704512.630000003</v>
      </c>
      <c r="R2282">
        <v>66022039.630000003</v>
      </c>
      <c r="S2282">
        <v>70729156.650000006</v>
      </c>
    </row>
    <row r="2283" spans="1:24" x14ac:dyDescent="0.2">
      <c r="A2283" t="s">
        <v>133</v>
      </c>
      <c r="B2283" t="s">
        <v>18</v>
      </c>
      <c r="C2283" t="s">
        <v>5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</row>
    <row r="2284" spans="1:24" x14ac:dyDescent="0.2">
      <c r="A2284" t="s">
        <v>133</v>
      </c>
      <c r="B2284" t="s">
        <v>19</v>
      </c>
      <c r="C2284" t="s">
        <v>5</v>
      </c>
      <c r="D2284">
        <v>5113813.6210000003</v>
      </c>
      <c r="E2284">
        <v>19367920.219999999</v>
      </c>
      <c r="F2284">
        <v>43500964.840000004</v>
      </c>
      <c r="G2284">
        <v>56411299.200000003</v>
      </c>
      <c r="H2284">
        <v>59455505.740000002</v>
      </c>
      <c r="I2284">
        <v>31139140.530000001</v>
      </c>
      <c r="J2284">
        <v>55292066.969999999</v>
      </c>
      <c r="K2284">
        <v>67043492.329999998</v>
      </c>
      <c r="L2284">
        <v>66994177.049999997</v>
      </c>
      <c r="M2284">
        <v>68117439.959999993</v>
      </c>
      <c r="N2284">
        <v>71782191.189999998</v>
      </c>
      <c r="O2284">
        <v>75654702.400000006</v>
      </c>
      <c r="P2284">
        <v>80710208.280000001</v>
      </c>
      <c r="Q2284">
        <v>86115461.700000003</v>
      </c>
      <c r="R2284">
        <v>92042054.890000001</v>
      </c>
      <c r="S2284">
        <v>98395959.939999998</v>
      </c>
    </row>
    <row r="2285" spans="1:24" x14ac:dyDescent="0.2">
      <c r="A2285" t="s">
        <v>133</v>
      </c>
      <c r="B2285" t="s">
        <v>20</v>
      </c>
      <c r="C2285" t="s">
        <v>5</v>
      </c>
      <c r="D2285">
        <v>173899870.80000001</v>
      </c>
      <c r="E2285">
        <v>294500652.10000002</v>
      </c>
      <c r="F2285">
        <v>434748791.80000001</v>
      </c>
      <c r="G2285">
        <v>569721238.20000005</v>
      </c>
      <c r="H2285">
        <v>503801849.19999999</v>
      </c>
      <c r="I2285">
        <v>417340503.60000002</v>
      </c>
      <c r="J2285">
        <v>484556375.10000002</v>
      </c>
      <c r="K2285">
        <v>475338824.80000001</v>
      </c>
      <c r="L2285">
        <v>558864275.39999998</v>
      </c>
      <c r="M2285">
        <v>603288107.5</v>
      </c>
      <c r="N2285">
        <v>647969505.29999995</v>
      </c>
      <c r="O2285">
        <v>692299752.5</v>
      </c>
      <c r="P2285">
        <v>738895814.5</v>
      </c>
      <c r="Q2285">
        <v>787844138.10000002</v>
      </c>
      <c r="R2285">
        <v>837933248.5</v>
      </c>
      <c r="S2285">
        <v>890683459.10000002</v>
      </c>
    </row>
    <row r="2286" spans="1:24" x14ac:dyDescent="0.2">
      <c r="A2286" t="s">
        <v>133</v>
      </c>
      <c r="B2286" t="s">
        <v>21</v>
      </c>
      <c r="C2286" t="s">
        <v>5</v>
      </c>
      <c r="D2286">
        <v>61888655.609999999</v>
      </c>
      <c r="E2286">
        <v>150154831</v>
      </c>
      <c r="F2286">
        <v>253871890.19999999</v>
      </c>
      <c r="G2286">
        <v>297760919.69999999</v>
      </c>
      <c r="H2286">
        <v>270509300.30000001</v>
      </c>
      <c r="I2286">
        <v>195095491.19999999</v>
      </c>
      <c r="J2286">
        <v>251760372.59999999</v>
      </c>
      <c r="K2286">
        <v>289430557.5</v>
      </c>
      <c r="L2286">
        <v>337486310.60000002</v>
      </c>
      <c r="M2286">
        <v>376065001.5</v>
      </c>
      <c r="N2286">
        <v>417761912.69999999</v>
      </c>
      <c r="O2286">
        <v>462461155</v>
      </c>
      <c r="P2286">
        <v>520475530</v>
      </c>
      <c r="Q2286">
        <v>584326956.89999998</v>
      </c>
      <c r="R2286">
        <v>654694305.39999998</v>
      </c>
      <c r="S2286">
        <v>733268071.20000005</v>
      </c>
    </row>
    <row r="2287" spans="1:24" x14ac:dyDescent="0.2">
      <c r="A2287" t="s">
        <v>133</v>
      </c>
      <c r="B2287" t="s">
        <v>22</v>
      </c>
      <c r="C2287" t="s">
        <v>5</v>
      </c>
      <c r="D2287">
        <v>0</v>
      </c>
      <c r="E2287">
        <v>0</v>
      </c>
      <c r="F2287">
        <v>0</v>
      </c>
      <c r="G2287">
        <v>0</v>
      </c>
      <c r="H2287">
        <v>135.57400000000001</v>
      </c>
      <c r="I2287">
        <v>144.661</v>
      </c>
      <c r="J2287">
        <v>93.4</v>
      </c>
      <c r="K2287">
        <v>61.6</v>
      </c>
      <c r="L2287">
        <v>56.2</v>
      </c>
      <c r="M2287">
        <v>58</v>
      </c>
      <c r="N2287">
        <v>59.7</v>
      </c>
      <c r="O2287">
        <v>61.3</v>
      </c>
      <c r="P2287">
        <v>0</v>
      </c>
      <c r="Q2287">
        <v>66.900000000000006</v>
      </c>
      <c r="R2287" s="1">
        <v>1.2E-10</v>
      </c>
      <c r="S2287">
        <v>75.3</v>
      </c>
      <c r="X2287" s="1"/>
    </row>
    <row r="2288" spans="1:24" x14ac:dyDescent="0.2">
      <c r="A2288" t="s">
        <v>133</v>
      </c>
      <c r="B2288" t="s">
        <v>23</v>
      </c>
      <c r="C2288" t="s">
        <v>5</v>
      </c>
      <c r="D2288">
        <v>194609820.5</v>
      </c>
      <c r="E2288">
        <v>521487125.89999998</v>
      </c>
      <c r="F2288">
        <v>926782096</v>
      </c>
      <c r="G2288">
        <v>1090074687</v>
      </c>
      <c r="H2288">
        <v>1021974069</v>
      </c>
      <c r="I2288">
        <v>709661594.5</v>
      </c>
      <c r="J2288">
        <v>950536200</v>
      </c>
      <c r="K2288">
        <v>1063828160</v>
      </c>
      <c r="L2288">
        <v>1172202461</v>
      </c>
      <c r="M2288">
        <v>1262085226</v>
      </c>
      <c r="N2288">
        <v>1356253142</v>
      </c>
      <c r="O2288">
        <v>1455983483</v>
      </c>
      <c r="P2288">
        <v>1584389254</v>
      </c>
      <c r="Q2288">
        <v>1723318978</v>
      </c>
      <c r="R2288">
        <v>1872166667</v>
      </c>
      <c r="S2288">
        <v>2034449356</v>
      </c>
    </row>
    <row r="2289" spans="1:19" x14ac:dyDescent="0.2">
      <c r="A2289" t="s">
        <v>133</v>
      </c>
      <c r="B2289" t="s">
        <v>24</v>
      </c>
      <c r="C2289" t="s">
        <v>5</v>
      </c>
      <c r="D2289">
        <v>3185469.4029999999</v>
      </c>
      <c r="E2289">
        <v>8080596.0199999996</v>
      </c>
      <c r="F2289">
        <v>13676270.74</v>
      </c>
      <c r="G2289">
        <v>15714446.99</v>
      </c>
      <c r="H2289">
        <v>14269729.1</v>
      </c>
      <c r="I2289">
        <v>11219413.039999999</v>
      </c>
      <c r="J2289">
        <v>14141946.390000001</v>
      </c>
      <c r="K2289">
        <v>15739854.699999999</v>
      </c>
      <c r="L2289">
        <v>16868723.609999999</v>
      </c>
      <c r="M2289">
        <v>17963621.539999999</v>
      </c>
      <c r="N2289">
        <v>18966458.550000001</v>
      </c>
      <c r="O2289">
        <v>20018874.559999999</v>
      </c>
      <c r="P2289">
        <v>21149195.460000001</v>
      </c>
      <c r="Q2289">
        <v>22337356.829999998</v>
      </c>
      <c r="R2289">
        <v>23574670.280000001</v>
      </c>
      <c r="S2289">
        <v>24876469.710000001</v>
      </c>
    </row>
    <row r="2290" spans="1:19" x14ac:dyDescent="0.2">
      <c r="A2290" t="s">
        <v>133</v>
      </c>
      <c r="B2290" t="s">
        <v>25</v>
      </c>
      <c r="C2290" t="s">
        <v>5</v>
      </c>
      <c r="D2290">
        <v>322243447.69999999</v>
      </c>
      <c r="E2290">
        <v>680341620.29999995</v>
      </c>
      <c r="F2290">
        <v>1115764386</v>
      </c>
      <c r="G2290">
        <v>1375582171</v>
      </c>
      <c r="H2290">
        <v>1258555519</v>
      </c>
      <c r="I2290">
        <v>939204571.89999998</v>
      </c>
      <c r="J2290">
        <v>1185654710</v>
      </c>
      <c r="K2290">
        <v>1255322468</v>
      </c>
      <c r="L2290">
        <v>1416558125</v>
      </c>
      <c r="M2290">
        <v>1528548328</v>
      </c>
      <c r="N2290">
        <v>1643954659</v>
      </c>
      <c r="O2290">
        <v>1763224046</v>
      </c>
      <c r="P2290">
        <v>1911493105</v>
      </c>
      <c r="Q2290">
        <v>2071241802</v>
      </c>
      <c r="R2290">
        <v>2242253986</v>
      </c>
      <c r="S2290">
        <v>2427992979</v>
      </c>
    </row>
    <row r="2291" spans="1:19" x14ac:dyDescent="0.2">
      <c r="A2291" t="s">
        <v>134</v>
      </c>
      <c r="B2291" t="s">
        <v>4</v>
      </c>
      <c r="C2291" t="s">
        <v>5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</row>
    <row r="2292" spans="1:19" x14ac:dyDescent="0.2">
      <c r="A2292" t="s">
        <v>134</v>
      </c>
      <c r="B2292" t="s">
        <v>6</v>
      </c>
      <c r="C2292" t="s">
        <v>5</v>
      </c>
      <c r="D2292">
        <v>6243007555</v>
      </c>
      <c r="E2292">
        <v>6708044061</v>
      </c>
      <c r="F2292">
        <v>7154600186</v>
      </c>
      <c r="G2292">
        <v>7469541496</v>
      </c>
      <c r="H2292">
        <v>6116240131</v>
      </c>
      <c r="I2292">
        <v>5713128321</v>
      </c>
      <c r="J2292">
        <v>6172161815</v>
      </c>
      <c r="K2292">
        <v>5976192799</v>
      </c>
      <c r="L2292">
        <v>6204893834</v>
      </c>
      <c r="M2292">
        <v>6298238529</v>
      </c>
      <c r="N2292">
        <v>6429672683</v>
      </c>
      <c r="O2292">
        <v>6680897975</v>
      </c>
      <c r="P2292">
        <v>7015363098</v>
      </c>
      <c r="Q2292">
        <v>7086093978</v>
      </c>
      <c r="R2292">
        <v>7141346720</v>
      </c>
      <c r="S2292">
        <v>7224076961</v>
      </c>
    </row>
    <row r="2293" spans="1:19" x14ac:dyDescent="0.2">
      <c r="A2293" t="s">
        <v>134</v>
      </c>
      <c r="B2293" t="s">
        <v>7</v>
      </c>
      <c r="C2293" t="s">
        <v>5</v>
      </c>
      <c r="D2293">
        <v>0</v>
      </c>
      <c r="E2293">
        <v>61475100</v>
      </c>
      <c r="F2293">
        <v>21294000</v>
      </c>
      <c r="G2293">
        <v>32828800</v>
      </c>
      <c r="H2293">
        <v>0</v>
      </c>
      <c r="I2293">
        <v>0</v>
      </c>
      <c r="J2293">
        <v>0</v>
      </c>
      <c r="K2293">
        <v>2857051079</v>
      </c>
      <c r="L2293">
        <v>2307887114</v>
      </c>
      <c r="M2293">
        <v>648734492.89999998</v>
      </c>
      <c r="N2293">
        <v>7531009.6579999998</v>
      </c>
      <c r="O2293">
        <v>7626112.6739999996</v>
      </c>
      <c r="P2293">
        <v>7721215.6900000004</v>
      </c>
      <c r="Q2293">
        <v>7816318.7060000002</v>
      </c>
      <c r="R2293">
        <v>7911421.7220000001</v>
      </c>
      <c r="S2293">
        <v>8006524.7390000001</v>
      </c>
    </row>
    <row r="2294" spans="1:19" x14ac:dyDescent="0.2">
      <c r="A2294" t="s">
        <v>134</v>
      </c>
      <c r="B2294" t="s">
        <v>8</v>
      </c>
      <c r="C2294" t="s">
        <v>5</v>
      </c>
      <c r="D2294">
        <v>0</v>
      </c>
      <c r="E2294">
        <v>494400</v>
      </c>
      <c r="F2294">
        <v>162400</v>
      </c>
      <c r="G2294">
        <v>252900</v>
      </c>
      <c r="H2294">
        <v>0</v>
      </c>
      <c r="I2294">
        <v>0</v>
      </c>
      <c r="J2294">
        <v>0</v>
      </c>
      <c r="K2294">
        <v>0</v>
      </c>
      <c r="L2294">
        <v>51581.332000000002</v>
      </c>
      <c r="M2294">
        <v>52423.156000000003</v>
      </c>
      <c r="N2294">
        <v>53264.98</v>
      </c>
      <c r="O2294">
        <v>54106.805</v>
      </c>
      <c r="P2294">
        <v>54948.629000000001</v>
      </c>
      <c r="Q2294">
        <v>55790.453000000001</v>
      </c>
      <c r="R2294">
        <v>56632.277000000002</v>
      </c>
      <c r="S2294">
        <v>57474.101000000002</v>
      </c>
    </row>
    <row r="2295" spans="1:19" x14ac:dyDescent="0.2">
      <c r="A2295" t="s">
        <v>134</v>
      </c>
      <c r="B2295" t="s">
        <v>9</v>
      </c>
      <c r="C2295" t="s">
        <v>5</v>
      </c>
      <c r="D2295">
        <v>6543699654</v>
      </c>
      <c r="E2295">
        <v>7163150796</v>
      </c>
      <c r="F2295">
        <v>7587507628</v>
      </c>
      <c r="G2295">
        <v>7910486668</v>
      </c>
      <c r="H2295">
        <v>6116240131</v>
      </c>
      <c r="I2295">
        <v>5713128321</v>
      </c>
      <c r="J2295">
        <v>6172161815</v>
      </c>
      <c r="K2295">
        <v>8833243878</v>
      </c>
      <c r="L2295">
        <v>8512832529</v>
      </c>
      <c r="M2295">
        <v>6947025445</v>
      </c>
      <c r="N2295">
        <v>6437256957</v>
      </c>
      <c r="O2295">
        <v>6688578194</v>
      </c>
      <c r="P2295">
        <v>7023139263</v>
      </c>
      <c r="Q2295">
        <v>7093966087</v>
      </c>
      <c r="R2295">
        <v>7149314774</v>
      </c>
      <c r="S2295">
        <v>7232140960</v>
      </c>
    </row>
    <row r="2296" spans="1:19" x14ac:dyDescent="0.2">
      <c r="A2296" t="s">
        <v>134</v>
      </c>
      <c r="B2296" t="s">
        <v>10</v>
      </c>
      <c r="C2296" t="s">
        <v>5</v>
      </c>
      <c r="D2296">
        <v>15711107570</v>
      </c>
      <c r="E2296">
        <v>14896921280</v>
      </c>
      <c r="F2296">
        <v>15281107740</v>
      </c>
      <c r="G2296">
        <v>15478929170</v>
      </c>
      <c r="H2296">
        <v>14427102900</v>
      </c>
      <c r="I2296">
        <v>11729586490</v>
      </c>
      <c r="J2296">
        <v>12610388630</v>
      </c>
      <c r="K2296">
        <v>23922189270</v>
      </c>
      <c r="L2296">
        <v>24002471090</v>
      </c>
      <c r="M2296">
        <v>22189680430</v>
      </c>
      <c r="N2296">
        <v>20488254770</v>
      </c>
      <c r="O2296">
        <v>19298059820</v>
      </c>
      <c r="P2296">
        <v>19195713070</v>
      </c>
      <c r="Q2296">
        <v>18864107230</v>
      </c>
      <c r="R2296">
        <v>18865456750</v>
      </c>
      <c r="S2296">
        <v>18910743380</v>
      </c>
    </row>
    <row r="2297" spans="1:19" x14ac:dyDescent="0.2">
      <c r="A2297" t="s">
        <v>134</v>
      </c>
      <c r="B2297" t="s">
        <v>11</v>
      </c>
      <c r="C2297" t="s">
        <v>5</v>
      </c>
      <c r="D2297">
        <v>0</v>
      </c>
      <c r="E2297">
        <v>61475100</v>
      </c>
      <c r="F2297">
        <v>21294000</v>
      </c>
      <c r="G2297">
        <v>32828800</v>
      </c>
      <c r="H2297">
        <v>0</v>
      </c>
      <c r="I2297">
        <v>0</v>
      </c>
      <c r="J2297">
        <v>213975171.09999999</v>
      </c>
      <c r="K2297">
        <v>10327967200</v>
      </c>
      <c r="L2297">
        <v>10694251270</v>
      </c>
      <c r="M2297">
        <v>8641267539</v>
      </c>
      <c r="N2297">
        <v>6659500188</v>
      </c>
      <c r="O2297">
        <v>5027735736</v>
      </c>
      <c r="P2297">
        <v>4388389079</v>
      </c>
      <c r="Q2297">
        <v>3785933714</v>
      </c>
      <c r="R2297">
        <v>3540741013</v>
      </c>
      <c r="S2297">
        <v>3313440197</v>
      </c>
    </row>
    <row r="2298" spans="1:19" x14ac:dyDescent="0.2">
      <c r="A2298" t="s">
        <v>134</v>
      </c>
      <c r="B2298" t="s">
        <v>12</v>
      </c>
      <c r="C2298" t="s">
        <v>5</v>
      </c>
      <c r="D2298">
        <v>4566457093</v>
      </c>
      <c r="E2298">
        <v>4339975324</v>
      </c>
      <c r="F2298">
        <v>4064909090</v>
      </c>
      <c r="G2298">
        <v>3630220174</v>
      </c>
      <c r="H2298">
        <v>2673726022</v>
      </c>
      <c r="I2298">
        <v>2332549642</v>
      </c>
      <c r="J2298">
        <v>1889168616</v>
      </c>
      <c r="K2298">
        <v>1152588002</v>
      </c>
      <c r="L2298">
        <v>1206018084</v>
      </c>
      <c r="M2298">
        <v>1205575701</v>
      </c>
      <c r="N2298">
        <v>1233660827</v>
      </c>
      <c r="O2298">
        <v>1273584753</v>
      </c>
      <c r="P2298">
        <v>1314773924</v>
      </c>
      <c r="Q2298">
        <v>1354825823</v>
      </c>
      <c r="R2298">
        <v>1394462959</v>
      </c>
      <c r="S2298">
        <v>1433715444</v>
      </c>
    </row>
    <row r="2299" spans="1:19" x14ac:dyDescent="0.2">
      <c r="A2299" t="s">
        <v>134</v>
      </c>
      <c r="B2299" t="s">
        <v>13</v>
      </c>
      <c r="C2299" t="s">
        <v>5</v>
      </c>
      <c r="D2299">
        <v>6243007555</v>
      </c>
      <c r="E2299">
        <v>6708044061</v>
      </c>
      <c r="F2299">
        <v>7154600186</v>
      </c>
      <c r="G2299">
        <v>7469541496</v>
      </c>
      <c r="H2299">
        <v>6116240131</v>
      </c>
      <c r="I2299">
        <v>5713128321</v>
      </c>
      <c r="J2299">
        <v>6172161815</v>
      </c>
      <c r="K2299">
        <v>5976192799</v>
      </c>
      <c r="L2299">
        <v>6204893834</v>
      </c>
      <c r="M2299">
        <v>6298238529</v>
      </c>
      <c r="N2299">
        <v>6429672683</v>
      </c>
      <c r="O2299">
        <v>6680897975</v>
      </c>
      <c r="P2299">
        <v>7015363098</v>
      </c>
      <c r="Q2299">
        <v>7086093978</v>
      </c>
      <c r="R2299">
        <v>7141346720</v>
      </c>
      <c r="S2299">
        <v>7224076961</v>
      </c>
    </row>
    <row r="2300" spans="1:19" x14ac:dyDescent="0.2">
      <c r="A2300" t="s">
        <v>134</v>
      </c>
      <c r="B2300" t="s">
        <v>14</v>
      </c>
      <c r="C2300" t="s">
        <v>5</v>
      </c>
      <c r="D2300">
        <v>4600950819</v>
      </c>
      <c r="E2300">
        <v>3394289558</v>
      </c>
      <c r="F2300">
        <v>3628853420</v>
      </c>
      <c r="G2300">
        <v>3938475231</v>
      </c>
      <c r="H2300">
        <v>5637136743</v>
      </c>
      <c r="I2300">
        <v>3683908532</v>
      </c>
      <c r="J2300">
        <v>4335083031</v>
      </c>
      <c r="K2300">
        <v>6465441264</v>
      </c>
      <c r="L2300">
        <v>5897307894</v>
      </c>
      <c r="M2300">
        <v>6044598655</v>
      </c>
      <c r="N2300">
        <v>6165421072</v>
      </c>
      <c r="O2300">
        <v>6315841360</v>
      </c>
      <c r="P2300">
        <v>6477186965</v>
      </c>
      <c r="Q2300">
        <v>6637253718</v>
      </c>
      <c r="R2300">
        <v>6788906060</v>
      </c>
      <c r="S2300">
        <v>6939510776</v>
      </c>
    </row>
    <row r="2301" spans="1:19" x14ac:dyDescent="0.2">
      <c r="A2301" t="s">
        <v>134</v>
      </c>
      <c r="B2301" t="s">
        <v>15</v>
      </c>
      <c r="C2301" t="s">
        <v>5</v>
      </c>
      <c r="D2301">
        <v>285854021.5</v>
      </c>
      <c r="E2301">
        <v>210854241.19999999</v>
      </c>
      <c r="F2301">
        <v>225448165.30000001</v>
      </c>
      <c r="G2301">
        <v>244679140.30000001</v>
      </c>
      <c r="H2301">
        <v>316964225.5</v>
      </c>
      <c r="I2301">
        <v>237495893.19999999</v>
      </c>
      <c r="J2301">
        <v>265896849.90000001</v>
      </c>
      <c r="K2301">
        <v>349570245</v>
      </c>
      <c r="L2301">
        <v>337829832.69999999</v>
      </c>
      <c r="M2301">
        <v>348827648.5</v>
      </c>
      <c r="N2301">
        <v>358864327.19999999</v>
      </c>
      <c r="O2301">
        <v>371040239.69999999</v>
      </c>
      <c r="P2301">
        <v>384645023.60000002</v>
      </c>
      <c r="Q2301">
        <v>398668036.60000002</v>
      </c>
      <c r="R2301">
        <v>413007619</v>
      </c>
      <c r="S2301">
        <v>427806285.80000001</v>
      </c>
    </row>
    <row r="2302" spans="1:19" x14ac:dyDescent="0.2">
      <c r="A2302" t="s">
        <v>134</v>
      </c>
      <c r="B2302" t="s">
        <v>16</v>
      </c>
      <c r="C2302" t="s">
        <v>5</v>
      </c>
      <c r="D2302">
        <v>4566457093</v>
      </c>
      <c r="E2302">
        <v>4339975324</v>
      </c>
      <c r="F2302">
        <v>4064909090</v>
      </c>
      <c r="G2302">
        <v>3630220174</v>
      </c>
      <c r="H2302">
        <v>2673726022</v>
      </c>
      <c r="I2302">
        <v>2332549642</v>
      </c>
      <c r="J2302">
        <v>1889168616</v>
      </c>
      <c r="K2302">
        <v>1152588002</v>
      </c>
      <c r="L2302">
        <v>1206018084</v>
      </c>
      <c r="M2302">
        <v>1205575701</v>
      </c>
      <c r="N2302">
        <v>1233660827</v>
      </c>
      <c r="O2302">
        <v>1273584753</v>
      </c>
      <c r="P2302">
        <v>1314773924</v>
      </c>
      <c r="Q2302">
        <v>1354825823</v>
      </c>
      <c r="R2302">
        <v>1394462959</v>
      </c>
      <c r="S2302">
        <v>1433715444</v>
      </c>
    </row>
    <row r="2303" spans="1:19" x14ac:dyDescent="0.2">
      <c r="A2303" t="s">
        <v>134</v>
      </c>
      <c r="B2303" t="s">
        <v>17</v>
      </c>
      <c r="C2303" t="s">
        <v>5</v>
      </c>
      <c r="D2303">
        <v>1896052213</v>
      </c>
      <c r="E2303">
        <v>1398583265</v>
      </c>
      <c r="F2303">
        <v>1495383869</v>
      </c>
      <c r="G2303">
        <v>1622941748</v>
      </c>
      <c r="H2303">
        <v>2102404290</v>
      </c>
      <c r="I2303">
        <v>1408909505</v>
      </c>
      <c r="J2303">
        <v>1754531879</v>
      </c>
      <c r="K2303">
        <v>2275290128</v>
      </c>
      <c r="L2303">
        <v>2053681743</v>
      </c>
      <c r="M2303">
        <v>2108922922</v>
      </c>
      <c r="N2303">
        <v>2126048769</v>
      </c>
      <c r="O2303">
        <v>2156071975</v>
      </c>
      <c r="P2303">
        <v>2187087700</v>
      </c>
      <c r="Q2303">
        <v>2218323150</v>
      </c>
      <c r="R2303">
        <v>2248738878</v>
      </c>
      <c r="S2303">
        <v>2279482441</v>
      </c>
    </row>
    <row r="2304" spans="1:19" x14ac:dyDescent="0.2">
      <c r="A2304" t="s">
        <v>134</v>
      </c>
      <c r="B2304" t="s">
        <v>18</v>
      </c>
      <c r="C2304" t="s">
        <v>5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</row>
    <row r="2305" spans="1:19" x14ac:dyDescent="0.2">
      <c r="A2305" t="s">
        <v>134</v>
      </c>
      <c r="B2305" t="s">
        <v>19</v>
      </c>
      <c r="C2305" t="s">
        <v>5</v>
      </c>
      <c r="D2305">
        <v>25107780.309999999</v>
      </c>
      <c r="E2305">
        <v>18568750.390000001</v>
      </c>
      <c r="F2305">
        <v>19843059.620000001</v>
      </c>
      <c r="G2305">
        <v>21520962.510000002</v>
      </c>
      <c r="H2305">
        <v>29321823.690000001</v>
      </c>
      <c r="I2305">
        <v>18016676.079999998</v>
      </c>
      <c r="J2305">
        <v>148397039.90000001</v>
      </c>
      <c r="K2305">
        <v>2235082803</v>
      </c>
      <c r="L2305">
        <v>1813746014</v>
      </c>
      <c r="M2305">
        <v>1417229680</v>
      </c>
      <c r="N2305">
        <v>1062295412</v>
      </c>
      <c r="O2305">
        <v>797604091.89999998</v>
      </c>
      <c r="P2305">
        <v>690875638.5</v>
      </c>
      <c r="Q2305">
        <v>600052076.39999998</v>
      </c>
      <c r="R2305">
        <v>562293762.29999995</v>
      </c>
      <c r="S2305">
        <v>527145721.19999999</v>
      </c>
    </row>
    <row r="2306" spans="1:19" x14ac:dyDescent="0.2">
      <c r="A2306" t="s">
        <v>134</v>
      </c>
      <c r="B2306" t="s">
        <v>20</v>
      </c>
      <c r="C2306" t="s">
        <v>5</v>
      </c>
      <c r="D2306">
        <v>2870362190</v>
      </c>
      <c r="E2306">
        <v>2699901759</v>
      </c>
      <c r="F2306">
        <v>2568650676</v>
      </c>
      <c r="G2306">
        <v>2346458510</v>
      </c>
      <c r="H2306">
        <v>2184897324</v>
      </c>
      <c r="I2306">
        <v>1746782675</v>
      </c>
      <c r="J2306">
        <v>1614048456</v>
      </c>
      <c r="K2306">
        <v>5853038556</v>
      </c>
      <c r="L2306">
        <v>6827798591</v>
      </c>
      <c r="M2306">
        <v>6851702753</v>
      </c>
      <c r="N2306">
        <v>6103880749</v>
      </c>
      <c r="O2306">
        <v>5049887789</v>
      </c>
      <c r="P2306">
        <v>4685555531</v>
      </c>
      <c r="Q2306">
        <v>4333298355</v>
      </c>
      <c r="R2306">
        <v>4231986495</v>
      </c>
      <c r="S2306">
        <v>4143853040</v>
      </c>
    </row>
    <row r="2307" spans="1:19" x14ac:dyDescent="0.2">
      <c r="A2307" t="s">
        <v>134</v>
      </c>
      <c r="B2307" t="s">
        <v>21</v>
      </c>
      <c r="C2307" t="s">
        <v>5</v>
      </c>
      <c r="D2307">
        <v>3990747059</v>
      </c>
      <c r="E2307">
        <v>3332627221</v>
      </c>
      <c r="F2307">
        <v>3305970240</v>
      </c>
      <c r="G2307">
        <v>3247858618</v>
      </c>
      <c r="H2307">
        <v>3567185056</v>
      </c>
      <c r="I2307">
        <v>2520633262</v>
      </c>
      <c r="J2307">
        <v>2563402176</v>
      </c>
      <c r="K2307">
        <v>4254858466</v>
      </c>
      <c r="L2307">
        <v>4342723274</v>
      </c>
      <c r="M2307">
        <v>4400746881</v>
      </c>
      <c r="N2307">
        <v>4283182146</v>
      </c>
      <c r="O2307">
        <v>4116057330</v>
      </c>
      <c r="P2307">
        <v>4103376715</v>
      </c>
      <c r="Q2307">
        <v>4096515268</v>
      </c>
      <c r="R2307">
        <v>4134555783</v>
      </c>
      <c r="S2307">
        <v>4172436122</v>
      </c>
    </row>
    <row r="2308" spans="1:19" x14ac:dyDescent="0.2">
      <c r="A2308" t="s">
        <v>134</v>
      </c>
      <c r="B2308" t="s">
        <v>22</v>
      </c>
      <c r="C2308" t="s">
        <v>5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213975171.09999999</v>
      </c>
      <c r="K2308">
        <v>7470916122</v>
      </c>
      <c r="L2308">
        <v>8386364160</v>
      </c>
      <c r="M2308">
        <v>7992533046</v>
      </c>
      <c r="N2308">
        <v>6651969178</v>
      </c>
      <c r="O2308">
        <v>5020109623</v>
      </c>
      <c r="P2308">
        <v>4380667863</v>
      </c>
      <c r="Q2308">
        <v>3778117395</v>
      </c>
      <c r="R2308">
        <v>3532829591</v>
      </c>
      <c r="S2308">
        <v>3305433672</v>
      </c>
    </row>
    <row r="2309" spans="1:19" x14ac:dyDescent="0.2">
      <c r="A2309" t="s">
        <v>134</v>
      </c>
      <c r="B2309" t="s">
        <v>23</v>
      </c>
      <c r="C2309" t="s">
        <v>5</v>
      </c>
      <c r="D2309">
        <v>4600950819</v>
      </c>
      <c r="E2309">
        <v>3393795158</v>
      </c>
      <c r="F2309">
        <v>3628691020</v>
      </c>
      <c r="G2309">
        <v>3938222331</v>
      </c>
      <c r="H2309">
        <v>5637136743</v>
      </c>
      <c r="I2309">
        <v>3683908532</v>
      </c>
      <c r="J2309">
        <v>4335083031</v>
      </c>
      <c r="K2309">
        <v>6465441264</v>
      </c>
      <c r="L2309">
        <v>5897256313</v>
      </c>
      <c r="M2309">
        <v>6044546232</v>
      </c>
      <c r="N2309">
        <v>6165367807</v>
      </c>
      <c r="O2309">
        <v>6315787254</v>
      </c>
      <c r="P2309">
        <v>6477132017</v>
      </c>
      <c r="Q2309">
        <v>6637197927</v>
      </c>
      <c r="R2309">
        <v>6788849427</v>
      </c>
      <c r="S2309">
        <v>6939453302</v>
      </c>
    </row>
    <row r="2310" spans="1:19" x14ac:dyDescent="0.2">
      <c r="A2310" t="s">
        <v>134</v>
      </c>
      <c r="B2310" t="s">
        <v>24</v>
      </c>
      <c r="C2310" t="s">
        <v>5</v>
      </c>
      <c r="D2310">
        <v>99284649.359999999</v>
      </c>
      <c r="E2310">
        <v>73235245.379999995</v>
      </c>
      <c r="F2310">
        <v>78304100.549999997</v>
      </c>
      <c r="G2310">
        <v>84983525.920000002</v>
      </c>
      <c r="H2310">
        <v>110090044.59999999</v>
      </c>
      <c r="I2310">
        <v>84620163.129999995</v>
      </c>
      <c r="J2310">
        <v>91950416.480000004</v>
      </c>
      <c r="K2310">
        <v>121105189.8</v>
      </c>
      <c r="L2310">
        <v>113859102.3</v>
      </c>
      <c r="M2310">
        <v>115225095.3</v>
      </c>
      <c r="N2310">
        <v>116726408.09999999</v>
      </c>
      <c r="O2310">
        <v>118820205.40000001</v>
      </c>
      <c r="P2310">
        <v>121033195.7</v>
      </c>
      <c r="Q2310">
        <v>123284259.59999999</v>
      </c>
      <c r="R2310">
        <v>125559440.2</v>
      </c>
      <c r="S2310">
        <v>127878808.09999999</v>
      </c>
    </row>
    <row r="2311" spans="1:19" x14ac:dyDescent="0.2">
      <c r="A2311" t="s">
        <v>134</v>
      </c>
      <c r="B2311" t="s">
        <v>25</v>
      </c>
      <c r="C2311" t="s">
        <v>5</v>
      </c>
      <c r="D2311">
        <v>9167407912</v>
      </c>
      <c r="E2311">
        <v>7733770482</v>
      </c>
      <c r="F2311">
        <v>7693600111</v>
      </c>
      <c r="G2311">
        <v>7568442505</v>
      </c>
      <c r="H2311">
        <v>8310862764</v>
      </c>
      <c r="I2311">
        <v>6016458174</v>
      </c>
      <c r="J2311">
        <v>6438226818</v>
      </c>
      <c r="K2311">
        <v>15088945390</v>
      </c>
      <c r="L2311">
        <v>15489638560</v>
      </c>
      <c r="M2311">
        <v>15242654980</v>
      </c>
      <c r="N2311">
        <v>14050997810</v>
      </c>
      <c r="O2311">
        <v>12609481630</v>
      </c>
      <c r="P2311">
        <v>12172573800</v>
      </c>
      <c r="Q2311">
        <v>11770141150</v>
      </c>
      <c r="R2311">
        <v>11716141980</v>
      </c>
      <c r="S2311">
        <v>11678602420</v>
      </c>
    </row>
    <row r="2312" spans="1:19" x14ac:dyDescent="0.2">
      <c r="A2312" t="s">
        <v>135</v>
      </c>
      <c r="B2312" t="s">
        <v>4</v>
      </c>
      <c r="C2312" t="s">
        <v>5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</row>
    <row r="2313" spans="1:19" x14ac:dyDescent="0.2">
      <c r="A2313" t="s">
        <v>135</v>
      </c>
      <c r="B2313" t="s">
        <v>6</v>
      </c>
      <c r="C2313" t="s">
        <v>5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</row>
    <row r="2314" spans="1:19" x14ac:dyDescent="0.2">
      <c r="A2314" t="s">
        <v>135</v>
      </c>
      <c r="B2314" t="s">
        <v>7</v>
      </c>
      <c r="C2314" t="s">
        <v>5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</row>
    <row r="2315" spans="1:19" x14ac:dyDescent="0.2">
      <c r="A2315" t="s">
        <v>135</v>
      </c>
      <c r="B2315" t="s">
        <v>8</v>
      </c>
      <c r="C2315" t="s">
        <v>5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</row>
    <row r="2316" spans="1:19" x14ac:dyDescent="0.2">
      <c r="A2316" t="s">
        <v>135</v>
      </c>
      <c r="B2316" t="s">
        <v>9</v>
      </c>
      <c r="C2316" t="s">
        <v>5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</row>
    <row r="2317" spans="1:19" x14ac:dyDescent="0.2">
      <c r="A2317" t="s">
        <v>135</v>
      </c>
      <c r="B2317" t="s">
        <v>10</v>
      </c>
      <c r="C2317" t="s">
        <v>5</v>
      </c>
      <c r="D2317">
        <v>3166349398</v>
      </c>
      <c r="E2317">
        <v>2534364304</v>
      </c>
      <c r="F2317">
        <v>2766861489</v>
      </c>
      <c r="G2317">
        <v>3629296136</v>
      </c>
      <c r="H2317">
        <v>3666053691</v>
      </c>
      <c r="I2317">
        <v>3517887834</v>
      </c>
      <c r="J2317">
        <v>4149834509</v>
      </c>
      <c r="K2317">
        <v>4503762634</v>
      </c>
      <c r="L2317">
        <v>4486982655</v>
      </c>
      <c r="M2317">
        <v>4818364308</v>
      </c>
      <c r="N2317">
        <v>5196341045</v>
      </c>
      <c r="O2317">
        <v>5583330964</v>
      </c>
      <c r="P2317">
        <v>5995386134</v>
      </c>
      <c r="Q2317">
        <v>6436239973</v>
      </c>
      <c r="R2317">
        <v>6902163333</v>
      </c>
      <c r="S2317">
        <v>7400258921</v>
      </c>
    </row>
    <row r="2318" spans="1:19" x14ac:dyDescent="0.2">
      <c r="A2318" t="s">
        <v>135</v>
      </c>
      <c r="B2318" t="s">
        <v>11</v>
      </c>
      <c r="C2318" t="s">
        <v>5</v>
      </c>
      <c r="D2318">
        <v>250819318.30000001</v>
      </c>
      <c r="E2318">
        <v>185129213.30000001</v>
      </c>
      <c r="F2318">
        <v>129946592</v>
      </c>
      <c r="G2318">
        <v>179927784.40000001</v>
      </c>
      <c r="H2318">
        <v>33578934.060000002</v>
      </c>
      <c r="I2318">
        <v>0</v>
      </c>
      <c r="J2318">
        <v>223824443</v>
      </c>
      <c r="K2318">
        <v>220566007.30000001</v>
      </c>
      <c r="L2318">
        <v>196799738.69999999</v>
      </c>
      <c r="M2318">
        <v>198611705.09999999</v>
      </c>
      <c r="N2318">
        <v>207032716</v>
      </c>
      <c r="O2318">
        <v>214992349.40000001</v>
      </c>
      <c r="P2318">
        <v>222410935.09999999</v>
      </c>
      <c r="Q2318">
        <v>227224918.5</v>
      </c>
      <c r="R2318">
        <v>231835795.5</v>
      </c>
      <c r="S2318">
        <v>242915569.59999999</v>
      </c>
    </row>
    <row r="2319" spans="1:19" x14ac:dyDescent="0.2">
      <c r="A2319" t="s">
        <v>135</v>
      </c>
      <c r="B2319" t="s">
        <v>12</v>
      </c>
      <c r="C2319" t="s">
        <v>5</v>
      </c>
      <c r="D2319">
        <v>259402888.40000001</v>
      </c>
      <c r="E2319">
        <v>230319424</v>
      </c>
      <c r="F2319">
        <v>245845081.40000001</v>
      </c>
      <c r="G2319">
        <v>279969963.89999998</v>
      </c>
      <c r="H2319">
        <v>313845225.60000002</v>
      </c>
      <c r="I2319">
        <v>226785434.69999999</v>
      </c>
      <c r="J2319">
        <v>242130695.30000001</v>
      </c>
      <c r="K2319">
        <v>262499544.19999999</v>
      </c>
      <c r="L2319">
        <v>292012985.5</v>
      </c>
      <c r="M2319">
        <v>304087122.89999998</v>
      </c>
      <c r="N2319">
        <v>306496132.19999999</v>
      </c>
      <c r="O2319">
        <v>305776918.80000001</v>
      </c>
      <c r="P2319">
        <v>309184258.5</v>
      </c>
      <c r="Q2319">
        <v>320392658.30000001</v>
      </c>
      <c r="R2319">
        <v>331689849.5</v>
      </c>
      <c r="S2319">
        <v>343045546.30000001</v>
      </c>
    </row>
    <row r="2320" spans="1:19" x14ac:dyDescent="0.2">
      <c r="A2320" t="s">
        <v>135</v>
      </c>
      <c r="B2320" t="s">
        <v>13</v>
      </c>
      <c r="C2320" t="s">
        <v>5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</row>
    <row r="2321" spans="1:19" x14ac:dyDescent="0.2">
      <c r="A2321" t="s">
        <v>135</v>
      </c>
      <c r="B2321" t="s">
        <v>14</v>
      </c>
      <c r="C2321" t="s">
        <v>5</v>
      </c>
      <c r="D2321">
        <v>2727765734</v>
      </c>
      <c r="E2321">
        <v>2171295165</v>
      </c>
      <c r="F2321">
        <v>2428207248</v>
      </c>
      <c r="G2321">
        <v>3218864988</v>
      </c>
      <c r="H2321">
        <v>3318629531</v>
      </c>
      <c r="I2321">
        <v>3291102399</v>
      </c>
      <c r="J2321">
        <v>3683879370</v>
      </c>
      <c r="K2321">
        <v>4020697083</v>
      </c>
      <c r="L2321">
        <v>3998169931</v>
      </c>
      <c r="M2321">
        <v>4315665480</v>
      </c>
      <c r="N2321">
        <v>4682812196</v>
      </c>
      <c r="O2321">
        <v>5062561696</v>
      </c>
      <c r="P2321">
        <v>5463790941</v>
      </c>
      <c r="Q2321">
        <v>5888622396</v>
      </c>
      <c r="R2321">
        <v>6338637688</v>
      </c>
      <c r="S2321">
        <v>6814297805</v>
      </c>
    </row>
    <row r="2322" spans="1:19" x14ac:dyDescent="0.2">
      <c r="A2322" t="s">
        <v>135</v>
      </c>
      <c r="B2322" t="s">
        <v>15</v>
      </c>
      <c r="C2322" t="s">
        <v>5</v>
      </c>
      <c r="D2322">
        <v>209914209.80000001</v>
      </c>
      <c r="E2322">
        <v>167876207.90000001</v>
      </c>
      <c r="F2322">
        <v>187192378.5</v>
      </c>
      <c r="G2322">
        <v>247583699.30000001</v>
      </c>
      <c r="H2322">
        <v>250074765.90000001</v>
      </c>
      <c r="I2322">
        <v>271372342.39999998</v>
      </c>
      <c r="J2322">
        <v>276960480.30000001</v>
      </c>
      <c r="K2322">
        <v>304125946.5</v>
      </c>
      <c r="L2322">
        <v>307120256.60000002</v>
      </c>
      <c r="M2322">
        <v>333578763.39999998</v>
      </c>
      <c r="N2322">
        <v>362141709</v>
      </c>
      <c r="O2322">
        <v>391931396</v>
      </c>
      <c r="P2322">
        <v>426368400.30000001</v>
      </c>
      <c r="Q2322">
        <v>463075181.5</v>
      </c>
      <c r="R2322">
        <v>502343326.60000002</v>
      </c>
      <c r="S2322">
        <v>544077823.20000005</v>
      </c>
    </row>
    <row r="2323" spans="1:19" x14ac:dyDescent="0.2">
      <c r="A2323" t="s">
        <v>135</v>
      </c>
      <c r="B2323" t="s">
        <v>16</v>
      </c>
      <c r="C2323" t="s">
        <v>5</v>
      </c>
      <c r="D2323">
        <v>259402888.40000001</v>
      </c>
      <c r="E2323">
        <v>230319424</v>
      </c>
      <c r="F2323">
        <v>245845081.40000001</v>
      </c>
      <c r="G2323">
        <v>279969963.89999998</v>
      </c>
      <c r="H2323">
        <v>313845225.60000002</v>
      </c>
      <c r="I2323">
        <v>226785434.69999999</v>
      </c>
      <c r="J2323">
        <v>242130695.30000001</v>
      </c>
      <c r="K2323">
        <v>262499544.19999999</v>
      </c>
      <c r="L2323">
        <v>292012985.5</v>
      </c>
      <c r="M2323">
        <v>304087122.89999998</v>
      </c>
      <c r="N2323">
        <v>306496132.19999999</v>
      </c>
      <c r="O2323">
        <v>305776918.80000001</v>
      </c>
      <c r="P2323">
        <v>309184258.5</v>
      </c>
      <c r="Q2323">
        <v>320392658.30000001</v>
      </c>
      <c r="R2323">
        <v>331689849.5</v>
      </c>
      <c r="S2323">
        <v>343045546.30000001</v>
      </c>
    </row>
    <row r="2324" spans="1:19" x14ac:dyDescent="0.2">
      <c r="A2324" t="s">
        <v>135</v>
      </c>
      <c r="B2324" t="s">
        <v>17</v>
      </c>
      <c r="C2324" t="s">
        <v>5</v>
      </c>
      <c r="D2324">
        <v>1692418364</v>
      </c>
      <c r="E2324">
        <v>1353489967</v>
      </c>
      <c r="F2324">
        <v>1509225217</v>
      </c>
      <c r="G2324">
        <v>1996125939</v>
      </c>
      <c r="H2324">
        <v>2016209986</v>
      </c>
      <c r="I2324">
        <v>2033897144</v>
      </c>
      <c r="J2324">
        <v>2291786884</v>
      </c>
      <c r="K2324">
        <v>2412118240</v>
      </c>
      <c r="L2324">
        <v>2429056218</v>
      </c>
      <c r="M2324">
        <v>2652005206</v>
      </c>
      <c r="N2324">
        <v>2899487036</v>
      </c>
      <c r="O2324">
        <v>3157250968</v>
      </c>
      <c r="P2324">
        <v>3428849880</v>
      </c>
      <c r="Q2324">
        <v>3719008587</v>
      </c>
      <c r="R2324">
        <v>4029812849</v>
      </c>
      <c r="S2324">
        <v>4361119579</v>
      </c>
    </row>
    <row r="2325" spans="1:19" x14ac:dyDescent="0.2">
      <c r="A2325" t="s">
        <v>135</v>
      </c>
      <c r="B2325" t="s">
        <v>18</v>
      </c>
      <c r="C2325" t="s">
        <v>5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</row>
    <row r="2326" spans="1:19" x14ac:dyDescent="0.2">
      <c r="A2326" t="s">
        <v>135</v>
      </c>
      <c r="B2326" t="s">
        <v>19</v>
      </c>
      <c r="C2326" t="s">
        <v>5</v>
      </c>
      <c r="D2326">
        <v>112484127.59999999</v>
      </c>
      <c r="E2326">
        <v>33509328.280000001</v>
      </c>
      <c r="F2326">
        <v>76538144.659999996</v>
      </c>
      <c r="G2326">
        <v>141427370.59999999</v>
      </c>
      <c r="H2326" s="1">
        <v>191953652</v>
      </c>
      <c r="I2326" s="1">
        <v>177054064.09999999</v>
      </c>
      <c r="J2326" s="1">
        <v>203799732.40000001</v>
      </c>
      <c r="K2326" s="1">
        <v>340762864</v>
      </c>
      <c r="L2326" s="1">
        <v>269092802</v>
      </c>
      <c r="M2326" s="1">
        <v>279300772.5</v>
      </c>
      <c r="N2326" s="1">
        <v>309626629.39999998</v>
      </c>
      <c r="O2326" s="1">
        <v>340476050.39999998</v>
      </c>
      <c r="P2326" s="1">
        <v>372625528.5</v>
      </c>
      <c r="Q2326" s="1">
        <v>406219383.5</v>
      </c>
      <c r="R2326" s="1">
        <v>442661402.69999999</v>
      </c>
      <c r="S2326" s="1">
        <v>480689785.5</v>
      </c>
    </row>
    <row r="2327" spans="1:19" x14ac:dyDescent="0.2">
      <c r="A2327" t="s">
        <v>135</v>
      </c>
      <c r="B2327" t="s">
        <v>20</v>
      </c>
      <c r="C2327" t="s">
        <v>5</v>
      </c>
      <c r="D2327">
        <v>874767464.79999995</v>
      </c>
      <c r="E2327">
        <v>725790573.60000002</v>
      </c>
      <c r="F2327">
        <v>734451282.20000005</v>
      </c>
      <c r="G2327">
        <v>927316524.39999998</v>
      </c>
      <c r="H2327">
        <v>897786349.39999998</v>
      </c>
      <c r="I2327">
        <v>739360765.29999995</v>
      </c>
      <c r="J2327">
        <v>1060405148</v>
      </c>
      <c r="K2327">
        <v>1136600885</v>
      </c>
      <c r="L2327">
        <v>1155581101</v>
      </c>
      <c r="M2327">
        <v>1212782268</v>
      </c>
      <c r="N2327">
        <v>1273170228</v>
      </c>
      <c r="O2327">
        <v>1330893035</v>
      </c>
      <c r="P2327">
        <v>1392704426</v>
      </c>
      <c r="Q2327">
        <v>1460087089</v>
      </c>
      <c r="R2327">
        <v>1526630600</v>
      </c>
      <c r="S2327">
        <v>1600573111</v>
      </c>
    </row>
    <row r="2328" spans="1:19" x14ac:dyDescent="0.2">
      <c r="A2328" t="s">
        <v>135</v>
      </c>
      <c r="B2328" t="s">
        <v>21</v>
      </c>
      <c r="C2328" t="s">
        <v>5</v>
      </c>
      <c r="D2328">
        <v>93994857.75</v>
      </c>
      <c r="E2328">
        <v>84309117.189999998</v>
      </c>
      <c r="F2328">
        <v>86688768.400000006</v>
      </c>
      <c r="G2328">
        <v>104908485.2</v>
      </c>
      <c r="H2328">
        <v>111053040.5</v>
      </c>
      <c r="I2328">
        <v>85832291.530000001</v>
      </c>
      <c r="J2328">
        <v>100594221.2</v>
      </c>
      <c r="K2328">
        <v>99857907.069999993</v>
      </c>
      <c r="L2328">
        <v>105022841.8</v>
      </c>
      <c r="M2328">
        <v>108304695.59999999</v>
      </c>
      <c r="N2328">
        <v>110240730.7</v>
      </c>
      <c r="O2328">
        <v>111861975.7</v>
      </c>
      <c r="P2328">
        <v>114494167.59999999</v>
      </c>
      <c r="Q2328">
        <v>117843495.09999999</v>
      </c>
      <c r="R2328">
        <v>120891110.7</v>
      </c>
      <c r="S2328">
        <v>123926785.8</v>
      </c>
    </row>
    <row r="2329" spans="1:19" x14ac:dyDescent="0.2">
      <c r="A2329" t="s">
        <v>135</v>
      </c>
      <c r="B2329" t="s">
        <v>22</v>
      </c>
      <c r="C2329" t="s">
        <v>5</v>
      </c>
      <c r="D2329">
        <v>179180774.80000001</v>
      </c>
      <c r="E2329">
        <v>132749715</v>
      </c>
      <c r="F2329">
        <v>92809159.109999999</v>
      </c>
      <c r="G2329">
        <v>130461184.40000001</v>
      </c>
      <c r="H2329">
        <v>33578934.060000002</v>
      </c>
      <c r="I2329">
        <v>0</v>
      </c>
      <c r="J2329">
        <v>223824443</v>
      </c>
      <c r="K2329">
        <v>220566007.30000001</v>
      </c>
      <c r="L2329">
        <v>196799738.69999999</v>
      </c>
      <c r="M2329">
        <v>198611705.09999999</v>
      </c>
      <c r="N2329">
        <v>207032716</v>
      </c>
      <c r="O2329">
        <v>214992349.40000001</v>
      </c>
      <c r="P2329">
        <v>222410935.09999999</v>
      </c>
      <c r="Q2329">
        <v>227224918.5</v>
      </c>
      <c r="R2329">
        <v>231835795.5</v>
      </c>
      <c r="S2329">
        <v>242915569.59999999</v>
      </c>
    </row>
    <row r="2330" spans="1:19" x14ac:dyDescent="0.2">
      <c r="A2330" t="s">
        <v>135</v>
      </c>
      <c r="B2330" t="s">
        <v>23</v>
      </c>
      <c r="C2330" t="s">
        <v>5</v>
      </c>
      <c r="D2330">
        <v>2727765734</v>
      </c>
      <c r="E2330">
        <v>2171295165</v>
      </c>
      <c r="F2330">
        <v>2428207248</v>
      </c>
      <c r="G2330">
        <v>3218864988</v>
      </c>
      <c r="H2330">
        <v>3318629531</v>
      </c>
      <c r="I2330">
        <v>3291102399</v>
      </c>
      <c r="J2330">
        <v>3683879370</v>
      </c>
      <c r="K2330">
        <v>4020697083</v>
      </c>
      <c r="L2330">
        <v>3998169931</v>
      </c>
      <c r="M2330">
        <v>4315665480</v>
      </c>
      <c r="N2330">
        <v>4682812196</v>
      </c>
      <c r="O2330">
        <v>5062561696</v>
      </c>
      <c r="P2330">
        <v>5463790941</v>
      </c>
      <c r="Q2330">
        <v>5888622396</v>
      </c>
      <c r="R2330">
        <v>6338637688</v>
      </c>
      <c r="S2330">
        <v>6814297805</v>
      </c>
    </row>
    <row r="2331" spans="1:19" x14ac:dyDescent="0.2">
      <c r="A2331" t="s">
        <v>135</v>
      </c>
      <c r="B2331" t="s">
        <v>24</v>
      </c>
      <c r="C2331" t="s">
        <v>5</v>
      </c>
      <c r="D2331">
        <v>182770374.09999999</v>
      </c>
      <c r="E2331">
        <v>169389110</v>
      </c>
      <c r="F2331">
        <v>172765697.30000001</v>
      </c>
      <c r="G2331">
        <v>211934117.59999999</v>
      </c>
      <c r="H2331">
        <v>198975896.90000001</v>
      </c>
      <c r="I2331">
        <v>210371226.69999999</v>
      </c>
      <c r="J2331">
        <v>216288042</v>
      </c>
      <c r="K2331">
        <v>210296792.69999999</v>
      </c>
      <c r="L2331">
        <v>221109435.80000001</v>
      </c>
      <c r="M2331">
        <v>232392602.59999999</v>
      </c>
      <c r="N2331">
        <v>241674711.5</v>
      </c>
      <c r="O2331">
        <v>250917538.69999999</v>
      </c>
      <c r="P2331">
        <v>260343731.30000001</v>
      </c>
      <c r="Q2331">
        <v>270006237.39999998</v>
      </c>
      <c r="R2331">
        <v>279824044.19999999</v>
      </c>
      <c r="S2331">
        <v>289871836</v>
      </c>
    </row>
    <row r="2332" spans="1:19" x14ac:dyDescent="0.2">
      <c r="A2332" t="s">
        <v>135</v>
      </c>
      <c r="B2332" t="s">
        <v>25</v>
      </c>
      <c r="C2332" t="s">
        <v>5</v>
      </c>
      <c r="D2332">
        <v>3166349398</v>
      </c>
      <c r="E2332">
        <v>2534364304</v>
      </c>
      <c r="F2332">
        <v>2766861489</v>
      </c>
      <c r="G2332">
        <v>3629296136</v>
      </c>
      <c r="H2332">
        <v>3666053691</v>
      </c>
      <c r="I2332">
        <v>3517887834</v>
      </c>
      <c r="J2332">
        <v>4149834509</v>
      </c>
      <c r="K2332">
        <v>4503762634</v>
      </c>
      <c r="L2332">
        <v>4486982655</v>
      </c>
      <c r="M2332">
        <v>4818364308</v>
      </c>
      <c r="N2332">
        <v>5196341045</v>
      </c>
      <c r="O2332">
        <v>5583330964</v>
      </c>
      <c r="P2332">
        <v>5995386134</v>
      </c>
      <c r="Q2332">
        <v>6436239973</v>
      </c>
      <c r="R2332">
        <v>6902163333</v>
      </c>
      <c r="S2332">
        <v>7400258921</v>
      </c>
    </row>
    <row r="2333" spans="1:19" x14ac:dyDescent="0.2">
      <c r="A2333" t="s">
        <v>136</v>
      </c>
      <c r="B2333" t="s">
        <v>4</v>
      </c>
      <c r="C2333" t="s">
        <v>5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</row>
    <row r="2334" spans="1:19" x14ac:dyDescent="0.2">
      <c r="A2334" t="s">
        <v>136</v>
      </c>
      <c r="B2334" t="s">
        <v>6</v>
      </c>
      <c r="C2334" t="s">
        <v>5</v>
      </c>
      <c r="D2334">
        <v>0</v>
      </c>
      <c r="E2334">
        <v>55341906.950000003</v>
      </c>
      <c r="F2334">
        <v>57792769.109999999</v>
      </c>
      <c r="G2334">
        <v>48294473.350000001</v>
      </c>
      <c r="H2334" s="1">
        <v>46170876.710000001</v>
      </c>
      <c r="I2334" s="1">
        <v>45218542.979999997</v>
      </c>
      <c r="J2334" s="1">
        <v>49977469.369999997</v>
      </c>
      <c r="K2334" s="1">
        <v>50175009.280000001</v>
      </c>
      <c r="L2334" s="1">
        <v>51366885.350000001</v>
      </c>
      <c r="M2334" s="1">
        <v>52848996.520000003</v>
      </c>
      <c r="N2334" s="1">
        <v>53719548.93</v>
      </c>
      <c r="O2334" s="1">
        <v>54403330.170000002</v>
      </c>
      <c r="P2334" s="1">
        <v>55928280.240000002</v>
      </c>
      <c r="Q2334" s="1">
        <v>57557855.789999999</v>
      </c>
      <c r="R2334" s="1">
        <v>58950233.280000001</v>
      </c>
      <c r="S2334" s="1">
        <v>60365898.329999998</v>
      </c>
    </row>
    <row r="2335" spans="1:19" x14ac:dyDescent="0.2">
      <c r="A2335" t="s">
        <v>136</v>
      </c>
      <c r="B2335" t="s">
        <v>7</v>
      </c>
      <c r="C2335" t="s">
        <v>5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</row>
    <row r="2336" spans="1:19" x14ac:dyDescent="0.2">
      <c r="A2336" t="s">
        <v>136</v>
      </c>
      <c r="B2336" t="s">
        <v>8</v>
      </c>
      <c r="C2336" t="s">
        <v>5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</row>
    <row r="2337" spans="1:19" x14ac:dyDescent="0.2">
      <c r="A2337" t="s">
        <v>136</v>
      </c>
      <c r="B2337" t="s">
        <v>9</v>
      </c>
      <c r="C2337" t="s">
        <v>5</v>
      </c>
      <c r="D2337">
        <v>0</v>
      </c>
      <c r="E2337">
        <v>63643193.32</v>
      </c>
      <c r="F2337">
        <v>66461684.82</v>
      </c>
      <c r="G2337">
        <v>55538644.640000001</v>
      </c>
      <c r="H2337">
        <v>46170876.710000001</v>
      </c>
      <c r="I2337">
        <v>45218542.979999997</v>
      </c>
      <c r="J2337">
        <v>49977469.369999997</v>
      </c>
      <c r="K2337">
        <v>50175009.280000001</v>
      </c>
      <c r="L2337">
        <v>51366885.350000001</v>
      </c>
      <c r="M2337">
        <v>52848996.520000003</v>
      </c>
      <c r="N2337">
        <v>53719548.93</v>
      </c>
      <c r="O2337">
        <v>54403330.170000002</v>
      </c>
      <c r="P2337">
        <v>55928280.240000002</v>
      </c>
      <c r="Q2337">
        <v>57557855.789999999</v>
      </c>
      <c r="R2337">
        <v>58950233.280000001</v>
      </c>
      <c r="S2337">
        <v>60365898.329999998</v>
      </c>
    </row>
    <row r="2338" spans="1:19" x14ac:dyDescent="0.2">
      <c r="A2338" t="s">
        <v>136</v>
      </c>
      <c r="B2338" t="s">
        <v>10</v>
      </c>
      <c r="C2338" t="s">
        <v>5</v>
      </c>
      <c r="D2338">
        <v>214655893.5</v>
      </c>
      <c r="E2338">
        <v>336176547.60000002</v>
      </c>
      <c r="F2338">
        <v>203865702.19999999</v>
      </c>
      <c r="G2338">
        <v>415072510.19999999</v>
      </c>
      <c r="H2338">
        <v>411475139.10000002</v>
      </c>
      <c r="I2338">
        <v>348189715.60000002</v>
      </c>
      <c r="J2338">
        <v>459321462.80000001</v>
      </c>
      <c r="K2338">
        <v>534919368.60000002</v>
      </c>
      <c r="L2338">
        <v>556194070.5</v>
      </c>
      <c r="M2338">
        <v>593475869.70000005</v>
      </c>
      <c r="N2338">
        <v>639599266.89999998</v>
      </c>
      <c r="O2338">
        <v>689422026.70000005</v>
      </c>
      <c r="P2338">
        <v>749640899.10000002</v>
      </c>
      <c r="Q2338">
        <v>814505850.79999995</v>
      </c>
      <c r="R2338">
        <v>882711972.10000002</v>
      </c>
      <c r="S2338">
        <v>956197140.10000002</v>
      </c>
    </row>
    <row r="2339" spans="1:19" x14ac:dyDescent="0.2">
      <c r="A2339" t="s">
        <v>136</v>
      </c>
      <c r="B2339" t="s">
        <v>11</v>
      </c>
      <c r="C2339" t="s">
        <v>5</v>
      </c>
      <c r="D2339">
        <v>0</v>
      </c>
      <c r="E2339">
        <v>0</v>
      </c>
      <c r="F2339">
        <v>0</v>
      </c>
      <c r="G2339">
        <v>0</v>
      </c>
      <c r="H2339">
        <v>9807623.1079999991</v>
      </c>
      <c r="I2339">
        <v>7642732.1320000002</v>
      </c>
      <c r="J2339">
        <v>10692145.789999999</v>
      </c>
      <c r="K2339">
        <v>8257269.9129999997</v>
      </c>
      <c r="L2339">
        <v>11388088.369999999</v>
      </c>
      <c r="M2339">
        <v>11615470.640000001</v>
      </c>
      <c r="N2339">
        <v>11856098.85</v>
      </c>
      <c r="O2339">
        <v>12548879.25</v>
      </c>
      <c r="P2339">
        <v>13500290.210000001</v>
      </c>
      <c r="Q2339">
        <v>14527069.310000001</v>
      </c>
      <c r="R2339">
        <v>15612107.779999999</v>
      </c>
      <c r="S2339">
        <v>16766652.210000001</v>
      </c>
    </row>
    <row r="2340" spans="1:19" x14ac:dyDescent="0.2">
      <c r="A2340" t="s">
        <v>136</v>
      </c>
      <c r="B2340" t="s">
        <v>12</v>
      </c>
      <c r="C2340" t="s">
        <v>5</v>
      </c>
      <c r="D2340">
        <v>0</v>
      </c>
      <c r="E2340">
        <v>0</v>
      </c>
      <c r="F2340">
        <v>0</v>
      </c>
      <c r="G2340">
        <v>0</v>
      </c>
      <c r="H2340">
        <v>286.28199999999998</v>
      </c>
      <c r="I2340">
        <v>293.99299999999999</v>
      </c>
      <c r="J2340">
        <v>5469324.9469999997</v>
      </c>
      <c r="K2340">
        <v>5710882.5990000004</v>
      </c>
      <c r="L2340">
        <v>6143342.2259999998</v>
      </c>
      <c r="M2340">
        <v>6391136.2410000004</v>
      </c>
      <c r="N2340">
        <v>6756902.3289999999</v>
      </c>
      <c r="O2340">
        <v>7058916.0609999998</v>
      </c>
      <c r="P2340">
        <v>7273310.7819999997</v>
      </c>
      <c r="Q2340">
        <v>7449480.4589999998</v>
      </c>
      <c r="R2340">
        <v>7615124.6670000004</v>
      </c>
      <c r="S2340">
        <v>7781675.5580000002</v>
      </c>
    </row>
    <row r="2341" spans="1:19" x14ac:dyDescent="0.2">
      <c r="A2341" t="s">
        <v>136</v>
      </c>
      <c r="B2341" t="s">
        <v>13</v>
      </c>
      <c r="C2341" t="s">
        <v>5</v>
      </c>
      <c r="D2341">
        <v>0</v>
      </c>
      <c r="E2341">
        <v>55341906.950000003</v>
      </c>
      <c r="F2341">
        <v>57792769.109999999</v>
      </c>
      <c r="G2341">
        <v>48294473.350000001</v>
      </c>
      <c r="H2341">
        <v>46170876.710000001</v>
      </c>
      <c r="I2341">
        <v>45218542.979999997</v>
      </c>
      <c r="J2341">
        <v>49977469.369999997</v>
      </c>
      <c r="K2341">
        <v>50175009.280000001</v>
      </c>
      <c r="L2341">
        <v>51366885.350000001</v>
      </c>
      <c r="M2341">
        <v>52848996.520000003</v>
      </c>
      <c r="N2341">
        <v>53719548.93</v>
      </c>
      <c r="O2341">
        <v>54403330.170000002</v>
      </c>
      <c r="P2341">
        <v>55928280.240000002</v>
      </c>
      <c r="Q2341">
        <v>57557855.789999999</v>
      </c>
      <c r="R2341">
        <v>58950233.280000001</v>
      </c>
      <c r="S2341">
        <v>60365898.329999998</v>
      </c>
    </row>
    <row r="2342" spans="1:19" x14ac:dyDescent="0.2">
      <c r="A2342" t="s">
        <v>136</v>
      </c>
      <c r="B2342" t="s">
        <v>14</v>
      </c>
      <c r="C2342" t="s">
        <v>5</v>
      </c>
      <c r="D2342">
        <v>214655893.5</v>
      </c>
      <c r="E2342">
        <v>272533354.30000001</v>
      </c>
      <c r="F2342">
        <v>137404017.40000001</v>
      </c>
      <c r="G2342">
        <v>359533865.60000002</v>
      </c>
      <c r="H2342">
        <v>355496353</v>
      </c>
      <c r="I2342">
        <v>295328146.5</v>
      </c>
      <c r="J2342">
        <v>393182522.69999999</v>
      </c>
      <c r="K2342">
        <v>470776206.80000001</v>
      </c>
      <c r="L2342">
        <v>487295754.60000002</v>
      </c>
      <c r="M2342">
        <v>522620266.30000001</v>
      </c>
      <c r="N2342">
        <v>567266716.79999995</v>
      </c>
      <c r="O2342">
        <v>615410901.20000005</v>
      </c>
      <c r="P2342">
        <v>672939017.89999998</v>
      </c>
      <c r="Q2342">
        <v>734971445.20000005</v>
      </c>
      <c r="R2342">
        <v>800534506.39999998</v>
      </c>
      <c r="S2342">
        <v>871282914</v>
      </c>
    </row>
    <row r="2343" spans="1:19" x14ac:dyDescent="0.2">
      <c r="A2343" t="s">
        <v>136</v>
      </c>
      <c r="B2343" t="s">
        <v>15</v>
      </c>
      <c r="C2343" t="s">
        <v>5</v>
      </c>
      <c r="D2343">
        <v>52422260.409999996</v>
      </c>
      <c r="E2343">
        <v>65925822.149999999</v>
      </c>
      <c r="F2343">
        <v>32865982.469999999</v>
      </c>
      <c r="G2343">
        <v>88582893.879999995</v>
      </c>
      <c r="H2343">
        <v>88179917.109999999</v>
      </c>
      <c r="I2343">
        <v>87019915.659999996</v>
      </c>
      <c r="J2343">
        <v>103146891.8</v>
      </c>
      <c r="K2343">
        <v>125294506.09999999</v>
      </c>
      <c r="L2343">
        <v>127592110.7</v>
      </c>
      <c r="M2343">
        <v>136143459.40000001</v>
      </c>
      <c r="N2343">
        <v>147917659.5</v>
      </c>
      <c r="O2343">
        <v>160631317.90000001</v>
      </c>
      <c r="P2343">
        <v>176762240.40000001</v>
      </c>
      <c r="Q2343">
        <v>194252456</v>
      </c>
      <c r="R2343">
        <v>213154432.40000001</v>
      </c>
      <c r="S2343">
        <v>233719494.40000001</v>
      </c>
    </row>
    <row r="2344" spans="1:19" x14ac:dyDescent="0.2">
      <c r="A2344" t="s">
        <v>136</v>
      </c>
      <c r="B2344" t="s">
        <v>16</v>
      </c>
      <c r="C2344" t="s">
        <v>5</v>
      </c>
      <c r="D2344">
        <v>0</v>
      </c>
      <c r="E2344">
        <v>0</v>
      </c>
      <c r="F2344">
        <v>0</v>
      </c>
      <c r="G2344">
        <v>0</v>
      </c>
      <c r="H2344">
        <v>286.28199999999998</v>
      </c>
      <c r="I2344">
        <v>293.99299999999999</v>
      </c>
      <c r="J2344">
        <v>5469324.9469999997</v>
      </c>
      <c r="K2344">
        <v>5710882.5990000004</v>
      </c>
      <c r="L2344">
        <v>6143342.2259999998</v>
      </c>
      <c r="M2344">
        <v>6391136.2410000004</v>
      </c>
      <c r="N2344">
        <v>6756902.3289999999</v>
      </c>
      <c r="O2344">
        <v>7058916.0609999998</v>
      </c>
      <c r="P2344">
        <v>7273310.7819999997</v>
      </c>
      <c r="Q2344">
        <v>7449480.4589999998</v>
      </c>
      <c r="R2344">
        <v>7615124.6670000004</v>
      </c>
      <c r="S2344">
        <v>7781675.5580000002</v>
      </c>
    </row>
    <row r="2345" spans="1:19" x14ac:dyDescent="0.2">
      <c r="A2345" t="s">
        <v>136</v>
      </c>
      <c r="B2345" t="s">
        <v>17</v>
      </c>
      <c r="C2345" t="s">
        <v>5</v>
      </c>
      <c r="D2345">
        <v>16854269.940000001</v>
      </c>
      <c r="E2345">
        <v>21195797.239999998</v>
      </c>
      <c r="F2345">
        <v>10566735.130000001</v>
      </c>
      <c r="G2345">
        <v>28480267.620000001</v>
      </c>
      <c r="H2345">
        <v>28350706.640000001</v>
      </c>
      <c r="I2345">
        <v>28041274.41</v>
      </c>
      <c r="J2345">
        <v>38477773.950000003</v>
      </c>
      <c r="K2345">
        <v>42762383.710000001</v>
      </c>
      <c r="L2345">
        <v>42688373.270000003</v>
      </c>
      <c r="M2345">
        <v>45570090.460000001</v>
      </c>
      <c r="N2345">
        <v>49343494.780000001</v>
      </c>
      <c r="O2345">
        <v>53337003.43</v>
      </c>
      <c r="P2345">
        <v>57732636.079999998</v>
      </c>
      <c r="Q2345">
        <v>62424890.75</v>
      </c>
      <c r="R2345">
        <v>67416492.890000001</v>
      </c>
      <c r="S2345">
        <v>72788510.480000004</v>
      </c>
    </row>
    <row r="2346" spans="1:19" x14ac:dyDescent="0.2">
      <c r="A2346" t="s">
        <v>136</v>
      </c>
      <c r="B2346" t="s">
        <v>18</v>
      </c>
      <c r="C2346" t="s">
        <v>5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</row>
    <row r="2347" spans="1:19" x14ac:dyDescent="0.2">
      <c r="A2347" t="s">
        <v>136</v>
      </c>
      <c r="B2347" t="s">
        <v>19</v>
      </c>
      <c r="C2347" t="s">
        <v>5</v>
      </c>
      <c r="D2347">
        <v>17302400.030000001</v>
      </c>
      <c r="E2347">
        <v>20379265.09</v>
      </c>
      <c r="F2347">
        <v>9338148.1079999991</v>
      </c>
      <c r="G2347">
        <v>30941770.18</v>
      </c>
      <c r="H2347">
        <v>32084006.030000001</v>
      </c>
      <c r="I2347">
        <v>21244298.41</v>
      </c>
      <c r="J2347">
        <v>30723987.579999998</v>
      </c>
      <c r="K2347">
        <v>40400395.770000003</v>
      </c>
      <c r="L2347">
        <v>39583330.020000003</v>
      </c>
      <c r="M2347">
        <v>40975840.280000001</v>
      </c>
      <c r="N2347">
        <v>43870198.640000001</v>
      </c>
      <c r="O2347">
        <v>46967239.630000003</v>
      </c>
      <c r="P2347">
        <v>50664951</v>
      </c>
      <c r="Q2347">
        <v>54596029.57</v>
      </c>
      <c r="R2347">
        <v>58850745.009999998</v>
      </c>
      <c r="S2347">
        <v>63384278.909999996</v>
      </c>
    </row>
    <row r="2348" spans="1:19" x14ac:dyDescent="0.2">
      <c r="A2348" t="s">
        <v>136</v>
      </c>
      <c r="B2348" t="s">
        <v>20</v>
      </c>
      <c r="C2348" t="s">
        <v>5</v>
      </c>
      <c r="D2348">
        <v>56361896.340000004</v>
      </c>
      <c r="E2348">
        <v>71558035.540000007</v>
      </c>
      <c r="F2348">
        <v>36077253.100000001</v>
      </c>
      <c r="G2348">
        <v>94403122.299999997</v>
      </c>
      <c r="H2348">
        <v>103134481.09999999</v>
      </c>
      <c r="I2348">
        <v>77286077.280000001</v>
      </c>
      <c r="J2348">
        <v>109852772.5</v>
      </c>
      <c r="K2348">
        <v>123088526.3</v>
      </c>
      <c r="L2348">
        <v>133338643.5</v>
      </c>
      <c r="M2348">
        <v>142689515.80000001</v>
      </c>
      <c r="N2348">
        <v>152889663.5</v>
      </c>
      <c r="O2348">
        <v>164012877.30000001</v>
      </c>
      <c r="P2348">
        <v>176263931.59999999</v>
      </c>
      <c r="Q2348">
        <v>189081932.80000001</v>
      </c>
      <c r="R2348">
        <v>201997687.69999999</v>
      </c>
      <c r="S2348">
        <v>215519444.80000001</v>
      </c>
    </row>
    <row r="2349" spans="1:19" x14ac:dyDescent="0.2">
      <c r="A2349" t="s">
        <v>136</v>
      </c>
      <c r="B2349" t="s">
        <v>21</v>
      </c>
      <c r="C2349" t="s">
        <v>5</v>
      </c>
      <c r="D2349">
        <v>62667381.880000003</v>
      </c>
      <c r="E2349">
        <v>81608691.359999999</v>
      </c>
      <c r="F2349">
        <v>42350314.299999997</v>
      </c>
      <c r="G2349">
        <v>102439012.3</v>
      </c>
      <c r="H2349">
        <v>99388302.849999994</v>
      </c>
      <c r="I2349">
        <v>75179537.180000007</v>
      </c>
      <c r="J2349">
        <v>111615775.09999999</v>
      </c>
      <c r="K2349">
        <v>134043501.3</v>
      </c>
      <c r="L2349">
        <v>142487603.09999999</v>
      </c>
      <c r="M2349">
        <v>155380857.59999999</v>
      </c>
      <c r="N2349">
        <v>170833911.69999999</v>
      </c>
      <c r="O2349">
        <v>187845324.40000001</v>
      </c>
      <c r="P2349">
        <v>208769942.19999999</v>
      </c>
      <c r="Q2349">
        <v>231724963.5</v>
      </c>
      <c r="R2349">
        <v>256084917.40000001</v>
      </c>
      <c r="S2349">
        <v>282707390.19999999</v>
      </c>
    </row>
    <row r="2350" spans="1:19" x14ac:dyDescent="0.2">
      <c r="A2350" t="s">
        <v>136</v>
      </c>
      <c r="B2350" t="s">
        <v>22</v>
      </c>
      <c r="C2350" t="s">
        <v>5</v>
      </c>
      <c r="D2350">
        <v>0</v>
      </c>
      <c r="E2350">
        <v>0</v>
      </c>
      <c r="F2350">
        <v>0</v>
      </c>
      <c r="G2350">
        <v>0</v>
      </c>
      <c r="H2350">
        <v>9807623.1079999991</v>
      </c>
      <c r="I2350">
        <v>7642732.1320000002</v>
      </c>
      <c r="J2350">
        <v>10692145.789999999</v>
      </c>
      <c r="K2350">
        <v>8257269.9129999997</v>
      </c>
      <c r="L2350">
        <v>11388088.369999999</v>
      </c>
      <c r="M2350">
        <v>11615470.640000001</v>
      </c>
      <c r="N2350">
        <v>11856098.85</v>
      </c>
      <c r="O2350">
        <v>12548879.25</v>
      </c>
      <c r="P2350">
        <v>13500290.210000001</v>
      </c>
      <c r="Q2350">
        <v>14527069.310000001</v>
      </c>
      <c r="R2350">
        <v>15612107.779999999</v>
      </c>
      <c r="S2350">
        <v>16766652.210000001</v>
      </c>
    </row>
    <row r="2351" spans="1:19" x14ac:dyDescent="0.2">
      <c r="A2351" t="s">
        <v>136</v>
      </c>
      <c r="B2351" t="s">
        <v>23</v>
      </c>
      <c r="C2351" t="s">
        <v>5</v>
      </c>
      <c r="D2351">
        <v>214655893.5</v>
      </c>
      <c r="E2351">
        <v>272533354.30000001</v>
      </c>
      <c r="F2351">
        <v>137404017.40000001</v>
      </c>
      <c r="G2351">
        <v>359533865.60000002</v>
      </c>
      <c r="H2351">
        <v>355496353</v>
      </c>
      <c r="I2351">
        <v>295328146.5</v>
      </c>
      <c r="J2351">
        <v>393182522.69999999</v>
      </c>
      <c r="K2351">
        <v>470776206.80000001</v>
      </c>
      <c r="L2351">
        <v>487295754.60000002</v>
      </c>
      <c r="M2351">
        <v>522620266.30000001</v>
      </c>
      <c r="N2351">
        <v>567266716.79999995</v>
      </c>
      <c r="O2351">
        <v>615410901.20000005</v>
      </c>
      <c r="P2351">
        <v>672939017.89999998</v>
      </c>
      <c r="Q2351">
        <v>734971445.20000005</v>
      </c>
      <c r="R2351">
        <v>800534506.39999998</v>
      </c>
      <c r="S2351">
        <v>871282914</v>
      </c>
    </row>
    <row r="2352" spans="1:19" x14ac:dyDescent="0.2">
      <c r="A2352" t="s">
        <v>136</v>
      </c>
      <c r="B2352" t="s">
        <v>24</v>
      </c>
      <c r="C2352" t="s">
        <v>5</v>
      </c>
      <c r="D2352">
        <v>9047684.9000000004</v>
      </c>
      <c r="E2352">
        <v>11865742.939999999</v>
      </c>
      <c r="F2352">
        <v>6205584.2620000001</v>
      </c>
      <c r="G2352">
        <v>14686799.310000001</v>
      </c>
      <c r="H2352">
        <v>14166848.65</v>
      </c>
      <c r="I2352">
        <v>14200069.710000001</v>
      </c>
      <c r="J2352">
        <v>15526792.52</v>
      </c>
      <c r="K2352">
        <v>19155046.09</v>
      </c>
      <c r="L2352">
        <v>19137124.600000001</v>
      </c>
      <c r="M2352">
        <v>19867109.609999999</v>
      </c>
      <c r="N2352">
        <v>21024789.789999999</v>
      </c>
      <c r="O2352">
        <v>22224933.809999999</v>
      </c>
      <c r="P2352">
        <v>23518917.59</v>
      </c>
      <c r="Q2352">
        <v>24867722.420000002</v>
      </c>
      <c r="R2352">
        <v>26257463.440000001</v>
      </c>
      <c r="S2352">
        <v>27712122.920000002</v>
      </c>
    </row>
    <row r="2353" spans="1:19" x14ac:dyDescent="0.2">
      <c r="A2353" t="s">
        <v>136</v>
      </c>
      <c r="B2353" t="s">
        <v>25</v>
      </c>
      <c r="C2353" t="s">
        <v>5</v>
      </c>
      <c r="D2353">
        <v>214655893.5</v>
      </c>
      <c r="E2353">
        <v>272533354.30000001</v>
      </c>
      <c r="F2353">
        <v>137404017.40000001</v>
      </c>
      <c r="G2353">
        <v>359533865.60000002</v>
      </c>
      <c r="H2353">
        <v>365304262.39999998</v>
      </c>
      <c r="I2353">
        <v>302971172.60000002</v>
      </c>
      <c r="J2353">
        <v>409343993.39999998</v>
      </c>
      <c r="K2353">
        <v>484744359.30000001</v>
      </c>
      <c r="L2353">
        <v>504827185.19999999</v>
      </c>
      <c r="M2353">
        <v>540626873.20000005</v>
      </c>
      <c r="N2353">
        <v>585879718</v>
      </c>
      <c r="O2353">
        <v>635018696.5</v>
      </c>
      <c r="P2353">
        <v>693712618.89999998</v>
      </c>
      <c r="Q2353">
        <v>756947995</v>
      </c>
      <c r="R2353">
        <v>823761738.89999998</v>
      </c>
      <c r="S2353">
        <v>895831241.70000005</v>
      </c>
    </row>
    <row r="2354" spans="1:19" x14ac:dyDescent="0.2">
      <c r="A2354" t="s">
        <v>137</v>
      </c>
      <c r="B2354" t="s">
        <v>4</v>
      </c>
      <c r="C2354" t="s">
        <v>5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</row>
    <row r="2355" spans="1:19" x14ac:dyDescent="0.2">
      <c r="A2355" t="s">
        <v>137</v>
      </c>
      <c r="B2355" t="s">
        <v>6</v>
      </c>
      <c r="C2355" t="s">
        <v>5</v>
      </c>
      <c r="D2355">
        <v>182205585.59999999</v>
      </c>
      <c r="E2355">
        <v>194644560.30000001</v>
      </c>
      <c r="F2355">
        <v>254864618.69999999</v>
      </c>
      <c r="G2355">
        <v>300162540.60000002</v>
      </c>
      <c r="H2355">
        <v>361811127.39999998</v>
      </c>
      <c r="I2355">
        <v>382007307.39999998</v>
      </c>
      <c r="J2355">
        <v>377536639.89999998</v>
      </c>
      <c r="K2355">
        <v>381256938.60000002</v>
      </c>
      <c r="L2355">
        <v>423006326.89999998</v>
      </c>
      <c r="M2355">
        <v>477142202.89999998</v>
      </c>
      <c r="N2355">
        <v>492382500.69999999</v>
      </c>
      <c r="O2355">
        <v>490567325.5</v>
      </c>
      <c r="P2355">
        <v>548563543.60000002</v>
      </c>
      <c r="Q2355">
        <v>604255659</v>
      </c>
      <c r="R2355">
        <v>626139675</v>
      </c>
      <c r="S2355">
        <v>658232665.70000005</v>
      </c>
    </row>
    <row r="2356" spans="1:19" x14ac:dyDescent="0.2">
      <c r="A2356" t="s">
        <v>137</v>
      </c>
      <c r="B2356" t="s">
        <v>7</v>
      </c>
      <c r="C2356" t="s">
        <v>5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</row>
    <row r="2357" spans="1:19" x14ac:dyDescent="0.2">
      <c r="A2357" t="s">
        <v>137</v>
      </c>
      <c r="B2357" t="s">
        <v>8</v>
      </c>
      <c r="C2357" t="s">
        <v>5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158901.99600000001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</row>
    <row r="2358" spans="1:19" x14ac:dyDescent="0.2">
      <c r="A2358" t="s">
        <v>137</v>
      </c>
      <c r="B2358" t="s">
        <v>9</v>
      </c>
      <c r="C2358" t="s">
        <v>5</v>
      </c>
      <c r="D2358">
        <v>210852259</v>
      </c>
      <c r="E2358">
        <v>224407411.80000001</v>
      </c>
      <c r="F2358">
        <v>290828373.80000001</v>
      </c>
      <c r="G2358">
        <v>338091001.30000001</v>
      </c>
      <c r="H2358">
        <v>361811127.39999998</v>
      </c>
      <c r="I2358">
        <v>382007307.39999998</v>
      </c>
      <c r="J2358">
        <v>377536639.89999998</v>
      </c>
      <c r="K2358">
        <v>381415840.60000002</v>
      </c>
      <c r="L2358">
        <v>423006326.89999998</v>
      </c>
      <c r="M2358">
        <v>477142202.89999998</v>
      </c>
      <c r="N2358">
        <v>492382500.69999999</v>
      </c>
      <c r="O2358">
        <v>490567325.5</v>
      </c>
      <c r="P2358">
        <v>548563543.60000002</v>
      </c>
      <c r="Q2358">
        <v>604255659</v>
      </c>
      <c r="R2358">
        <v>626139675</v>
      </c>
      <c r="S2358">
        <v>658232665.70000005</v>
      </c>
    </row>
    <row r="2359" spans="1:19" x14ac:dyDescent="0.2">
      <c r="A2359" t="s">
        <v>137</v>
      </c>
      <c r="B2359" t="s">
        <v>10</v>
      </c>
      <c r="C2359" t="s">
        <v>5</v>
      </c>
      <c r="D2359">
        <v>237140846.69999999</v>
      </c>
      <c r="E2359">
        <v>245575224.5</v>
      </c>
      <c r="F2359">
        <v>318915917.30000001</v>
      </c>
      <c r="G2359">
        <v>417112742.69999999</v>
      </c>
      <c r="H2359">
        <v>496410326.80000001</v>
      </c>
      <c r="I2359">
        <v>432580604.5</v>
      </c>
      <c r="J2359">
        <v>520379107.69999999</v>
      </c>
      <c r="K2359">
        <v>612669057.10000002</v>
      </c>
      <c r="L2359">
        <v>654721336.20000005</v>
      </c>
      <c r="M2359">
        <v>711661730.60000002</v>
      </c>
      <c r="N2359">
        <v>739605575.70000005</v>
      </c>
      <c r="O2359">
        <v>747684426.10000002</v>
      </c>
      <c r="P2359">
        <v>825414863.79999995</v>
      </c>
      <c r="Q2359">
        <v>903827200.5</v>
      </c>
      <c r="R2359">
        <v>950019350.10000002</v>
      </c>
      <c r="S2359">
        <v>1009202151</v>
      </c>
    </row>
    <row r="2360" spans="1:19" x14ac:dyDescent="0.2">
      <c r="A2360" t="s">
        <v>137</v>
      </c>
      <c r="B2360" t="s">
        <v>11</v>
      </c>
      <c r="C2360" t="s">
        <v>5</v>
      </c>
      <c r="D2360">
        <v>0</v>
      </c>
      <c r="E2360">
        <v>0</v>
      </c>
      <c r="F2360">
        <v>0</v>
      </c>
      <c r="G2360">
        <v>3709828.0180000002</v>
      </c>
      <c r="H2360">
        <v>4512275.76</v>
      </c>
      <c r="I2360">
        <v>5000834.6380000003</v>
      </c>
      <c r="J2360">
        <v>4001307.2990000001</v>
      </c>
      <c r="K2360">
        <v>2671849.0550000002</v>
      </c>
      <c r="L2360">
        <v>4257400.6840000004</v>
      </c>
      <c r="M2360">
        <v>8066144.551</v>
      </c>
      <c r="N2360">
        <v>10038295.060000001</v>
      </c>
      <c r="O2360">
        <v>10510126.1</v>
      </c>
      <c r="P2360">
        <v>14208829.6</v>
      </c>
      <c r="Q2360">
        <v>17381416.739999998</v>
      </c>
      <c r="R2360">
        <v>19144048.09</v>
      </c>
      <c r="S2360">
        <v>21753872.649999999</v>
      </c>
    </row>
    <row r="2361" spans="1:19" x14ac:dyDescent="0.2">
      <c r="A2361" t="s">
        <v>137</v>
      </c>
      <c r="B2361" t="s">
        <v>12</v>
      </c>
      <c r="C2361" t="s">
        <v>5</v>
      </c>
      <c r="D2361">
        <v>14314797.130000001</v>
      </c>
      <c r="E2361">
        <v>16104289.359999999</v>
      </c>
      <c r="F2361">
        <v>15881668.07</v>
      </c>
      <c r="G2361">
        <v>16004195.59</v>
      </c>
      <c r="H2361">
        <v>16743448</v>
      </c>
      <c r="I2361">
        <v>16381048.970000001</v>
      </c>
      <c r="J2361">
        <v>17170106.760000002</v>
      </c>
      <c r="K2361">
        <v>17079865.140000001</v>
      </c>
      <c r="L2361">
        <v>18940846.530000001</v>
      </c>
      <c r="M2361">
        <v>20693608.260000002</v>
      </c>
      <c r="N2361">
        <v>21243800.219999999</v>
      </c>
      <c r="O2361">
        <v>21821729.010000002</v>
      </c>
      <c r="P2361">
        <v>22352173.27</v>
      </c>
      <c r="Q2361">
        <v>23379414.43</v>
      </c>
      <c r="R2361">
        <v>23403628.16</v>
      </c>
      <c r="S2361">
        <v>23367331.77</v>
      </c>
    </row>
    <row r="2362" spans="1:19" x14ac:dyDescent="0.2">
      <c r="A2362" t="s">
        <v>137</v>
      </c>
      <c r="B2362" t="s">
        <v>13</v>
      </c>
      <c r="C2362" t="s">
        <v>5</v>
      </c>
      <c r="D2362">
        <v>182205585.59999999</v>
      </c>
      <c r="E2362">
        <v>194644560.30000001</v>
      </c>
      <c r="F2362">
        <v>254864618.69999999</v>
      </c>
      <c r="G2362">
        <v>300162540.60000002</v>
      </c>
      <c r="H2362">
        <v>361811127.39999998</v>
      </c>
      <c r="I2362">
        <v>382007307.39999998</v>
      </c>
      <c r="J2362">
        <v>377536639.89999998</v>
      </c>
      <c r="K2362">
        <v>381256938.60000002</v>
      </c>
      <c r="L2362">
        <v>423006326.89999998</v>
      </c>
      <c r="M2362">
        <v>477142202.89999998</v>
      </c>
      <c r="N2362">
        <v>492382500.69999999</v>
      </c>
      <c r="O2362">
        <v>490567325.5</v>
      </c>
      <c r="P2362">
        <v>548563543.60000002</v>
      </c>
      <c r="Q2362">
        <v>604255659</v>
      </c>
      <c r="R2362">
        <v>626139675</v>
      </c>
      <c r="S2362">
        <v>658232665.70000005</v>
      </c>
    </row>
    <row r="2363" spans="1:19" x14ac:dyDescent="0.2">
      <c r="A2363" t="s">
        <v>137</v>
      </c>
      <c r="B2363" t="s">
        <v>14</v>
      </c>
      <c r="C2363" t="s">
        <v>5</v>
      </c>
      <c r="D2363">
        <v>11973790.619999999</v>
      </c>
      <c r="E2363">
        <v>5063523.3250000002</v>
      </c>
      <c r="F2363">
        <v>12205875.51</v>
      </c>
      <c r="G2363">
        <v>59308376.420000002</v>
      </c>
      <c r="H2363">
        <v>113343475.59999999</v>
      </c>
      <c r="I2363">
        <v>29191413.57</v>
      </c>
      <c r="J2363">
        <v>121671053.7</v>
      </c>
      <c r="K2363">
        <v>211660404.30000001</v>
      </c>
      <c r="L2363">
        <v>208516762.09999999</v>
      </c>
      <c r="M2363">
        <v>205759774.90000001</v>
      </c>
      <c r="N2363">
        <v>215940979.69999999</v>
      </c>
      <c r="O2363">
        <v>224785245.5</v>
      </c>
      <c r="P2363">
        <v>240290317.30000001</v>
      </c>
      <c r="Q2363">
        <v>258810710.30000001</v>
      </c>
      <c r="R2363">
        <v>281331998.80000001</v>
      </c>
      <c r="S2363">
        <v>305848281.19999999</v>
      </c>
    </row>
    <row r="2364" spans="1:19" x14ac:dyDescent="0.2">
      <c r="A2364" t="s">
        <v>137</v>
      </c>
      <c r="B2364" t="s">
        <v>15</v>
      </c>
      <c r="C2364" t="s">
        <v>5</v>
      </c>
      <c r="D2364">
        <v>3117146.3539999998</v>
      </c>
      <c r="E2364">
        <v>0</v>
      </c>
      <c r="F2364">
        <v>1890293.0290000001</v>
      </c>
      <c r="G2364">
        <v>21682951.670000002</v>
      </c>
      <c r="H2364">
        <v>46093591.75</v>
      </c>
      <c r="I2364">
        <v>10954880.98</v>
      </c>
      <c r="J2364">
        <v>48892592.310000002</v>
      </c>
      <c r="K2364">
        <v>84480987.920000002</v>
      </c>
      <c r="L2364">
        <v>88041637.609999999</v>
      </c>
      <c r="M2364">
        <v>88764607.980000004</v>
      </c>
      <c r="N2364">
        <v>93198953.969999999</v>
      </c>
      <c r="O2364">
        <v>96777043.579999998</v>
      </c>
      <c r="P2364">
        <v>105175659.40000001</v>
      </c>
      <c r="Q2364">
        <v>115219367.59999999</v>
      </c>
      <c r="R2364">
        <v>127146137.3</v>
      </c>
      <c r="S2364">
        <v>140314318.80000001</v>
      </c>
    </row>
    <row r="2365" spans="1:19" x14ac:dyDescent="0.2">
      <c r="A2365" t="s">
        <v>137</v>
      </c>
      <c r="B2365" t="s">
        <v>16</v>
      </c>
      <c r="C2365" t="s">
        <v>5</v>
      </c>
      <c r="D2365">
        <v>14314797.130000001</v>
      </c>
      <c r="E2365">
        <v>16104289.359999999</v>
      </c>
      <c r="F2365">
        <v>15881668.07</v>
      </c>
      <c r="G2365">
        <v>16004195.59</v>
      </c>
      <c r="H2365">
        <v>16743448</v>
      </c>
      <c r="I2365">
        <v>16381048.970000001</v>
      </c>
      <c r="J2365">
        <v>17170106.760000002</v>
      </c>
      <c r="K2365">
        <v>17079865.140000001</v>
      </c>
      <c r="L2365">
        <v>18940846.530000001</v>
      </c>
      <c r="M2365">
        <v>20693608.260000002</v>
      </c>
      <c r="N2365">
        <v>21243800.219999999</v>
      </c>
      <c r="O2365">
        <v>21821729.010000002</v>
      </c>
      <c r="P2365">
        <v>22352173.27</v>
      </c>
      <c r="Q2365">
        <v>23379414.43</v>
      </c>
      <c r="R2365">
        <v>23403628.16</v>
      </c>
      <c r="S2365">
        <v>23367331.77</v>
      </c>
    </row>
    <row r="2366" spans="1:19" x14ac:dyDescent="0.2">
      <c r="A2366" t="s">
        <v>137</v>
      </c>
      <c r="B2366" t="s">
        <v>17</v>
      </c>
      <c r="C2366" t="s">
        <v>5</v>
      </c>
      <c r="D2366">
        <v>93856.524000000005</v>
      </c>
      <c r="E2366">
        <v>0</v>
      </c>
      <c r="F2366">
        <v>56916.267</v>
      </c>
      <c r="G2366">
        <v>652868.43900000001</v>
      </c>
      <c r="H2366" s="1">
        <v>1387866.9180000001</v>
      </c>
      <c r="I2366">
        <v>312587.12900000002</v>
      </c>
      <c r="J2366">
        <v>1327780.246</v>
      </c>
      <c r="K2366">
        <v>2396268.355</v>
      </c>
      <c r="L2366">
        <v>2445897.483</v>
      </c>
      <c r="M2366">
        <v>2539063.3870000001</v>
      </c>
      <c r="N2366">
        <v>2458418.895</v>
      </c>
      <c r="O2366">
        <v>2424622.66</v>
      </c>
      <c r="P2366">
        <v>2427124.6710000001</v>
      </c>
      <c r="Q2366">
        <v>2500839.0759999999</v>
      </c>
      <c r="R2366">
        <v>2598671.0729999999</v>
      </c>
      <c r="S2366">
        <v>2704794.5690000001</v>
      </c>
    </row>
    <row r="2367" spans="1:19" x14ac:dyDescent="0.2">
      <c r="A2367" t="s">
        <v>137</v>
      </c>
      <c r="B2367" t="s">
        <v>18</v>
      </c>
      <c r="C2367" t="s">
        <v>5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</row>
    <row r="2368" spans="1:19" x14ac:dyDescent="0.2">
      <c r="A2368" t="s">
        <v>137</v>
      </c>
      <c r="B2368" t="s">
        <v>19</v>
      </c>
      <c r="C2368" t="s">
        <v>5</v>
      </c>
      <c r="D2368">
        <v>4626331.4330000002</v>
      </c>
      <c r="E2368">
        <v>2574282.6919999998</v>
      </c>
      <c r="F2368">
        <v>5319391.2819999997</v>
      </c>
      <c r="G2368">
        <v>14719390.52</v>
      </c>
      <c r="H2368" s="1">
        <v>20794385.329999998</v>
      </c>
      <c r="I2368">
        <v>4571328.8099999996</v>
      </c>
      <c r="J2368">
        <v>24999721.199999999</v>
      </c>
      <c r="K2368">
        <v>40711251.359999999</v>
      </c>
      <c r="L2368">
        <v>38731605.729999997</v>
      </c>
      <c r="M2368">
        <v>36620945.640000001</v>
      </c>
      <c r="N2368">
        <v>38241318.390000001</v>
      </c>
      <c r="O2368">
        <v>39402987.259999998</v>
      </c>
      <c r="P2368">
        <v>41388936.18</v>
      </c>
      <c r="Q2368">
        <v>43729193.890000001</v>
      </c>
      <c r="R2368">
        <v>46625924.710000001</v>
      </c>
      <c r="S2368">
        <v>49741826.32</v>
      </c>
    </row>
    <row r="2369" spans="1:19" x14ac:dyDescent="0.2">
      <c r="A2369" t="s">
        <v>137</v>
      </c>
      <c r="B2369" t="s">
        <v>20</v>
      </c>
      <c r="C2369" t="s">
        <v>5</v>
      </c>
      <c r="D2369">
        <v>18362736.609999999</v>
      </c>
      <c r="E2369">
        <v>18576166.289999999</v>
      </c>
      <c r="F2369">
        <v>20758078.309999999</v>
      </c>
      <c r="G2369">
        <v>40140542.549999997</v>
      </c>
      <c r="H2369">
        <v>61485828.229999997</v>
      </c>
      <c r="I2369">
        <v>33344051.859999999</v>
      </c>
      <c r="J2369">
        <v>63104077.859999999</v>
      </c>
      <c r="K2369">
        <v>95838754.349999994</v>
      </c>
      <c r="L2369">
        <v>93854816.510000005</v>
      </c>
      <c r="M2369">
        <v>97905159.549999997</v>
      </c>
      <c r="N2369">
        <v>104082029.8</v>
      </c>
      <c r="O2369">
        <v>108747337.7</v>
      </c>
      <c r="P2369">
        <v>117263504.09999999</v>
      </c>
      <c r="Q2369">
        <v>126546931.5</v>
      </c>
      <c r="R2369">
        <v>134769099.19999999</v>
      </c>
      <c r="S2369">
        <v>144159295.30000001</v>
      </c>
    </row>
    <row r="2370" spans="1:19" x14ac:dyDescent="0.2">
      <c r="A2370" t="s">
        <v>137</v>
      </c>
      <c r="B2370" t="s">
        <v>21</v>
      </c>
      <c r="C2370" t="s">
        <v>5</v>
      </c>
      <c r="D2370">
        <v>88516.823000000004</v>
      </c>
      <c r="E2370">
        <v>17363.7</v>
      </c>
      <c r="F2370">
        <v>62864.694000000003</v>
      </c>
      <c r="G2370">
        <v>1164714.541</v>
      </c>
      <c r="H2370">
        <v>2934286.6409999998</v>
      </c>
      <c r="I2370">
        <v>753375.93200000003</v>
      </c>
      <c r="J2370">
        <v>2798809.608</v>
      </c>
      <c r="K2370">
        <v>4786667.2549999999</v>
      </c>
      <c r="L2370">
        <v>5624267.3559999997</v>
      </c>
      <c r="M2370">
        <v>5995355.307</v>
      </c>
      <c r="N2370">
        <v>6642652.0549999997</v>
      </c>
      <c r="O2370">
        <v>7201969.3969999999</v>
      </c>
      <c r="P2370">
        <v>8031097.4040000001</v>
      </c>
      <c r="Q2370">
        <v>8985082.8969999999</v>
      </c>
      <c r="R2370">
        <v>10105809.529999999</v>
      </c>
      <c r="S2370">
        <v>11369183.01</v>
      </c>
    </row>
    <row r="2371" spans="1:19" x14ac:dyDescent="0.2">
      <c r="A2371" t="s">
        <v>137</v>
      </c>
      <c r="B2371" t="s">
        <v>22</v>
      </c>
      <c r="C2371" t="s">
        <v>5</v>
      </c>
      <c r="D2371">
        <v>0</v>
      </c>
      <c r="E2371">
        <v>0</v>
      </c>
      <c r="F2371">
        <v>0</v>
      </c>
      <c r="G2371">
        <v>3709169.3990000002</v>
      </c>
      <c r="H2371">
        <v>4512275.76</v>
      </c>
      <c r="I2371">
        <v>5000834.6380000003</v>
      </c>
      <c r="J2371">
        <v>4001307.2990000001</v>
      </c>
      <c r="K2371">
        <v>2671849.0550000002</v>
      </c>
      <c r="L2371">
        <v>4257400.6840000004</v>
      </c>
      <c r="M2371">
        <v>8066144.551</v>
      </c>
      <c r="N2371">
        <v>10038295.060000001</v>
      </c>
      <c r="O2371">
        <v>10510126.1</v>
      </c>
      <c r="P2371">
        <v>14208829.6</v>
      </c>
      <c r="Q2371">
        <v>17381416.739999998</v>
      </c>
      <c r="R2371">
        <v>19144048.09</v>
      </c>
      <c r="S2371">
        <v>21753872.649999999</v>
      </c>
    </row>
    <row r="2372" spans="1:19" x14ac:dyDescent="0.2">
      <c r="A2372" t="s">
        <v>137</v>
      </c>
      <c r="B2372" t="s">
        <v>23</v>
      </c>
      <c r="C2372" t="s">
        <v>5</v>
      </c>
      <c r="D2372" s="1">
        <v>11973790.619999999</v>
      </c>
      <c r="E2372" s="1">
        <v>5063523.3250000002</v>
      </c>
      <c r="F2372">
        <v>12205875.51</v>
      </c>
      <c r="G2372">
        <v>59308376.420000002</v>
      </c>
      <c r="H2372">
        <v>113343475.59999999</v>
      </c>
      <c r="I2372">
        <v>29191413.57</v>
      </c>
      <c r="J2372">
        <v>121671053.7</v>
      </c>
      <c r="K2372">
        <v>211501502.30000001</v>
      </c>
      <c r="L2372">
        <v>208516762.09999999</v>
      </c>
      <c r="M2372">
        <v>205759774.90000001</v>
      </c>
      <c r="N2372">
        <v>215940979.69999999</v>
      </c>
      <c r="O2372">
        <v>224785245.5</v>
      </c>
      <c r="P2372">
        <v>240290317.30000001</v>
      </c>
      <c r="Q2372">
        <v>258810710.30000001</v>
      </c>
      <c r="R2372">
        <v>281331998.80000001</v>
      </c>
      <c r="S2372">
        <v>305848281.19999999</v>
      </c>
    </row>
    <row r="2373" spans="1:19" x14ac:dyDescent="0.2">
      <c r="A2373" t="s">
        <v>137</v>
      </c>
      <c r="B2373" t="s">
        <v>24</v>
      </c>
      <c r="C2373" t="s">
        <v>5</v>
      </c>
      <c r="D2373">
        <v>0</v>
      </c>
      <c r="E2373">
        <v>0</v>
      </c>
      <c r="F2373">
        <v>0</v>
      </c>
      <c r="G2373">
        <v>661273.69099999999</v>
      </c>
      <c r="H2373">
        <v>1903240.5390000001</v>
      </c>
      <c r="I2373">
        <v>637072.46400000004</v>
      </c>
      <c r="J2373">
        <v>1719486.585</v>
      </c>
      <c r="K2373">
        <v>3039287.2439999999</v>
      </c>
      <c r="L2373">
        <v>3016784.65</v>
      </c>
      <c r="M2373">
        <v>2694395.8459999999</v>
      </c>
      <c r="N2373">
        <v>2599701.8670000001</v>
      </c>
      <c r="O2373">
        <v>2563140.0150000001</v>
      </c>
      <c r="P2373">
        <v>2564998.4369999999</v>
      </c>
      <c r="Q2373">
        <v>2590126.4959999998</v>
      </c>
      <c r="R2373">
        <v>2634033.2349999999</v>
      </c>
      <c r="S2373">
        <v>2680067.6260000002</v>
      </c>
    </row>
    <row r="2374" spans="1:19" x14ac:dyDescent="0.2">
      <c r="A2374" t="s">
        <v>137</v>
      </c>
      <c r="B2374" t="s">
        <v>25</v>
      </c>
      <c r="C2374" t="s">
        <v>5</v>
      </c>
      <c r="D2374">
        <v>26288587.75</v>
      </c>
      <c r="E2374">
        <v>21167812.690000001</v>
      </c>
      <c r="F2374">
        <v>28087543.59</v>
      </c>
      <c r="G2374">
        <v>79021741.409999996</v>
      </c>
      <c r="H2374">
        <v>134599199.40000001</v>
      </c>
      <c r="I2374">
        <v>50573297.18</v>
      </c>
      <c r="J2374">
        <v>142842467.80000001</v>
      </c>
      <c r="K2374">
        <v>231253216.5</v>
      </c>
      <c r="L2374">
        <v>231715009.30000001</v>
      </c>
      <c r="M2374">
        <v>234519527.69999999</v>
      </c>
      <c r="N2374">
        <v>247223075</v>
      </c>
      <c r="O2374">
        <v>257117100.59999999</v>
      </c>
      <c r="P2374">
        <v>276851320.19999999</v>
      </c>
      <c r="Q2374">
        <v>299571541.39999998</v>
      </c>
      <c r="R2374">
        <v>323879675.10000002</v>
      </c>
      <c r="S2374">
        <v>350969485.60000002</v>
      </c>
    </row>
    <row r="2375" spans="1:19" x14ac:dyDescent="0.2">
      <c r="A2375" t="s">
        <v>138</v>
      </c>
      <c r="B2375" t="s">
        <v>4</v>
      </c>
      <c r="C2375" t="s">
        <v>5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</row>
    <row r="2376" spans="1:19" x14ac:dyDescent="0.2">
      <c r="A2376" t="s">
        <v>138</v>
      </c>
      <c r="B2376" t="s">
        <v>6</v>
      </c>
      <c r="C2376" t="s">
        <v>5</v>
      </c>
      <c r="D2376">
        <v>157233736.09999999</v>
      </c>
      <c r="E2376">
        <v>0</v>
      </c>
      <c r="F2376">
        <v>223469635.59999999</v>
      </c>
      <c r="G2376">
        <v>786563195.10000002</v>
      </c>
      <c r="H2376" s="1">
        <v>906229323.89999998</v>
      </c>
      <c r="I2376">
        <v>1217237856</v>
      </c>
      <c r="J2376">
        <v>1048266940</v>
      </c>
      <c r="K2376">
        <v>940967413.39999998</v>
      </c>
      <c r="L2376">
        <v>958055376.39999998</v>
      </c>
      <c r="M2376">
        <v>962454877.5</v>
      </c>
      <c r="N2376">
        <v>961104161.29999995</v>
      </c>
      <c r="O2376">
        <v>996240682.29999995</v>
      </c>
      <c r="P2376">
        <v>1073794160</v>
      </c>
      <c r="Q2376">
        <v>1116800255</v>
      </c>
      <c r="R2376">
        <v>1155014765</v>
      </c>
      <c r="S2376">
        <v>1193308795</v>
      </c>
    </row>
    <row r="2377" spans="1:19" x14ac:dyDescent="0.2">
      <c r="A2377" t="s">
        <v>138</v>
      </c>
      <c r="B2377" t="s">
        <v>7</v>
      </c>
      <c r="C2377" t="s">
        <v>5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</row>
    <row r="2378" spans="1:19" x14ac:dyDescent="0.2">
      <c r="A2378" t="s">
        <v>138</v>
      </c>
      <c r="B2378" t="s">
        <v>8</v>
      </c>
      <c r="C2378" t="s">
        <v>5</v>
      </c>
      <c r="D2378">
        <v>0</v>
      </c>
      <c r="E2378">
        <v>0</v>
      </c>
      <c r="F2378">
        <v>2246890529</v>
      </c>
      <c r="G2378">
        <v>2365363914</v>
      </c>
      <c r="H2378">
        <v>2534629639</v>
      </c>
      <c r="I2378">
        <v>2418455608</v>
      </c>
      <c r="J2378">
        <v>2448096365</v>
      </c>
      <c r="K2378">
        <v>3731776423</v>
      </c>
      <c r="L2378">
        <v>3198757253</v>
      </c>
      <c r="M2378">
        <v>3094114095</v>
      </c>
      <c r="N2378">
        <v>3243515617</v>
      </c>
      <c r="O2378">
        <v>3394249471</v>
      </c>
      <c r="P2378">
        <v>3546421588</v>
      </c>
      <c r="Q2378">
        <v>3701779607</v>
      </c>
      <c r="R2378">
        <v>3830720841</v>
      </c>
      <c r="S2378">
        <v>3962887090</v>
      </c>
    </row>
    <row r="2379" spans="1:19" x14ac:dyDescent="0.2">
      <c r="A2379" t="s">
        <v>138</v>
      </c>
      <c r="B2379" t="s">
        <v>9</v>
      </c>
      <c r="C2379" t="s">
        <v>5</v>
      </c>
      <c r="D2379">
        <v>165095423</v>
      </c>
      <c r="E2379">
        <v>0</v>
      </c>
      <c r="F2379">
        <v>2481533647</v>
      </c>
      <c r="G2379">
        <v>3190153607</v>
      </c>
      <c r="H2379">
        <v>3440858963</v>
      </c>
      <c r="I2379">
        <v>3635693464</v>
      </c>
      <c r="J2379">
        <v>3496363305</v>
      </c>
      <c r="K2379">
        <v>4672743836</v>
      </c>
      <c r="L2379">
        <v>4156812630</v>
      </c>
      <c r="M2379">
        <v>4056568972</v>
      </c>
      <c r="N2379">
        <v>4204619778</v>
      </c>
      <c r="O2379">
        <v>4390490154</v>
      </c>
      <c r="P2379">
        <v>4620215749</v>
      </c>
      <c r="Q2379">
        <v>4818579862</v>
      </c>
      <c r="R2379">
        <v>4985735606</v>
      </c>
      <c r="S2379">
        <v>5156195885</v>
      </c>
    </row>
    <row r="2380" spans="1:19" x14ac:dyDescent="0.2">
      <c r="A2380" t="s">
        <v>138</v>
      </c>
      <c r="B2380" t="s">
        <v>10</v>
      </c>
      <c r="C2380" t="s">
        <v>5</v>
      </c>
      <c r="D2380">
        <v>12044246090</v>
      </c>
      <c r="E2380">
        <v>11898095070</v>
      </c>
      <c r="F2380">
        <v>16038368110</v>
      </c>
      <c r="G2380">
        <v>17973223170</v>
      </c>
      <c r="H2380">
        <v>20349036380</v>
      </c>
      <c r="I2380">
        <v>19778786910</v>
      </c>
      <c r="J2380">
        <v>21787920550</v>
      </c>
      <c r="K2380">
        <v>25366315150</v>
      </c>
      <c r="L2380">
        <v>26494320510</v>
      </c>
      <c r="M2380">
        <v>27283128810</v>
      </c>
      <c r="N2380">
        <v>28732266820</v>
      </c>
      <c r="O2380">
        <v>30298674570</v>
      </c>
      <c r="P2380">
        <v>32163175890</v>
      </c>
      <c r="Q2380">
        <v>34049201000</v>
      </c>
      <c r="R2380">
        <v>35946416580</v>
      </c>
      <c r="S2380">
        <v>37946262400</v>
      </c>
    </row>
    <row r="2381" spans="1:19" x14ac:dyDescent="0.2">
      <c r="A2381" t="s">
        <v>138</v>
      </c>
      <c r="B2381" t="s">
        <v>11</v>
      </c>
      <c r="C2381" t="s">
        <v>5</v>
      </c>
      <c r="D2381">
        <v>1912031964</v>
      </c>
      <c r="E2381">
        <v>2125038898</v>
      </c>
      <c r="F2381">
        <v>2091132885</v>
      </c>
      <c r="G2381">
        <v>2311587202</v>
      </c>
      <c r="H2381">
        <v>2460826177</v>
      </c>
      <c r="I2381">
        <v>2391286610</v>
      </c>
      <c r="J2381">
        <v>2495686590</v>
      </c>
      <c r="K2381">
        <v>2475476729</v>
      </c>
      <c r="L2381">
        <v>3248315311</v>
      </c>
      <c r="M2381">
        <v>3441799330</v>
      </c>
      <c r="N2381">
        <v>3852456534</v>
      </c>
      <c r="O2381">
        <v>4261658387</v>
      </c>
      <c r="P2381">
        <v>4627626524</v>
      </c>
      <c r="Q2381">
        <v>4961406270</v>
      </c>
      <c r="R2381">
        <v>5273066788</v>
      </c>
      <c r="S2381">
        <v>5594832012</v>
      </c>
    </row>
    <row r="2382" spans="1:19" x14ac:dyDescent="0.2">
      <c r="A2382" t="s">
        <v>138</v>
      </c>
      <c r="B2382" t="s">
        <v>12</v>
      </c>
      <c r="C2382" t="s">
        <v>5</v>
      </c>
      <c r="D2382" s="1">
        <v>7022016.9550000001</v>
      </c>
      <c r="E2382" s="1">
        <v>7479793.3380000005</v>
      </c>
      <c r="F2382">
        <v>7696764.0539999995</v>
      </c>
      <c r="G2382">
        <v>7557960.3540000003</v>
      </c>
      <c r="H2382">
        <v>8913406.6539999992</v>
      </c>
      <c r="I2382">
        <v>8742191.2229999993</v>
      </c>
      <c r="J2382">
        <v>9083011.2139999997</v>
      </c>
      <c r="K2382">
        <v>10256995.23</v>
      </c>
      <c r="L2382">
        <v>12498111.41</v>
      </c>
      <c r="M2382">
        <v>13240616.390000001</v>
      </c>
      <c r="N2382">
        <v>13984631.58</v>
      </c>
      <c r="O2382">
        <v>14635900.83</v>
      </c>
      <c r="P2382">
        <v>15269720.699999999</v>
      </c>
      <c r="Q2382">
        <v>15915311.68</v>
      </c>
      <c r="R2382">
        <v>16581463.199999999</v>
      </c>
      <c r="S2382">
        <v>17265387.579999998</v>
      </c>
    </row>
    <row r="2383" spans="1:19" x14ac:dyDescent="0.2">
      <c r="A2383" t="s">
        <v>138</v>
      </c>
      <c r="B2383" t="s">
        <v>13</v>
      </c>
      <c r="C2383" t="s">
        <v>5</v>
      </c>
      <c r="D2383">
        <v>157233736.09999999</v>
      </c>
      <c r="E2383">
        <v>0</v>
      </c>
      <c r="F2383">
        <v>223469635.59999999</v>
      </c>
      <c r="G2383">
        <v>786563195.10000002</v>
      </c>
      <c r="H2383">
        <v>906229323.89999998</v>
      </c>
      <c r="I2383">
        <v>1217237856</v>
      </c>
      <c r="J2383">
        <v>1048266940</v>
      </c>
      <c r="K2383">
        <v>940967413.39999998</v>
      </c>
      <c r="L2383">
        <v>958055376.39999998</v>
      </c>
      <c r="M2383">
        <v>962454877.5</v>
      </c>
      <c r="N2383">
        <v>961104161.29999995</v>
      </c>
      <c r="O2383">
        <v>996240682.29999995</v>
      </c>
      <c r="P2383">
        <v>1073794160</v>
      </c>
      <c r="Q2383">
        <v>1116800255</v>
      </c>
      <c r="R2383">
        <v>1155014765</v>
      </c>
      <c r="S2383">
        <v>1193308795</v>
      </c>
    </row>
    <row r="2384" spans="1:19" x14ac:dyDescent="0.2">
      <c r="A2384" t="s">
        <v>138</v>
      </c>
      <c r="B2384" t="s">
        <v>14</v>
      </c>
      <c r="C2384" t="s">
        <v>5</v>
      </c>
      <c r="D2384" s="1">
        <v>9960790854</v>
      </c>
      <c r="E2384" s="1">
        <v>9766347876</v>
      </c>
      <c r="F2384">
        <v>13705654530</v>
      </c>
      <c r="G2384">
        <v>14830127540</v>
      </c>
      <c r="H2384">
        <v>16973067480</v>
      </c>
      <c r="I2384">
        <v>16161520250</v>
      </c>
      <c r="J2384">
        <v>18234884010</v>
      </c>
      <c r="K2384">
        <v>21939614010</v>
      </c>
      <c r="L2384">
        <v>22275451710</v>
      </c>
      <c r="M2384">
        <v>22865633990</v>
      </c>
      <c r="N2384">
        <v>23904721500</v>
      </c>
      <c r="O2384">
        <v>25026139600</v>
      </c>
      <c r="P2384">
        <v>26446485480</v>
      </c>
      <c r="Q2384">
        <v>27955079160</v>
      </c>
      <c r="R2384">
        <v>29501753560</v>
      </c>
      <c r="S2384">
        <v>31140856210</v>
      </c>
    </row>
    <row r="2385" spans="1:19" x14ac:dyDescent="0.2">
      <c r="A2385" t="s">
        <v>138</v>
      </c>
      <c r="B2385" t="s">
        <v>15</v>
      </c>
      <c r="C2385" t="s">
        <v>5</v>
      </c>
      <c r="D2385">
        <v>3610913389</v>
      </c>
      <c r="E2385">
        <v>3528902493</v>
      </c>
      <c r="F2385">
        <v>4145842253</v>
      </c>
      <c r="G2385">
        <v>4449233645</v>
      </c>
      <c r="H2385">
        <v>5111877732</v>
      </c>
      <c r="I2385">
        <v>4730287653</v>
      </c>
      <c r="J2385">
        <v>5107110148</v>
      </c>
      <c r="K2385">
        <v>5347078044</v>
      </c>
      <c r="L2385">
        <v>5430581128</v>
      </c>
      <c r="M2385">
        <v>5508418186</v>
      </c>
      <c r="N2385">
        <v>5600384793</v>
      </c>
      <c r="O2385">
        <v>5701278100</v>
      </c>
      <c r="P2385">
        <v>5960263852</v>
      </c>
      <c r="Q2385">
        <v>6233438961</v>
      </c>
      <c r="R2385">
        <v>6526055038</v>
      </c>
      <c r="S2385">
        <v>6833452849</v>
      </c>
    </row>
    <row r="2386" spans="1:19" x14ac:dyDescent="0.2">
      <c r="A2386" t="s">
        <v>138</v>
      </c>
      <c r="B2386" t="s">
        <v>16</v>
      </c>
      <c r="C2386" t="s">
        <v>5</v>
      </c>
      <c r="D2386" s="1">
        <v>7022016.9550000001</v>
      </c>
      <c r="E2386" s="1">
        <v>7479793.3380000005</v>
      </c>
      <c r="F2386">
        <v>7696764.0539999995</v>
      </c>
      <c r="G2386">
        <v>7557960.3540000003</v>
      </c>
      <c r="H2386">
        <v>8913406.6539999992</v>
      </c>
      <c r="I2386">
        <v>8742191.2229999993</v>
      </c>
      <c r="J2386">
        <v>9083011.2139999997</v>
      </c>
      <c r="K2386">
        <v>10256995.23</v>
      </c>
      <c r="L2386">
        <v>12498111.41</v>
      </c>
      <c r="M2386">
        <v>13240616.390000001</v>
      </c>
      <c r="N2386">
        <v>13984631.58</v>
      </c>
      <c r="O2386">
        <v>14635900.83</v>
      </c>
      <c r="P2386">
        <v>15269720.699999999</v>
      </c>
      <c r="Q2386">
        <v>15915311.68</v>
      </c>
      <c r="R2386">
        <v>16581463.199999999</v>
      </c>
      <c r="S2386">
        <v>17265387.579999998</v>
      </c>
    </row>
    <row r="2387" spans="1:19" x14ac:dyDescent="0.2">
      <c r="A2387" t="s">
        <v>138</v>
      </c>
      <c r="B2387" t="s">
        <v>17</v>
      </c>
      <c r="C2387" t="s">
        <v>5</v>
      </c>
      <c r="D2387">
        <v>1760959642</v>
      </c>
      <c r="E2387">
        <v>1720964808</v>
      </c>
      <c r="F2387">
        <v>2021832180</v>
      </c>
      <c r="G2387">
        <v>2169789203</v>
      </c>
      <c r="H2387">
        <v>2492945526</v>
      </c>
      <c r="I2387">
        <v>2340955680</v>
      </c>
      <c r="J2387">
        <v>2905955062</v>
      </c>
      <c r="K2387">
        <v>3226132232</v>
      </c>
      <c r="L2387">
        <v>3487425618</v>
      </c>
      <c r="M2387">
        <v>3769881912</v>
      </c>
      <c r="N2387">
        <v>4082819786</v>
      </c>
      <c r="O2387">
        <v>4430606233</v>
      </c>
      <c r="P2387">
        <v>4806818794</v>
      </c>
      <c r="Q2387">
        <v>5216211830</v>
      </c>
      <c r="R2387">
        <v>5664720986</v>
      </c>
      <c r="S2387">
        <v>6150965452</v>
      </c>
    </row>
    <row r="2388" spans="1:19" x14ac:dyDescent="0.2">
      <c r="A2388" t="s">
        <v>138</v>
      </c>
      <c r="B2388" t="s">
        <v>18</v>
      </c>
      <c r="C2388" t="s">
        <v>5</v>
      </c>
      <c r="D2388">
        <v>0</v>
      </c>
      <c r="E2388">
        <v>0</v>
      </c>
      <c r="F2388">
        <v>0</v>
      </c>
      <c r="G2388">
        <v>0</v>
      </c>
      <c r="H2388" s="1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</row>
    <row r="2389" spans="1:19" x14ac:dyDescent="0.2">
      <c r="A2389" t="s">
        <v>138</v>
      </c>
      <c r="B2389" t="s">
        <v>19</v>
      </c>
      <c r="C2389" t="s">
        <v>5</v>
      </c>
      <c r="D2389">
        <v>788951544.20000005</v>
      </c>
      <c r="E2389">
        <v>767237045.39999998</v>
      </c>
      <c r="F2389">
        <v>904960305</v>
      </c>
      <c r="G2389">
        <v>947461484.10000002</v>
      </c>
      <c r="H2389">
        <v>1104144376</v>
      </c>
      <c r="I2389">
        <v>1333372740</v>
      </c>
      <c r="J2389">
        <v>1704632809</v>
      </c>
      <c r="K2389">
        <v>2134104434</v>
      </c>
      <c r="L2389">
        <v>2124085959</v>
      </c>
      <c r="M2389">
        <v>2120275694</v>
      </c>
      <c r="N2389">
        <v>2188379454</v>
      </c>
      <c r="O2389">
        <v>2262689243</v>
      </c>
      <c r="P2389">
        <v>2354513538</v>
      </c>
      <c r="Q2389">
        <v>2451960341</v>
      </c>
      <c r="R2389">
        <v>2552917034</v>
      </c>
      <c r="S2389">
        <v>2659574915</v>
      </c>
    </row>
    <row r="2390" spans="1:19" x14ac:dyDescent="0.2">
      <c r="A2390" t="s">
        <v>138</v>
      </c>
      <c r="B2390" t="s">
        <v>20</v>
      </c>
      <c r="C2390" t="s">
        <v>5</v>
      </c>
      <c r="D2390" s="1">
        <v>4271875753</v>
      </c>
      <c r="E2390" s="1">
        <v>4436314398</v>
      </c>
      <c r="F2390">
        <v>4808364983</v>
      </c>
      <c r="G2390">
        <v>5244874945</v>
      </c>
      <c r="H2390">
        <v>5949965047</v>
      </c>
      <c r="I2390">
        <v>5624838320</v>
      </c>
      <c r="J2390">
        <v>6012940801</v>
      </c>
      <c r="K2390">
        <v>6911341243</v>
      </c>
      <c r="L2390">
        <v>7998930635</v>
      </c>
      <c r="M2390">
        <v>8405446522</v>
      </c>
      <c r="N2390">
        <v>9086962038</v>
      </c>
      <c r="O2390">
        <v>9787129913</v>
      </c>
      <c r="P2390">
        <v>10456669540</v>
      </c>
      <c r="Q2390">
        <v>11107994370</v>
      </c>
      <c r="R2390">
        <v>11723893190</v>
      </c>
      <c r="S2390">
        <v>12362287180</v>
      </c>
    </row>
    <row r="2391" spans="1:19" x14ac:dyDescent="0.2">
      <c r="A2391" t="s">
        <v>138</v>
      </c>
      <c r="B2391" t="s">
        <v>21</v>
      </c>
      <c r="C2391" t="s">
        <v>5</v>
      </c>
      <c r="D2391">
        <v>1018500706</v>
      </c>
      <c r="E2391">
        <v>1005486281</v>
      </c>
      <c r="F2391">
        <v>1173391860</v>
      </c>
      <c r="G2391">
        <v>1314535241</v>
      </c>
      <c r="H2391">
        <v>1507489170</v>
      </c>
      <c r="I2391">
        <v>1493170991</v>
      </c>
      <c r="J2391">
        <v>1761917827</v>
      </c>
      <c r="K2391">
        <v>2153246885</v>
      </c>
      <c r="L2391">
        <v>2328724459</v>
      </c>
      <c r="M2391">
        <v>2425506811</v>
      </c>
      <c r="N2391">
        <v>2539761131</v>
      </c>
      <c r="O2391">
        <v>2661558149</v>
      </c>
      <c r="P2391">
        <v>2860245002</v>
      </c>
      <c r="Q2391">
        <v>3073722880</v>
      </c>
      <c r="R2391">
        <v>3294869549</v>
      </c>
      <c r="S2391">
        <v>3531431896</v>
      </c>
    </row>
    <row r="2392" spans="1:19" x14ac:dyDescent="0.2">
      <c r="A2392" t="s">
        <v>138</v>
      </c>
      <c r="B2392" t="s">
        <v>22</v>
      </c>
      <c r="C2392" t="s">
        <v>5</v>
      </c>
      <c r="D2392">
        <v>1911337796</v>
      </c>
      <c r="E2392">
        <v>2124267398</v>
      </c>
      <c r="F2392">
        <v>2090373695</v>
      </c>
      <c r="G2392">
        <v>2310747975</v>
      </c>
      <c r="H2392">
        <v>2460826177</v>
      </c>
      <c r="I2392">
        <v>2391286610</v>
      </c>
      <c r="J2392">
        <v>2495686590</v>
      </c>
      <c r="K2392">
        <v>2475476729</v>
      </c>
      <c r="L2392">
        <v>3248315311</v>
      </c>
      <c r="M2392">
        <v>3441799330</v>
      </c>
      <c r="N2392">
        <v>3852456534</v>
      </c>
      <c r="O2392">
        <v>4261658387</v>
      </c>
      <c r="P2392">
        <v>4627626524</v>
      </c>
      <c r="Q2392">
        <v>4961406270</v>
      </c>
      <c r="R2392">
        <v>5273066788</v>
      </c>
      <c r="S2392">
        <v>5594832012</v>
      </c>
    </row>
    <row r="2393" spans="1:19" x14ac:dyDescent="0.2">
      <c r="A2393" t="s">
        <v>138</v>
      </c>
      <c r="B2393" t="s">
        <v>23</v>
      </c>
      <c r="C2393" t="s">
        <v>5</v>
      </c>
      <c r="D2393">
        <v>9960790854</v>
      </c>
      <c r="E2393">
        <v>9766347876</v>
      </c>
      <c r="F2393">
        <v>11458764000</v>
      </c>
      <c r="G2393">
        <v>12464763630</v>
      </c>
      <c r="H2393">
        <v>14438437840</v>
      </c>
      <c r="I2393">
        <v>13743064650</v>
      </c>
      <c r="J2393">
        <v>15786787640</v>
      </c>
      <c r="K2393">
        <v>18207837590</v>
      </c>
      <c r="L2393">
        <v>19076694460</v>
      </c>
      <c r="M2393">
        <v>19771519890</v>
      </c>
      <c r="N2393">
        <v>20661205880</v>
      </c>
      <c r="O2393">
        <v>21631890130</v>
      </c>
      <c r="P2393">
        <v>22900063900</v>
      </c>
      <c r="Q2393">
        <v>24253299560</v>
      </c>
      <c r="R2393">
        <v>25671032720</v>
      </c>
      <c r="S2393">
        <v>27177969120</v>
      </c>
    </row>
    <row r="2394" spans="1:19" x14ac:dyDescent="0.2">
      <c r="A2394" t="s">
        <v>138</v>
      </c>
      <c r="B2394" t="s">
        <v>24</v>
      </c>
      <c r="C2394" t="s">
        <v>5</v>
      </c>
      <c r="D2394" s="1">
        <v>427949633.5</v>
      </c>
      <c r="E2394" s="1">
        <v>439190041</v>
      </c>
      <c r="F2394">
        <v>502442882.30000001</v>
      </c>
      <c r="G2394">
        <v>657175045.39999998</v>
      </c>
      <c r="H2394">
        <v>741755569.20000005</v>
      </c>
      <c r="I2394">
        <v>620468061.70000005</v>
      </c>
      <c r="J2394">
        <v>799000597.5</v>
      </c>
      <c r="K2394">
        <v>921668471.39999998</v>
      </c>
      <c r="L2394">
        <v>967760083.20000005</v>
      </c>
      <c r="M2394">
        <v>997030713.79999995</v>
      </c>
      <c r="N2394">
        <v>1029339843</v>
      </c>
      <c r="O2394">
        <v>1064922782</v>
      </c>
      <c r="P2394">
        <v>1104449409</v>
      </c>
      <c r="Q2394">
        <v>1147292761</v>
      </c>
      <c r="R2394">
        <v>1198225180</v>
      </c>
      <c r="S2394">
        <v>1252354218</v>
      </c>
    </row>
    <row r="2395" spans="1:19" x14ac:dyDescent="0.2">
      <c r="A2395" t="s">
        <v>138</v>
      </c>
      <c r="B2395" t="s">
        <v>25</v>
      </c>
      <c r="C2395" t="s">
        <v>5</v>
      </c>
      <c r="D2395">
        <v>11879150670</v>
      </c>
      <c r="E2395">
        <v>11898095070</v>
      </c>
      <c r="F2395">
        <v>13556834460</v>
      </c>
      <c r="G2395">
        <v>14783069560</v>
      </c>
      <c r="H2395">
        <v>16908177420</v>
      </c>
      <c r="I2395">
        <v>16143093450</v>
      </c>
      <c r="J2395">
        <v>18291557250</v>
      </c>
      <c r="K2395">
        <v>20693571310</v>
      </c>
      <c r="L2395">
        <v>22337507880</v>
      </c>
      <c r="M2395">
        <v>23226559840</v>
      </c>
      <c r="N2395">
        <v>24527647040</v>
      </c>
      <c r="O2395">
        <v>25908184420</v>
      </c>
      <c r="P2395">
        <v>27542960140</v>
      </c>
      <c r="Q2395">
        <v>29230621140</v>
      </c>
      <c r="R2395">
        <v>30960680970</v>
      </c>
      <c r="S2395">
        <v>32790066520</v>
      </c>
    </row>
    <row r="2396" spans="1:19" x14ac:dyDescent="0.2">
      <c r="A2396" t="s">
        <v>139</v>
      </c>
      <c r="B2396" t="s">
        <v>4</v>
      </c>
      <c r="C2396" t="s">
        <v>5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</row>
    <row r="2397" spans="1:19" x14ac:dyDescent="0.2">
      <c r="A2397" t="s">
        <v>139</v>
      </c>
      <c r="B2397" t="s">
        <v>6</v>
      </c>
      <c r="C2397" t="s">
        <v>5</v>
      </c>
      <c r="D2397">
        <v>44003668.689999998</v>
      </c>
      <c r="E2397">
        <v>31511377.170000002</v>
      </c>
      <c r="F2397">
        <v>668268573.5</v>
      </c>
      <c r="G2397">
        <v>505370790.5</v>
      </c>
      <c r="H2397">
        <v>347088678.89999998</v>
      </c>
      <c r="I2397">
        <v>260258241</v>
      </c>
      <c r="J2397">
        <v>307239498.19999999</v>
      </c>
      <c r="K2397">
        <v>317981287</v>
      </c>
      <c r="L2397">
        <v>319481985.39999998</v>
      </c>
      <c r="M2397">
        <v>295062367.39999998</v>
      </c>
      <c r="N2397">
        <v>286027306.39999998</v>
      </c>
      <c r="O2397">
        <v>296542975</v>
      </c>
      <c r="P2397">
        <v>307382985.60000002</v>
      </c>
      <c r="Q2397">
        <v>311556056.10000002</v>
      </c>
      <c r="R2397">
        <v>315168069.89999998</v>
      </c>
      <c r="S2397">
        <v>318926629.19999999</v>
      </c>
    </row>
    <row r="2398" spans="1:19" x14ac:dyDescent="0.2">
      <c r="A2398" t="s">
        <v>139</v>
      </c>
      <c r="B2398" t="s">
        <v>7</v>
      </c>
      <c r="C2398" t="s">
        <v>5</v>
      </c>
      <c r="D2398">
        <v>835130.45</v>
      </c>
      <c r="E2398">
        <v>209512.022</v>
      </c>
      <c r="F2398">
        <v>0</v>
      </c>
      <c r="G2398">
        <v>0</v>
      </c>
      <c r="H2398">
        <v>0</v>
      </c>
      <c r="I2398">
        <v>3741969.2629999998</v>
      </c>
      <c r="J2398">
        <v>37222115.640000001</v>
      </c>
      <c r="K2398">
        <v>27085361.75</v>
      </c>
      <c r="L2398">
        <v>12481636.65</v>
      </c>
      <c r="M2398">
        <v>9147699.9360000007</v>
      </c>
      <c r="N2398">
        <v>7342683.9040000001</v>
      </c>
      <c r="O2398">
        <v>6126981.2929999996</v>
      </c>
      <c r="P2398">
        <v>5531999.7560000001</v>
      </c>
      <c r="Q2398">
        <v>4830770.5259999996</v>
      </c>
      <c r="R2398">
        <v>4460707.7170000002</v>
      </c>
      <c r="S2398">
        <v>4220418.6730000004</v>
      </c>
    </row>
    <row r="2399" spans="1:19" x14ac:dyDescent="0.2">
      <c r="A2399" t="s">
        <v>139</v>
      </c>
      <c r="B2399" t="s">
        <v>8</v>
      </c>
      <c r="C2399" t="s">
        <v>5</v>
      </c>
      <c r="D2399">
        <v>0</v>
      </c>
      <c r="E2399">
        <v>0</v>
      </c>
      <c r="F2399">
        <v>0</v>
      </c>
      <c r="G2399">
        <v>0</v>
      </c>
      <c r="H2399">
        <v>236285.10200000001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</row>
    <row r="2400" spans="1:19" x14ac:dyDescent="0.2">
      <c r="A2400" t="s">
        <v>139</v>
      </c>
      <c r="B2400" t="s">
        <v>9</v>
      </c>
      <c r="C2400" t="s">
        <v>5</v>
      </c>
      <c r="D2400">
        <v>52598800.859999999</v>
      </c>
      <c r="E2400">
        <v>37383424.780000001</v>
      </c>
      <c r="F2400">
        <v>686776991.5</v>
      </c>
      <c r="G2400">
        <v>533663895.69999999</v>
      </c>
      <c r="H2400">
        <v>347324964</v>
      </c>
      <c r="I2400">
        <v>264000210.19999999</v>
      </c>
      <c r="J2400">
        <v>344461613.89999998</v>
      </c>
      <c r="K2400">
        <v>345066648.69999999</v>
      </c>
      <c r="L2400">
        <v>331963622</v>
      </c>
      <c r="M2400">
        <v>304210067.39999998</v>
      </c>
      <c r="N2400">
        <v>293369990.30000001</v>
      </c>
      <c r="O2400">
        <v>302669956.30000001</v>
      </c>
      <c r="P2400">
        <v>312914985.39999998</v>
      </c>
      <c r="Q2400">
        <v>316386826.60000002</v>
      </c>
      <c r="R2400">
        <v>319628777.60000002</v>
      </c>
      <c r="S2400">
        <v>323147047.89999998</v>
      </c>
    </row>
    <row r="2401" spans="1:19" x14ac:dyDescent="0.2">
      <c r="A2401" t="s">
        <v>139</v>
      </c>
      <c r="B2401" t="s">
        <v>10</v>
      </c>
      <c r="C2401" t="s">
        <v>5</v>
      </c>
      <c r="D2401">
        <v>268171949.30000001</v>
      </c>
      <c r="E2401">
        <v>248713815.69999999</v>
      </c>
      <c r="F2401">
        <v>919623714.79999995</v>
      </c>
      <c r="G2401">
        <v>770238038.39999998</v>
      </c>
      <c r="H2401">
        <v>629861784.10000002</v>
      </c>
      <c r="I2401">
        <v>1020822541</v>
      </c>
      <c r="J2401">
        <v>1138238603</v>
      </c>
      <c r="K2401">
        <v>1146526827</v>
      </c>
      <c r="L2401">
        <v>1131847013</v>
      </c>
      <c r="M2401">
        <v>1162214654</v>
      </c>
      <c r="N2401">
        <v>1256983778</v>
      </c>
      <c r="O2401">
        <v>1313866591</v>
      </c>
      <c r="P2401">
        <v>1353678935</v>
      </c>
      <c r="Q2401">
        <v>1381840520</v>
      </c>
      <c r="R2401">
        <v>1407045136</v>
      </c>
      <c r="S2401">
        <v>1432410234</v>
      </c>
    </row>
    <row r="2402" spans="1:19" x14ac:dyDescent="0.2">
      <c r="A2402" t="s">
        <v>139</v>
      </c>
      <c r="B2402" t="s">
        <v>11</v>
      </c>
      <c r="C2402" t="s">
        <v>5</v>
      </c>
      <c r="D2402">
        <v>1907771.763</v>
      </c>
      <c r="E2402">
        <v>2069689.2620000001</v>
      </c>
      <c r="F2402">
        <v>2127207.4509999999</v>
      </c>
      <c r="G2402">
        <v>2046867.8929999999</v>
      </c>
      <c r="H2402">
        <v>2604338.4739999999</v>
      </c>
      <c r="I2402">
        <v>16814874.030000001</v>
      </c>
      <c r="J2402">
        <v>51038960.420000002</v>
      </c>
      <c r="K2402">
        <v>43162511.549999997</v>
      </c>
      <c r="L2402">
        <v>28832849.93</v>
      </c>
      <c r="M2402">
        <v>23542211.940000001</v>
      </c>
      <c r="N2402">
        <v>21538779.870000001</v>
      </c>
      <c r="O2402">
        <v>20562348.25</v>
      </c>
      <c r="P2402">
        <v>20118749.960000001</v>
      </c>
      <c r="Q2402">
        <v>19080882.809999999</v>
      </c>
      <c r="R2402">
        <v>18609244.59</v>
      </c>
      <c r="S2402">
        <v>18620730.100000001</v>
      </c>
    </row>
    <row r="2403" spans="1:19" x14ac:dyDescent="0.2">
      <c r="A2403" t="s">
        <v>139</v>
      </c>
      <c r="B2403" t="s">
        <v>12</v>
      </c>
      <c r="C2403" t="s">
        <v>5</v>
      </c>
      <c r="D2403">
        <v>106139416.7</v>
      </c>
      <c r="E2403">
        <v>97534915.780000001</v>
      </c>
      <c r="F2403">
        <v>111125205.90000001</v>
      </c>
      <c r="G2403">
        <v>104862582.3</v>
      </c>
      <c r="H2403">
        <v>123889716.2</v>
      </c>
      <c r="I2403">
        <v>614295672.60000002</v>
      </c>
      <c r="J2403">
        <v>636182730.10000002</v>
      </c>
      <c r="K2403">
        <v>629020953.20000005</v>
      </c>
      <c r="L2403">
        <v>626350948.79999995</v>
      </c>
      <c r="M2403">
        <v>682256446.10000002</v>
      </c>
      <c r="N2403">
        <v>782143143</v>
      </c>
      <c r="O2403">
        <v>822247335.79999995</v>
      </c>
      <c r="P2403">
        <v>843823255.79999995</v>
      </c>
      <c r="Q2403">
        <v>860631100</v>
      </c>
      <c r="R2403">
        <v>874536347.20000005</v>
      </c>
      <c r="S2403">
        <v>887329746.79999995</v>
      </c>
    </row>
    <row r="2404" spans="1:19" x14ac:dyDescent="0.2">
      <c r="A2404" t="s">
        <v>139</v>
      </c>
      <c r="B2404" t="s">
        <v>13</v>
      </c>
      <c r="C2404" t="s">
        <v>5</v>
      </c>
      <c r="D2404">
        <v>44003668.689999998</v>
      </c>
      <c r="E2404">
        <v>31511377.170000002</v>
      </c>
      <c r="F2404">
        <v>668268573.5</v>
      </c>
      <c r="G2404">
        <v>505370790.5</v>
      </c>
      <c r="H2404">
        <v>347088678.89999998</v>
      </c>
      <c r="I2404">
        <v>260258241</v>
      </c>
      <c r="J2404">
        <v>307239498.19999999</v>
      </c>
      <c r="K2404">
        <v>317981287</v>
      </c>
      <c r="L2404">
        <v>319481985.39999998</v>
      </c>
      <c r="M2404">
        <v>295062367.39999998</v>
      </c>
      <c r="N2404">
        <v>286027306.39999998</v>
      </c>
      <c r="O2404">
        <v>296542975</v>
      </c>
      <c r="P2404">
        <v>307382985.60000002</v>
      </c>
      <c r="Q2404">
        <v>311556056.10000002</v>
      </c>
      <c r="R2404">
        <v>315168069.89999998</v>
      </c>
      <c r="S2404">
        <v>318926629.19999999</v>
      </c>
    </row>
    <row r="2405" spans="1:19" x14ac:dyDescent="0.2">
      <c r="A2405" t="s">
        <v>139</v>
      </c>
      <c r="B2405" t="s">
        <v>14</v>
      </c>
      <c r="C2405" t="s">
        <v>5</v>
      </c>
      <c r="D2405">
        <v>108570879.59999999</v>
      </c>
      <c r="E2405">
        <v>112026805.09999999</v>
      </c>
      <c r="F2405">
        <v>119702864.5</v>
      </c>
      <c r="G2405">
        <v>129710375</v>
      </c>
      <c r="H2405">
        <v>156279050.5</v>
      </c>
      <c r="I2405">
        <v>129453753.3</v>
      </c>
      <c r="J2405">
        <v>143777413.90000001</v>
      </c>
      <c r="K2405">
        <v>156362075.5</v>
      </c>
      <c r="L2405">
        <v>157181228.5</v>
      </c>
      <c r="M2405">
        <v>161353628.80000001</v>
      </c>
      <c r="N2405">
        <v>167274548.19999999</v>
      </c>
      <c r="O2405">
        <v>174513932.40000001</v>
      </c>
      <c r="P2405">
        <v>182353943.90000001</v>
      </c>
      <c r="Q2405">
        <v>190572480.90000001</v>
      </c>
      <c r="R2405">
        <v>198731473.80000001</v>
      </c>
      <c r="S2405">
        <v>207533127.69999999</v>
      </c>
    </row>
    <row r="2406" spans="1:19" x14ac:dyDescent="0.2">
      <c r="A2406" t="s">
        <v>139</v>
      </c>
      <c r="B2406" t="s">
        <v>15</v>
      </c>
      <c r="C2406" t="s">
        <v>5</v>
      </c>
      <c r="D2406">
        <v>36773430.640000001</v>
      </c>
      <c r="E2406">
        <v>37569915.5</v>
      </c>
      <c r="F2406">
        <v>40563334.270000003</v>
      </c>
      <c r="G2406">
        <v>44012656.43</v>
      </c>
      <c r="H2406">
        <v>52246224.850000001</v>
      </c>
      <c r="I2406">
        <v>46089360.299999997</v>
      </c>
      <c r="J2406">
        <v>48818014.759999998</v>
      </c>
      <c r="K2406">
        <v>51738072.539999999</v>
      </c>
      <c r="L2406">
        <v>49938595.719999999</v>
      </c>
      <c r="M2406">
        <v>49844960.270000003</v>
      </c>
      <c r="N2406">
        <v>50273948.549999997</v>
      </c>
      <c r="O2406">
        <v>50826105.030000001</v>
      </c>
      <c r="P2406">
        <v>51429601.770000003</v>
      </c>
      <c r="Q2406">
        <v>52023438.109999999</v>
      </c>
      <c r="R2406">
        <v>52521566.049999997</v>
      </c>
      <c r="S2406">
        <v>53133868.359999999</v>
      </c>
    </row>
    <row r="2407" spans="1:19" x14ac:dyDescent="0.2">
      <c r="A2407" t="s">
        <v>139</v>
      </c>
      <c r="B2407" t="s">
        <v>16</v>
      </c>
      <c r="C2407" t="s">
        <v>5</v>
      </c>
      <c r="D2407">
        <v>106139416.7</v>
      </c>
      <c r="E2407">
        <v>97534915.780000001</v>
      </c>
      <c r="F2407">
        <v>111125205.90000001</v>
      </c>
      <c r="G2407">
        <v>104862582.3</v>
      </c>
      <c r="H2407">
        <v>123889716.2</v>
      </c>
      <c r="I2407">
        <v>614295672.60000002</v>
      </c>
      <c r="J2407">
        <v>636182730.10000002</v>
      </c>
      <c r="K2407">
        <v>629020953.20000005</v>
      </c>
      <c r="L2407">
        <v>626350948.79999995</v>
      </c>
      <c r="M2407">
        <v>682256446.10000002</v>
      </c>
      <c r="N2407">
        <v>782143143</v>
      </c>
      <c r="O2407">
        <v>822247335.79999995</v>
      </c>
      <c r="P2407">
        <v>843823255.79999995</v>
      </c>
      <c r="Q2407">
        <v>860631100</v>
      </c>
      <c r="R2407">
        <v>874536347.20000005</v>
      </c>
      <c r="S2407">
        <v>887329746.79999995</v>
      </c>
    </row>
    <row r="2408" spans="1:19" x14ac:dyDescent="0.2">
      <c r="A2408" t="s">
        <v>139</v>
      </c>
      <c r="B2408" t="s">
        <v>17</v>
      </c>
      <c r="C2408" t="s">
        <v>5</v>
      </c>
      <c r="D2408">
        <v>6364324.4939999999</v>
      </c>
      <c r="E2408">
        <v>6502170.9780000001</v>
      </c>
      <c r="F2408">
        <v>7020237.6390000004</v>
      </c>
      <c r="G2408">
        <v>7617206.8380000005</v>
      </c>
      <c r="H2408">
        <v>9042178.625</v>
      </c>
      <c r="I2408">
        <v>7281681.6349999998</v>
      </c>
      <c r="J2408">
        <v>9554002.8809999991</v>
      </c>
      <c r="K2408">
        <v>10634133.720000001</v>
      </c>
      <c r="L2408">
        <v>11081349.25</v>
      </c>
      <c r="M2408">
        <v>12050999.210000001</v>
      </c>
      <c r="N2408">
        <v>13098954.1</v>
      </c>
      <c r="O2408">
        <v>14269169.65</v>
      </c>
      <c r="P2408">
        <v>15568934.74</v>
      </c>
      <c r="Q2408">
        <v>16983832.949999999</v>
      </c>
      <c r="R2408">
        <v>18498672.960000001</v>
      </c>
      <c r="S2408">
        <v>20208578.219999999</v>
      </c>
    </row>
    <row r="2409" spans="1:19" x14ac:dyDescent="0.2">
      <c r="A2409" t="s">
        <v>139</v>
      </c>
      <c r="B2409" t="s">
        <v>18</v>
      </c>
      <c r="C2409" t="s">
        <v>5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</row>
    <row r="2410" spans="1:19" x14ac:dyDescent="0.2">
      <c r="A2410" t="s">
        <v>139</v>
      </c>
      <c r="B2410" t="s">
        <v>19</v>
      </c>
      <c r="C2410" t="s">
        <v>5</v>
      </c>
      <c r="D2410">
        <v>4614183.53</v>
      </c>
      <c r="E2410">
        <v>4418886.7970000003</v>
      </c>
      <c r="F2410">
        <v>5013829.6770000001</v>
      </c>
      <c r="G2410">
        <v>5609614.0279999999</v>
      </c>
      <c r="H2410">
        <v>6631250.6169999996</v>
      </c>
      <c r="I2410">
        <v>5101159.08</v>
      </c>
      <c r="J2410">
        <v>6256820.3399999999</v>
      </c>
      <c r="K2410">
        <v>7770682.7970000003</v>
      </c>
      <c r="L2410">
        <v>7029806.7800000003</v>
      </c>
      <c r="M2410">
        <v>6910440.432</v>
      </c>
      <c r="N2410">
        <v>7097627.2750000004</v>
      </c>
      <c r="O2410">
        <v>7314762.7690000003</v>
      </c>
      <c r="P2410">
        <v>7551295.6399999997</v>
      </c>
      <c r="Q2410">
        <v>7798812.2170000002</v>
      </c>
      <c r="R2410">
        <v>8050502.8059999999</v>
      </c>
      <c r="S2410">
        <v>8327974.5029999996</v>
      </c>
    </row>
    <row r="2411" spans="1:19" x14ac:dyDescent="0.2">
      <c r="A2411" t="s">
        <v>139</v>
      </c>
      <c r="B2411" t="s">
        <v>20</v>
      </c>
      <c r="C2411" t="s">
        <v>5</v>
      </c>
      <c r="D2411">
        <v>28186478.789999999</v>
      </c>
      <c r="E2411">
        <v>28527525.59</v>
      </c>
      <c r="F2411">
        <v>32031318.949999999</v>
      </c>
      <c r="G2411">
        <v>31533142.449999999</v>
      </c>
      <c r="H2411">
        <v>39376273.5</v>
      </c>
      <c r="I2411">
        <v>157085039.69999999</v>
      </c>
      <c r="J2411">
        <v>165307467.19999999</v>
      </c>
      <c r="K2411">
        <v>170095479.59999999</v>
      </c>
      <c r="L2411">
        <v>172185665.09999999</v>
      </c>
      <c r="M2411">
        <v>185737341.59999999</v>
      </c>
      <c r="N2411">
        <v>212744632.69999999</v>
      </c>
      <c r="O2411">
        <v>226176205.80000001</v>
      </c>
      <c r="P2411">
        <v>235276231.5</v>
      </c>
      <c r="Q2411">
        <v>243063291.19999999</v>
      </c>
      <c r="R2411">
        <v>250794298.09999999</v>
      </c>
      <c r="S2411">
        <v>258890131.80000001</v>
      </c>
    </row>
    <row r="2412" spans="1:19" x14ac:dyDescent="0.2">
      <c r="A2412" t="s">
        <v>139</v>
      </c>
      <c r="B2412" t="s">
        <v>21</v>
      </c>
      <c r="C2412" t="s">
        <v>5</v>
      </c>
      <c r="D2412">
        <v>131686985.09999999</v>
      </c>
      <c r="E2412">
        <v>125969567</v>
      </c>
      <c r="F2412">
        <v>139408496.40000001</v>
      </c>
      <c r="G2412">
        <v>138364277.80000001</v>
      </c>
      <c r="H2412">
        <v>164017539.5</v>
      </c>
      <c r="I2412">
        <v>530216784.89999998</v>
      </c>
      <c r="J2412">
        <v>552172306</v>
      </c>
      <c r="K2412">
        <v>548234113</v>
      </c>
      <c r="L2412">
        <v>546336002.5</v>
      </c>
      <c r="M2412">
        <v>589623188.79999995</v>
      </c>
      <c r="N2412">
        <v>665882387.70000005</v>
      </c>
      <c r="O2412">
        <v>697332813.10000002</v>
      </c>
      <c r="P2412">
        <v>714850190.10000002</v>
      </c>
      <c r="Q2412">
        <v>728642419.70000005</v>
      </c>
      <c r="R2412">
        <v>739710285.10000002</v>
      </c>
      <c r="S2412">
        <v>749910875</v>
      </c>
    </row>
    <row r="2413" spans="1:19" x14ac:dyDescent="0.2">
      <c r="A2413" t="s">
        <v>139</v>
      </c>
      <c r="B2413" t="s">
        <v>22</v>
      </c>
      <c r="C2413" t="s">
        <v>5</v>
      </c>
      <c r="D2413">
        <v>862852.10199999996</v>
      </c>
      <c r="E2413">
        <v>1768670.081</v>
      </c>
      <c r="F2413">
        <v>2018652.89</v>
      </c>
      <c r="G2413">
        <v>2001185.469</v>
      </c>
      <c r="H2413">
        <v>2604338.4739999999</v>
      </c>
      <c r="I2413">
        <v>13072904.76</v>
      </c>
      <c r="J2413">
        <v>13816844.779999999</v>
      </c>
      <c r="K2413">
        <v>16077149.800000001</v>
      </c>
      <c r="L2413">
        <v>16351213.289999999</v>
      </c>
      <c r="M2413">
        <v>14394512</v>
      </c>
      <c r="N2413">
        <v>14196095.970000001</v>
      </c>
      <c r="O2413">
        <v>14435366.960000001</v>
      </c>
      <c r="P2413">
        <v>14586750.210000001</v>
      </c>
      <c r="Q2413">
        <v>14250112.279999999</v>
      </c>
      <c r="R2413">
        <v>14148536.869999999</v>
      </c>
      <c r="S2413">
        <v>14400311.42</v>
      </c>
    </row>
    <row r="2414" spans="1:19" x14ac:dyDescent="0.2">
      <c r="A2414" t="s">
        <v>139</v>
      </c>
      <c r="B2414" t="s">
        <v>23</v>
      </c>
      <c r="C2414" t="s">
        <v>5</v>
      </c>
      <c r="D2414">
        <v>108570879.59999999</v>
      </c>
      <c r="E2414">
        <v>112026805.09999999</v>
      </c>
      <c r="F2414">
        <v>119702864.5</v>
      </c>
      <c r="G2414">
        <v>129710375</v>
      </c>
      <c r="H2414">
        <v>156042765.40000001</v>
      </c>
      <c r="I2414">
        <v>129453753.3</v>
      </c>
      <c r="J2414">
        <v>143777413.90000001</v>
      </c>
      <c r="K2414">
        <v>156362075.5</v>
      </c>
      <c r="L2414">
        <v>157181228.5</v>
      </c>
      <c r="M2414">
        <v>161353628.80000001</v>
      </c>
      <c r="N2414">
        <v>167274548.19999999</v>
      </c>
      <c r="O2414">
        <v>174513932.40000001</v>
      </c>
      <c r="P2414">
        <v>182353943.90000001</v>
      </c>
      <c r="Q2414">
        <v>190572480.90000001</v>
      </c>
      <c r="R2414">
        <v>198731473.80000001</v>
      </c>
      <c r="S2414">
        <v>207533127.69999999</v>
      </c>
    </row>
    <row r="2415" spans="1:19" x14ac:dyDescent="0.2">
      <c r="A2415" t="s">
        <v>139</v>
      </c>
      <c r="B2415" t="s">
        <v>24</v>
      </c>
      <c r="C2415" t="s">
        <v>5</v>
      </c>
      <c r="D2415">
        <v>7947745.8820000002</v>
      </c>
      <c r="E2415">
        <v>8342325.1009999998</v>
      </c>
      <c r="F2415">
        <v>8809506.3469999991</v>
      </c>
      <c r="G2415">
        <v>9437245.1349999998</v>
      </c>
      <c r="H2415">
        <v>11223353</v>
      </c>
      <c r="I2415">
        <v>11048305.050000001</v>
      </c>
      <c r="J2415">
        <v>11668377.640000001</v>
      </c>
      <c r="K2415">
        <v>12987696.82</v>
      </c>
      <c r="L2415">
        <v>13311971.25</v>
      </c>
      <c r="M2415">
        <v>13837656.449999999</v>
      </c>
      <c r="N2415">
        <v>14516236.9</v>
      </c>
      <c r="O2415">
        <v>15277578.869999999</v>
      </c>
      <c r="P2415">
        <v>16087696.15</v>
      </c>
      <c r="Q2415">
        <v>16941899.050000001</v>
      </c>
      <c r="R2415">
        <v>17841032.989999998</v>
      </c>
      <c r="S2415">
        <v>18791757.920000002</v>
      </c>
    </row>
    <row r="2416" spans="1:19" x14ac:dyDescent="0.2">
      <c r="A2416" t="s">
        <v>139</v>
      </c>
      <c r="B2416" t="s">
        <v>25</v>
      </c>
      <c r="C2416" t="s">
        <v>5</v>
      </c>
      <c r="D2416">
        <v>215573148.40000001</v>
      </c>
      <c r="E2416">
        <v>211330390.90000001</v>
      </c>
      <c r="F2416">
        <v>232846723.30000001</v>
      </c>
      <c r="G2416">
        <v>236574142.69999999</v>
      </c>
      <c r="H2416">
        <v>282536820</v>
      </c>
      <c r="I2416">
        <v>756822330.70000005</v>
      </c>
      <c r="J2416">
        <v>793776988.79999995</v>
      </c>
      <c r="K2416">
        <v>801460178.5</v>
      </c>
      <c r="L2416">
        <v>799883390.60000002</v>
      </c>
      <c r="M2416">
        <v>858004586.79999995</v>
      </c>
      <c r="N2416">
        <v>963613787.20000005</v>
      </c>
      <c r="O2416">
        <v>1011196635</v>
      </c>
      <c r="P2416">
        <v>1040763950</v>
      </c>
      <c r="Q2416">
        <v>1065453693</v>
      </c>
      <c r="R2416">
        <v>1087416358</v>
      </c>
      <c r="S2416">
        <v>1109263186</v>
      </c>
    </row>
    <row r="2417" spans="1:19" x14ac:dyDescent="0.2">
      <c r="A2417" t="s">
        <v>140</v>
      </c>
      <c r="B2417" t="s">
        <v>4</v>
      </c>
      <c r="C2417" t="s">
        <v>5</v>
      </c>
      <c r="D2417">
        <v>62002700</v>
      </c>
      <c r="E2417">
        <v>13095200</v>
      </c>
      <c r="F2417">
        <v>17408800</v>
      </c>
      <c r="G2417">
        <v>0</v>
      </c>
      <c r="H2417">
        <v>0</v>
      </c>
      <c r="I2417">
        <v>10117368.210000001</v>
      </c>
      <c r="J2417">
        <v>0</v>
      </c>
      <c r="K2417">
        <v>0</v>
      </c>
      <c r="L2417">
        <v>2009089.906</v>
      </c>
      <c r="M2417">
        <v>2001883.5260000001</v>
      </c>
      <c r="N2417">
        <v>1994684.73</v>
      </c>
      <c r="O2417">
        <v>1987482.352</v>
      </c>
      <c r="P2417">
        <v>1980278.7560000001</v>
      </c>
      <c r="Q2417">
        <v>1973074.943</v>
      </c>
      <c r="R2417">
        <v>1965871.0220000001</v>
      </c>
      <c r="S2417">
        <v>1958667.0789999999</v>
      </c>
    </row>
    <row r="2418" spans="1:19" x14ac:dyDescent="0.2">
      <c r="A2418" t="s">
        <v>140</v>
      </c>
      <c r="B2418" t="s">
        <v>6</v>
      </c>
      <c r="C2418" t="s">
        <v>5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318324851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</row>
    <row r="2419" spans="1:19" x14ac:dyDescent="0.2">
      <c r="A2419" t="s">
        <v>140</v>
      </c>
      <c r="B2419" t="s">
        <v>7</v>
      </c>
      <c r="C2419" t="s">
        <v>5</v>
      </c>
      <c r="D2419">
        <v>5278700</v>
      </c>
      <c r="E2419">
        <v>6419600</v>
      </c>
      <c r="F2419">
        <v>8002600</v>
      </c>
      <c r="G2419">
        <v>7475200</v>
      </c>
      <c r="H2419">
        <v>6705697.7460000003</v>
      </c>
      <c r="I2419">
        <v>1125424.9990000001</v>
      </c>
      <c r="J2419">
        <v>589205.47600000002</v>
      </c>
      <c r="K2419">
        <v>631255.38800000004</v>
      </c>
      <c r="L2419">
        <v>3522662.6490000002</v>
      </c>
      <c r="M2419">
        <v>3568300.1370000001</v>
      </c>
      <c r="N2419">
        <v>3613937.6260000002</v>
      </c>
      <c r="O2419">
        <v>3659575.1150000002</v>
      </c>
      <c r="P2419">
        <v>3705212.6039999998</v>
      </c>
      <c r="Q2419">
        <v>3750850.0920000002</v>
      </c>
      <c r="R2419">
        <v>3796487.5809999998</v>
      </c>
      <c r="S2419">
        <v>3842125.07</v>
      </c>
    </row>
    <row r="2420" spans="1:19" x14ac:dyDescent="0.2">
      <c r="A2420" t="s">
        <v>140</v>
      </c>
      <c r="B2420" t="s">
        <v>8</v>
      </c>
      <c r="C2420" t="s">
        <v>5</v>
      </c>
      <c r="D2420">
        <v>5385700</v>
      </c>
      <c r="E2420">
        <v>6318500</v>
      </c>
      <c r="F2420">
        <v>6746600</v>
      </c>
      <c r="G2420">
        <v>6911500</v>
      </c>
      <c r="H2420">
        <v>7988679.3739999998</v>
      </c>
      <c r="I2420">
        <v>1098174.824</v>
      </c>
      <c r="J2420">
        <v>574938.89500000002</v>
      </c>
      <c r="K2420">
        <v>607902.07900000003</v>
      </c>
      <c r="L2420">
        <v>3384715.6379999998</v>
      </c>
      <c r="M2420">
        <v>3439955.3020000001</v>
      </c>
      <c r="N2420">
        <v>3495194.9670000002</v>
      </c>
      <c r="O2420">
        <v>3550434.6320000002</v>
      </c>
      <c r="P2420">
        <v>3605674.2969999998</v>
      </c>
      <c r="Q2420">
        <v>3660913.9610000001</v>
      </c>
      <c r="R2420">
        <v>3716153.6260000002</v>
      </c>
      <c r="S2420">
        <v>3771393.2910000002</v>
      </c>
    </row>
    <row r="2421" spans="1:19" x14ac:dyDescent="0.2">
      <c r="A2421" t="s">
        <v>140</v>
      </c>
      <c r="B2421" t="s">
        <v>9</v>
      </c>
      <c r="C2421" t="s">
        <v>5</v>
      </c>
      <c r="D2421">
        <v>72667100</v>
      </c>
      <c r="E2421">
        <v>25833300</v>
      </c>
      <c r="F2421">
        <v>32158000</v>
      </c>
      <c r="G2421">
        <v>14386700</v>
      </c>
      <c r="H2421">
        <v>14694377.119999999</v>
      </c>
      <c r="I2421">
        <v>330665819</v>
      </c>
      <c r="J2421">
        <v>1164144.371</v>
      </c>
      <c r="K2421">
        <v>1239157.4669999999</v>
      </c>
      <c r="L2421">
        <v>8916468.1919999998</v>
      </c>
      <c r="M2421">
        <v>9010138.9649999999</v>
      </c>
      <c r="N2421">
        <v>9103817.3239999991</v>
      </c>
      <c r="O2421">
        <v>9197492.0989999995</v>
      </c>
      <c r="P2421">
        <v>9291165.6559999995</v>
      </c>
      <c r="Q2421">
        <v>9384838.9969999995</v>
      </c>
      <c r="R2421">
        <v>9478512.2290000003</v>
      </c>
      <c r="S2421">
        <v>9572185.4389999993</v>
      </c>
    </row>
    <row r="2422" spans="1:19" x14ac:dyDescent="0.2">
      <c r="A2422" t="s">
        <v>140</v>
      </c>
      <c r="B2422" t="s">
        <v>10</v>
      </c>
      <c r="C2422" t="s">
        <v>5</v>
      </c>
      <c r="D2422">
        <v>254632756.69999999</v>
      </c>
      <c r="E2422">
        <v>200599096.80000001</v>
      </c>
      <c r="F2422">
        <v>289754697.60000002</v>
      </c>
      <c r="G2422">
        <v>212863605</v>
      </c>
      <c r="H2422">
        <v>1063991834</v>
      </c>
      <c r="I2422">
        <v>1313706345</v>
      </c>
      <c r="J2422">
        <v>1144588932</v>
      </c>
      <c r="K2422">
        <v>1505820449</v>
      </c>
      <c r="L2422">
        <v>1227669562</v>
      </c>
      <c r="M2422">
        <v>1136253119</v>
      </c>
      <c r="N2422">
        <v>1110611255</v>
      </c>
      <c r="O2422">
        <v>1121886909</v>
      </c>
      <c r="P2422">
        <v>1136890518</v>
      </c>
      <c r="Q2422">
        <v>1153612066</v>
      </c>
      <c r="R2422">
        <v>1177953857</v>
      </c>
      <c r="S2422">
        <v>1203497959</v>
      </c>
    </row>
    <row r="2423" spans="1:19" x14ac:dyDescent="0.2">
      <c r="A2423" t="s">
        <v>140</v>
      </c>
      <c r="B2423" t="s">
        <v>11</v>
      </c>
      <c r="C2423" t="s">
        <v>5</v>
      </c>
      <c r="D2423">
        <v>82748235.569999993</v>
      </c>
      <c r="E2423">
        <v>75930871.829999998</v>
      </c>
      <c r="F2423">
        <v>217783705.80000001</v>
      </c>
      <c r="G2423">
        <v>53877001.969999999</v>
      </c>
      <c r="H2423">
        <v>28532247.469999999</v>
      </c>
      <c r="I2423">
        <v>12103645.289999999</v>
      </c>
      <c r="J2423">
        <v>13153965.43</v>
      </c>
      <c r="K2423">
        <v>4390841.4649999999</v>
      </c>
      <c r="L2423">
        <v>7513804.0369999995</v>
      </c>
      <c r="M2423">
        <v>7974269.6950000003</v>
      </c>
      <c r="N2423">
        <v>8863139.9900000002</v>
      </c>
      <c r="O2423">
        <v>9538350.0580000002</v>
      </c>
      <c r="P2423">
        <v>10188662.810000001</v>
      </c>
      <c r="Q2423">
        <v>10845273.33</v>
      </c>
      <c r="R2423">
        <v>13951855.390000001</v>
      </c>
      <c r="S2423">
        <v>17275095.039999999</v>
      </c>
    </row>
    <row r="2424" spans="1:19" x14ac:dyDescent="0.2">
      <c r="A2424" t="s">
        <v>140</v>
      </c>
      <c r="B2424" t="s">
        <v>12</v>
      </c>
      <c r="C2424" t="s">
        <v>5</v>
      </c>
      <c r="D2424">
        <v>213774453.5</v>
      </c>
      <c r="E2424">
        <v>160774132.09999999</v>
      </c>
      <c r="F2424">
        <v>192824543.19999999</v>
      </c>
      <c r="G2424">
        <v>180414552.40000001</v>
      </c>
      <c r="H2424">
        <v>144351711.19999999</v>
      </c>
      <c r="I2424">
        <v>124322472.90000001</v>
      </c>
      <c r="J2424">
        <v>86384180.709999993</v>
      </c>
      <c r="K2424">
        <v>108794060.7</v>
      </c>
      <c r="L2424">
        <v>128179252.40000001</v>
      </c>
      <c r="M2424">
        <v>133444096.09999999</v>
      </c>
      <c r="N2424">
        <v>140880834.59999999</v>
      </c>
      <c r="O2424">
        <v>147221366.19999999</v>
      </c>
      <c r="P2424">
        <v>153263372.69999999</v>
      </c>
      <c r="Q2424">
        <v>159212035.80000001</v>
      </c>
      <c r="R2424">
        <v>165145250.40000001</v>
      </c>
      <c r="S2424">
        <v>171086012.80000001</v>
      </c>
    </row>
    <row r="2425" spans="1:19" x14ac:dyDescent="0.2">
      <c r="A2425" t="s">
        <v>140</v>
      </c>
      <c r="B2425" t="s">
        <v>13</v>
      </c>
      <c r="C2425" t="s">
        <v>5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318324851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</row>
    <row r="2426" spans="1:19" x14ac:dyDescent="0.2">
      <c r="A2426" t="s">
        <v>140</v>
      </c>
      <c r="B2426" t="s">
        <v>14</v>
      </c>
      <c r="C2426" t="s">
        <v>5</v>
      </c>
      <c r="D2426">
        <v>5385700</v>
      </c>
      <c r="E2426">
        <v>6318500</v>
      </c>
      <c r="F2426">
        <v>6746600</v>
      </c>
      <c r="G2426">
        <v>6911500</v>
      </c>
      <c r="H2426">
        <v>891107875.60000002</v>
      </c>
      <c r="I2426">
        <v>858955375.70000005</v>
      </c>
      <c r="J2426">
        <v>1045050786</v>
      </c>
      <c r="K2426">
        <v>1392635546</v>
      </c>
      <c r="L2426">
        <v>1091976506</v>
      </c>
      <c r="M2426">
        <v>994834753.60000002</v>
      </c>
      <c r="N2426">
        <v>960867280.20000005</v>
      </c>
      <c r="O2426">
        <v>965127192.60000002</v>
      </c>
      <c r="P2426">
        <v>973438482.5</v>
      </c>
      <c r="Q2426">
        <v>983554756.70000005</v>
      </c>
      <c r="R2426">
        <v>998856751.70000005</v>
      </c>
      <c r="S2426">
        <v>1015136851</v>
      </c>
    </row>
    <row r="2427" spans="1:19" x14ac:dyDescent="0.2">
      <c r="A2427" t="s">
        <v>140</v>
      </c>
      <c r="B2427" t="s">
        <v>15</v>
      </c>
      <c r="C2427" t="s">
        <v>5</v>
      </c>
      <c r="D2427">
        <v>0</v>
      </c>
      <c r="E2427">
        <v>0</v>
      </c>
      <c r="F2427">
        <v>0</v>
      </c>
      <c r="G2427">
        <v>0</v>
      </c>
      <c r="H2427">
        <v>30139587.440000001</v>
      </c>
      <c r="I2427">
        <v>28988896.18</v>
      </c>
      <c r="J2427">
        <v>35531490.840000004</v>
      </c>
      <c r="K2427">
        <v>44164876.369999997</v>
      </c>
      <c r="L2427">
        <v>34116776.119999997</v>
      </c>
      <c r="M2427">
        <v>30790953.77</v>
      </c>
      <c r="N2427">
        <v>29096724.949999999</v>
      </c>
      <c r="O2427">
        <v>28598470.73</v>
      </c>
      <c r="P2427">
        <v>28335439.559999999</v>
      </c>
      <c r="Q2427">
        <v>28109486.16</v>
      </c>
      <c r="R2427">
        <v>28054966.289999999</v>
      </c>
      <c r="S2427">
        <v>27994372.780000001</v>
      </c>
    </row>
    <row r="2428" spans="1:19" x14ac:dyDescent="0.2">
      <c r="A2428" t="s">
        <v>140</v>
      </c>
      <c r="B2428" t="s">
        <v>16</v>
      </c>
      <c r="C2428" t="s">
        <v>5</v>
      </c>
      <c r="D2428">
        <v>151771753.5</v>
      </c>
      <c r="E2428">
        <v>147678932.09999999</v>
      </c>
      <c r="F2428">
        <v>175415743.19999999</v>
      </c>
      <c r="G2428">
        <v>180414552.40000001</v>
      </c>
      <c r="H2428">
        <v>144351711.19999999</v>
      </c>
      <c r="I2428">
        <v>114205104.7</v>
      </c>
      <c r="J2428">
        <v>86384180.709999993</v>
      </c>
      <c r="K2428">
        <v>108794060.7</v>
      </c>
      <c r="L2428">
        <v>126170162.5</v>
      </c>
      <c r="M2428">
        <v>131442212.59999999</v>
      </c>
      <c r="N2428">
        <v>138886149.80000001</v>
      </c>
      <c r="O2428">
        <v>145233883.90000001</v>
      </c>
      <c r="P2428">
        <v>151283093.90000001</v>
      </c>
      <c r="Q2428">
        <v>157238960.90000001</v>
      </c>
      <c r="R2428">
        <v>163179379.30000001</v>
      </c>
      <c r="S2428">
        <v>169127345.69999999</v>
      </c>
    </row>
    <row r="2429" spans="1:19" x14ac:dyDescent="0.2">
      <c r="A2429" t="s">
        <v>140</v>
      </c>
      <c r="B2429" t="s">
        <v>17</v>
      </c>
      <c r="C2429" t="s">
        <v>5</v>
      </c>
      <c r="D2429">
        <v>0</v>
      </c>
      <c r="E2429">
        <v>0</v>
      </c>
      <c r="F2429">
        <v>0</v>
      </c>
      <c r="G2429">
        <v>0</v>
      </c>
      <c r="H2429">
        <v>273699594.60000002</v>
      </c>
      <c r="I2429">
        <v>260331229.59999999</v>
      </c>
      <c r="J2429">
        <v>346109805.10000002</v>
      </c>
      <c r="K2429">
        <v>436011318</v>
      </c>
      <c r="L2429">
        <v>336737568.30000001</v>
      </c>
      <c r="M2429">
        <v>306584525.5</v>
      </c>
      <c r="N2429">
        <v>290680179.80000001</v>
      </c>
      <c r="O2429">
        <v>287826451.39999998</v>
      </c>
      <c r="P2429">
        <v>285771242.5</v>
      </c>
      <c r="Q2429">
        <v>284796269.80000001</v>
      </c>
      <c r="R2429">
        <v>286060812.30000001</v>
      </c>
      <c r="S2429">
        <v>287296072.60000002</v>
      </c>
    </row>
    <row r="2430" spans="1:19" x14ac:dyDescent="0.2">
      <c r="A2430" t="s">
        <v>140</v>
      </c>
      <c r="B2430" t="s">
        <v>18</v>
      </c>
      <c r="C2430" t="s">
        <v>5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</row>
    <row r="2431" spans="1:19" x14ac:dyDescent="0.2">
      <c r="A2431" t="s">
        <v>140</v>
      </c>
      <c r="B2431" t="s">
        <v>19</v>
      </c>
      <c r="C2431" t="s">
        <v>5</v>
      </c>
      <c r="D2431">
        <v>0</v>
      </c>
      <c r="E2431">
        <v>0</v>
      </c>
      <c r="F2431">
        <v>0</v>
      </c>
      <c r="G2431">
        <v>0</v>
      </c>
      <c r="H2431">
        <v>27073077.93</v>
      </c>
      <c r="I2431">
        <v>22921815.16</v>
      </c>
      <c r="J2431">
        <v>30193127</v>
      </c>
      <c r="K2431">
        <v>48041998.539999999</v>
      </c>
      <c r="L2431">
        <v>34663917.079999998</v>
      </c>
      <c r="M2431">
        <v>30058551.760000002</v>
      </c>
      <c r="N2431">
        <v>28771113.329999998</v>
      </c>
      <c r="O2431">
        <v>28624322.670000002</v>
      </c>
      <c r="P2431">
        <v>28606773.5</v>
      </c>
      <c r="Q2431">
        <v>28644287.66</v>
      </c>
      <c r="R2431">
        <v>28893331.149999999</v>
      </c>
      <c r="S2431">
        <v>29340277.010000002</v>
      </c>
    </row>
    <row r="2432" spans="1:19" x14ac:dyDescent="0.2">
      <c r="A2432" t="s">
        <v>140</v>
      </c>
      <c r="B2432" t="s">
        <v>20</v>
      </c>
      <c r="C2432" t="s">
        <v>5</v>
      </c>
      <c r="D2432">
        <v>156966632.19999999</v>
      </c>
      <c r="E2432">
        <v>151227580.5</v>
      </c>
      <c r="F2432">
        <v>229276132.5</v>
      </c>
      <c r="G2432">
        <v>169603482.90000001</v>
      </c>
      <c r="H2432">
        <v>307175405.30000001</v>
      </c>
      <c r="I2432">
        <v>270391127.5</v>
      </c>
      <c r="J2432">
        <v>264933208.30000001</v>
      </c>
      <c r="K2432">
        <v>344056670</v>
      </c>
      <c r="L2432">
        <v>313461016.89999998</v>
      </c>
      <c r="M2432">
        <v>304114300.39999998</v>
      </c>
      <c r="N2432">
        <v>310791226</v>
      </c>
      <c r="O2432">
        <v>322680615.89999998</v>
      </c>
      <c r="P2432">
        <v>334951013</v>
      </c>
      <c r="Q2432">
        <v>347458568.80000001</v>
      </c>
      <c r="R2432">
        <v>363019893.60000002</v>
      </c>
      <c r="S2432">
        <v>379554152</v>
      </c>
    </row>
    <row r="2433" spans="1:19" x14ac:dyDescent="0.2">
      <c r="A2433" t="s">
        <v>140</v>
      </c>
      <c r="B2433" t="s">
        <v>21</v>
      </c>
      <c r="C2433" t="s">
        <v>5</v>
      </c>
      <c r="D2433">
        <v>24999024.489999998</v>
      </c>
      <c r="E2433">
        <v>23538216.309999999</v>
      </c>
      <c r="F2433">
        <v>28320565.120000001</v>
      </c>
      <c r="G2433">
        <v>28873422.140000001</v>
      </c>
      <c r="H2433">
        <v>292406524.89999998</v>
      </c>
      <c r="I2433">
        <v>281305353</v>
      </c>
      <c r="J2433">
        <v>319117033</v>
      </c>
      <c r="K2433">
        <v>446395522</v>
      </c>
      <c r="L2433">
        <v>353769392.69999999</v>
      </c>
      <c r="M2433">
        <v>321087611.69999999</v>
      </c>
      <c r="N2433">
        <v>311655517.80000001</v>
      </c>
      <c r="O2433">
        <v>313066364.30000001</v>
      </c>
      <c r="P2433">
        <v>315909751.80000001</v>
      </c>
      <c r="Q2433">
        <v>318688770</v>
      </c>
      <c r="R2433">
        <v>322519476.30000001</v>
      </c>
      <c r="S2433">
        <v>326364758.5</v>
      </c>
    </row>
    <row r="2434" spans="1:19" x14ac:dyDescent="0.2">
      <c r="A2434" t="s">
        <v>140</v>
      </c>
      <c r="B2434" t="s">
        <v>22</v>
      </c>
      <c r="C2434" t="s">
        <v>5</v>
      </c>
      <c r="D2434">
        <v>30193903.199999999</v>
      </c>
      <c r="E2434">
        <v>27086864.690000001</v>
      </c>
      <c r="F2434">
        <v>82180954.390000001</v>
      </c>
      <c r="G2434">
        <v>18062352.59</v>
      </c>
      <c r="H2434">
        <v>21826549.73</v>
      </c>
      <c r="I2434">
        <v>10978220.289999999</v>
      </c>
      <c r="J2434">
        <v>12564759.949999999</v>
      </c>
      <c r="K2434">
        <v>3759586.077</v>
      </c>
      <c r="L2434">
        <v>3991141.389</v>
      </c>
      <c r="M2434">
        <v>4405969.5580000002</v>
      </c>
      <c r="N2434">
        <v>5249202.3629999999</v>
      </c>
      <c r="O2434">
        <v>5878774.943</v>
      </c>
      <c r="P2434">
        <v>6483450.21</v>
      </c>
      <c r="Q2434">
        <v>7094423.2419999996</v>
      </c>
      <c r="R2434">
        <v>10155367.800000001</v>
      </c>
      <c r="S2434">
        <v>13432969.970000001</v>
      </c>
    </row>
    <row r="2435" spans="1:19" x14ac:dyDescent="0.2">
      <c r="A2435" t="s">
        <v>140</v>
      </c>
      <c r="B2435" t="s">
        <v>23</v>
      </c>
      <c r="C2435" t="s">
        <v>5</v>
      </c>
      <c r="D2435">
        <v>0</v>
      </c>
      <c r="E2435">
        <v>0</v>
      </c>
      <c r="F2435">
        <v>0</v>
      </c>
      <c r="G2435">
        <v>0</v>
      </c>
      <c r="H2435">
        <v>883119196.29999995</v>
      </c>
      <c r="I2435">
        <v>857857200.89999998</v>
      </c>
      <c r="J2435">
        <v>1044475847</v>
      </c>
      <c r="K2435">
        <v>1392027644</v>
      </c>
      <c r="L2435">
        <v>1088591790</v>
      </c>
      <c r="M2435">
        <v>991394798.29999995</v>
      </c>
      <c r="N2435">
        <v>957372085.20000005</v>
      </c>
      <c r="O2435">
        <v>961576758</v>
      </c>
      <c r="P2435">
        <v>969832808.20000005</v>
      </c>
      <c r="Q2435">
        <v>979893842.79999995</v>
      </c>
      <c r="R2435">
        <v>995140598</v>
      </c>
      <c r="S2435">
        <v>1011365458</v>
      </c>
    </row>
    <row r="2436" spans="1:19" x14ac:dyDescent="0.2">
      <c r="A2436" t="s">
        <v>140</v>
      </c>
      <c r="B2436" t="s">
        <v>24</v>
      </c>
      <c r="C2436" t="s">
        <v>5</v>
      </c>
      <c r="D2436">
        <v>0</v>
      </c>
      <c r="E2436">
        <v>0</v>
      </c>
      <c r="F2436">
        <v>0</v>
      </c>
      <c r="G2436">
        <v>0</v>
      </c>
      <c r="H2436">
        <v>118803267</v>
      </c>
      <c r="I2436">
        <v>119102104.40000001</v>
      </c>
      <c r="J2436">
        <v>147540123.19999999</v>
      </c>
      <c r="K2436">
        <v>185910906.19999999</v>
      </c>
      <c r="L2436">
        <v>146004422.80000001</v>
      </c>
      <c r="M2436">
        <v>134607037.19999999</v>
      </c>
      <c r="N2436">
        <v>130512675.59999999</v>
      </c>
      <c r="O2436">
        <v>131893191.7</v>
      </c>
      <c r="P2436">
        <v>134025132.09999999</v>
      </c>
      <c r="Q2436">
        <v>136529844.5</v>
      </c>
      <c r="R2436">
        <v>139926865.59999999</v>
      </c>
      <c r="S2436">
        <v>143376141.09999999</v>
      </c>
    </row>
    <row r="2437" spans="1:19" x14ac:dyDescent="0.2">
      <c r="A2437" t="s">
        <v>140</v>
      </c>
      <c r="B2437" t="s">
        <v>25</v>
      </c>
      <c r="C2437" t="s">
        <v>5</v>
      </c>
      <c r="D2437">
        <v>181965656.69999999</v>
      </c>
      <c r="E2437">
        <v>174765796.80000001</v>
      </c>
      <c r="F2437">
        <v>257596697.59999999</v>
      </c>
      <c r="G2437">
        <v>198476905</v>
      </c>
      <c r="H2437">
        <v>1049297457</v>
      </c>
      <c r="I2437">
        <v>983040525.89999998</v>
      </c>
      <c r="J2437">
        <v>1143424788</v>
      </c>
      <c r="K2437">
        <v>1504581291</v>
      </c>
      <c r="L2437">
        <v>1218753094</v>
      </c>
      <c r="M2437">
        <v>1127242980</v>
      </c>
      <c r="N2437">
        <v>1101507437</v>
      </c>
      <c r="O2437">
        <v>1112689417</v>
      </c>
      <c r="P2437">
        <v>1127599352</v>
      </c>
      <c r="Q2437">
        <v>1144227227</v>
      </c>
      <c r="R2437">
        <v>1168475345</v>
      </c>
      <c r="S2437">
        <v>1193925774</v>
      </c>
    </row>
    <row r="2438" spans="1:19" x14ac:dyDescent="0.2">
      <c r="A2438" t="s">
        <v>141</v>
      </c>
      <c r="B2438" t="s">
        <v>4</v>
      </c>
      <c r="C2438" t="s">
        <v>5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</row>
    <row r="2439" spans="1:19" x14ac:dyDescent="0.2">
      <c r="A2439" t="s">
        <v>141</v>
      </c>
      <c r="B2439" t="s">
        <v>6</v>
      </c>
      <c r="C2439" t="s">
        <v>5</v>
      </c>
      <c r="D2439">
        <v>699130522.70000005</v>
      </c>
      <c r="E2439">
        <v>207760525.59999999</v>
      </c>
      <c r="F2439">
        <v>634540156.5</v>
      </c>
      <c r="G2439">
        <v>1489459478</v>
      </c>
      <c r="H2439">
        <v>1467465452</v>
      </c>
      <c r="I2439">
        <v>1464635834</v>
      </c>
      <c r="J2439">
        <v>1549528058</v>
      </c>
      <c r="K2439">
        <v>1410081363</v>
      </c>
      <c r="L2439">
        <v>1430631949</v>
      </c>
      <c r="M2439">
        <v>1393715581</v>
      </c>
      <c r="N2439">
        <v>1365986127</v>
      </c>
      <c r="O2439">
        <v>1390386063</v>
      </c>
      <c r="P2439">
        <v>1485940688</v>
      </c>
      <c r="Q2439">
        <v>1530682183</v>
      </c>
      <c r="R2439">
        <v>1559280481</v>
      </c>
      <c r="S2439">
        <v>1594920435</v>
      </c>
    </row>
    <row r="2440" spans="1:19" x14ac:dyDescent="0.2">
      <c r="A2440" t="s">
        <v>141</v>
      </c>
      <c r="B2440" t="s">
        <v>7</v>
      </c>
      <c r="C2440" t="s">
        <v>5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</row>
    <row r="2441" spans="1:19" x14ac:dyDescent="0.2">
      <c r="A2441" t="s">
        <v>141</v>
      </c>
      <c r="B2441" t="s">
        <v>8</v>
      </c>
      <c r="C2441" t="s">
        <v>5</v>
      </c>
      <c r="D2441">
        <v>1432399643</v>
      </c>
      <c r="E2441">
        <v>0</v>
      </c>
      <c r="F2441">
        <v>128709770.8</v>
      </c>
      <c r="G2441">
        <v>217766561.09999999</v>
      </c>
      <c r="H2441">
        <v>6768607.1519999998</v>
      </c>
      <c r="I2441">
        <v>0</v>
      </c>
      <c r="J2441">
        <v>71708218.400000006</v>
      </c>
      <c r="K2441">
        <v>2009043764</v>
      </c>
      <c r="L2441">
        <v>433287873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</row>
    <row r="2442" spans="1:19" x14ac:dyDescent="0.2">
      <c r="A2442" t="s">
        <v>141</v>
      </c>
      <c r="B2442" t="s">
        <v>9</v>
      </c>
      <c r="C2442" t="s">
        <v>5</v>
      </c>
      <c r="D2442">
        <v>2131530165</v>
      </c>
      <c r="E2442">
        <v>207760525.59999999</v>
      </c>
      <c r="F2442">
        <v>763249927.29999995</v>
      </c>
      <c r="G2442">
        <v>1707226039</v>
      </c>
      <c r="H2442">
        <v>1474234059</v>
      </c>
      <c r="I2442">
        <v>1464635834</v>
      </c>
      <c r="J2442">
        <v>1621236276</v>
      </c>
      <c r="K2442">
        <v>3419125127</v>
      </c>
      <c r="L2442">
        <v>1863919822</v>
      </c>
      <c r="M2442">
        <v>1393715581</v>
      </c>
      <c r="N2442">
        <v>1365986127</v>
      </c>
      <c r="O2442">
        <v>1390386063</v>
      </c>
      <c r="P2442">
        <v>1485940688</v>
      </c>
      <c r="Q2442">
        <v>1530682183</v>
      </c>
      <c r="R2442">
        <v>1559280481</v>
      </c>
      <c r="S2442">
        <v>1594920435</v>
      </c>
    </row>
    <row r="2443" spans="1:19" x14ac:dyDescent="0.2">
      <c r="A2443" t="s">
        <v>141</v>
      </c>
      <c r="B2443" t="s">
        <v>10</v>
      </c>
      <c r="C2443" t="s">
        <v>5</v>
      </c>
      <c r="D2443">
        <v>8684222973</v>
      </c>
      <c r="E2443">
        <v>6071124214</v>
      </c>
      <c r="F2443">
        <v>6599736856</v>
      </c>
      <c r="G2443">
        <v>8113207316</v>
      </c>
      <c r="H2443">
        <v>9265864575</v>
      </c>
      <c r="I2443">
        <v>8177560156</v>
      </c>
      <c r="J2443">
        <v>9828618711</v>
      </c>
      <c r="K2443">
        <v>12619328900</v>
      </c>
      <c r="L2443">
        <v>11494844260</v>
      </c>
      <c r="M2443">
        <v>10778316730</v>
      </c>
      <c r="N2443">
        <v>11010588070</v>
      </c>
      <c r="O2443">
        <v>11366267490</v>
      </c>
      <c r="P2443">
        <v>11766099320</v>
      </c>
      <c r="Q2443">
        <v>12072270420</v>
      </c>
      <c r="R2443">
        <v>12343467160</v>
      </c>
      <c r="S2443">
        <v>12624552110</v>
      </c>
    </row>
    <row r="2444" spans="1:19" x14ac:dyDescent="0.2">
      <c r="A2444" t="s">
        <v>141</v>
      </c>
      <c r="B2444" t="s">
        <v>11</v>
      </c>
      <c r="C2444" t="s">
        <v>5</v>
      </c>
      <c r="D2444">
        <v>2029585726</v>
      </c>
      <c r="E2444">
        <v>2079166727</v>
      </c>
      <c r="F2444">
        <v>2110981304</v>
      </c>
      <c r="G2444">
        <v>2541907886</v>
      </c>
      <c r="H2444">
        <v>2308427100</v>
      </c>
      <c r="I2444">
        <v>2276853371</v>
      </c>
      <c r="J2444">
        <v>2334538949</v>
      </c>
      <c r="K2444">
        <v>2152298169</v>
      </c>
      <c r="L2444">
        <v>2837534036</v>
      </c>
      <c r="M2444">
        <v>2958892602</v>
      </c>
      <c r="N2444">
        <v>3371680833</v>
      </c>
      <c r="O2444">
        <v>3687554454</v>
      </c>
      <c r="P2444">
        <v>3943560489</v>
      </c>
      <c r="Q2444">
        <v>4154719519</v>
      </c>
      <c r="R2444">
        <v>4336541402</v>
      </c>
      <c r="S2444">
        <v>4520409123</v>
      </c>
    </row>
    <row r="2445" spans="1:19" x14ac:dyDescent="0.2">
      <c r="A2445" t="s">
        <v>141</v>
      </c>
      <c r="B2445" t="s">
        <v>12</v>
      </c>
      <c r="C2445" t="s">
        <v>5</v>
      </c>
      <c r="D2445">
        <v>0</v>
      </c>
      <c r="E2445">
        <v>0</v>
      </c>
      <c r="F2445">
        <v>0</v>
      </c>
      <c r="G2445">
        <v>0</v>
      </c>
      <c r="H2445">
        <v>400.90600000000001</v>
      </c>
      <c r="I2445">
        <v>410.01100000000002</v>
      </c>
      <c r="J2445">
        <v>420.52100000000002</v>
      </c>
      <c r="K2445">
        <v>420.23700000000002</v>
      </c>
      <c r="L2445">
        <v>436.58300000000003</v>
      </c>
      <c r="M2445">
        <v>441.762</v>
      </c>
      <c r="N2445">
        <v>447.98399999999998</v>
      </c>
      <c r="O2445">
        <v>453.50900000000001</v>
      </c>
      <c r="P2445">
        <v>462.46199999999999</v>
      </c>
      <c r="Q2445">
        <v>471.464</v>
      </c>
      <c r="R2445">
        <v>480.375</v>
      </c>
      <c r="S2445">
        <v>489.10500000000002</v>
      </c>
    </row>
    <row r="2446" spans="1:19" x14ac:dyDescent="0.2">
      <c r="A2446" t="s">
        <v>141</v>
      </c>
      <c r="B2446" t="s">
        <v>13</v>
      </c>
      <c r="C2446" t="s">
        <v>5</v>
      </c>
      <c r="D2446">
        <v>699130522.70000005</v>
      </c>
      <c r="E2446">
        <v>207760525.59999999</v>
      </c>
      <c r="F2446">
        <v>634540156.5</v>
      </c>
      <c r="G2446">
        <v>1489459478</v>
      </c>
      <c r="H2446">
        <v>1467465452</v>
      </c>
      <c r="I2446">
        <v>1464635834</v>
      </c>
      <c r="J2446">
        <v>1549528058</v>
      </c>
      <c r="K2446">
        <v>1410081363</v>
      </c>
      <c r="L2446">
        <v>1430631949</v>
      </c>
      <c r="M2446">
        <v>1393715581</v>
      </c>
      <c r="N2446">
        <v>1365986127</v>
      </c>
      <c r="O2446">
        <v>1390386063</v>
      </c>
      <c r="P2446">
        <v>1485940688</v>
      </c>
      <c r="Q2446">
        <v>1530682183</v>
      </c>
      <c r="R2446">
        <v>1559280481</v>
      </c>
      <c r="S2446">
        <v>1594920435</v>
      </c>
    </row>
    <row r="2447" spans="1:19" x14ac:dyDescent="0.2">
      <c r="A2447" t="s">
        <v>141</v>
      </c>
      <c r="B2447" t="s">
        <v>14</v>
      </c>
      <c r="C2447" t="s">
        <v>5</v>
      </c>
      <c r="D2447">
        <v>6999034959</v>
      </c>
      <c r="E2447">
        <v>4860908987</v>
      </c>
      <c r="F2447">
        <v>4949864045</v>
      </c>
      <c r="G2447">
        <v>5363947892</v>
      </c>
      <c r="H2447">
        <v>5489971622</v>
      </c>
      <c r="I2447">
        <v>4436070541</v>
      </c>
      <c r="J2447">
        <v>5944551283</v>
      </c>
      <c r="K2447">
        <v>9056948946</v>
      </c>
      <c r="L2447">
        <v>7226677841</v>
      </c>
      <c r="M2447">
        <v>6425708103</v>
      </c>
      <c r="N2447">
        <v>6272920658</v>
      </c>
      <c r="O2447">
        <v>6288326521</v>
      </c>
      <c r="P2447">
        <v>6336597679</v>
      </c>
      <c r="Q2447">
        <v>6386868244</v>
      </c>
      <c r="R2447">
        <v>6447644800</v>
      </c>
      <c r="S2447">
        <v>6509222067</v>
      </c>
    </row>
    <row r="2448" spans="1:19" x14ac:dyDescent="0.2">
      <c r="A2448" t="s">
        <v>141</v>
      </c>
      <c r="B2448" t="s">
        <v>15</v>
      </c>
      <c r="C2448" t="s">
        <v>5</v>
      </c>
      <c r="D2448">
        <v>583970740.5</v>
      </c>
      <c r="E2448">
        <v>500308572.30000001</v>
      </c>
      <c r="F2448">
        <v>498970522.80000001</v>
      </c>
      <c r="G2448">
        <v>528523268.80000001</v>
      </c>
      <c r="H2448">
        <v>566881901.60000002</v>
      </c>
      <c r="I2448">
        <v>468053377</v>
      </c>
      <c r="J2448">
        <v>553590957</v>
      </c>
      <c r="K2448">
        <v>558482212.5</v>
      </c>
      <c r="L2448">
        <v>538415331.60000002</v>
      </c>
      <c r="M2448">
        <v>512841465.39999998</v>
      </c>
      <c r="N2448">
        <v>494829423</v>
      </c>
      <c r="O2448">
        <v>479061843.89999998</v>
      </c>
      <c r="P2448">
        <v>475567917</v>
      </c>
      <c r="Q2448">
        <v>472074600.60000002</v>
      </c>
      <c r="R2448">
        <v>469633654.39999998</v>
      </c>
      <c r="S2448">
        <v>467080919.89999998</v>
      </c>
    </row>
    <row r="2449" spans="1:19" x14ac:dyDescent="0.2">
      <c r="A2449" t="s">
        <v>141</v>
      </c>
      <c r="B2449" t="s">
        <v>16</v>
      </c>
      <c r="C2449" t="s">
        <v>5</v>
      </c>
      <c r="D2449">
        <v>0</v>
      </c>
      <c r="E2449">
        <v>0</v>
      </c>
      <c r="F2449">
        <v>0</v>
      </c>
      <c r="G2449">
        <v>0</v>
      </c>
      <c r="H2449">
        <v>400.90600000000001</v>
      </c>
      <c r="I2449">
        <v>410.01100000000002</v>
      </c>
      <c r="J2449">
        <v>420.52100000000002</v>
      </c>
      <c r="K2449">
        <v>420.23700000000002</v>
      </c>
      <c r="L2449">
        <v>436.58300000000003</v>
      </c>
      <c r="M2449">
        <v>441.762</v>
      </c>
      <c r="N2449">
        <v>447.98399999999998</v>
      </c>
      <c r="O2449">
        <v>453.50900000000001</v>
      </c>
      <c r="P2449">
        <v>462.46199999999999</v>
      </c>
      <c r="Q2449">
        <v>471.464</v>
      </c>
      <c r="R2449">
        <v>480.375</v>
      </c>
      <c r="S2449">
        <v>489.10500000000002</v>
      </c>
    </row>
    <row r="2450" spans="1:19" x14ac:dyDescent="0.2">
      <c r="A2450" t="s">
        <v>141</v>
      </c>
      <c r="B2450" t="s">
        <v>17</v>
      </c>
      <c r="C2450" t="s">
        <v>5</v>
      </c>
      <c r="D2450">
        <v>2719928947</v>
      </c>
      <c r="E2450">
        <v>2330260189</v>
      </c>
      <c r="F2450">
        <v>2324028029</v>
      </c>
      <c r="G2450">
        <v>2461674256</v>
      </c>
      <c r="H2450">
        <v>2640335186</v>
      </c>
      <c r="I2450">
        <v>2003917742</v>
      </c>
      <c r="J2450">
        <v>2593003436</v>
      </c>
      <c r="K2450">
        <v>2702119944</v>
      </c>
      <c r="L2450">
        <v>2656172250</v>
      </c>
      <c r="M2450">
        <v>2510088777</v>
      </c>
      <c r="N2450">
        <v>2487498283</v>
      </c>
      <c r="O2450">
        <v>2473865786</v>
      </c>
      <c r="P2450">
        <v>2450365335</v>
      </c>
      <c r="Q2450">
        <v>2426545242</v>
      </c>
      <c r="R2450">
        <v>2409102337</v>
      </c>
      <c r="S2450">
        <v>2392429636</v>
      </c>
    </row>
    <row r="2451" spans="1:19" x14ac:dyDescent="0.2">
      <c r="A2451" t="s">
        <v>141</v>
      </c>
      <c r="B2451" t="s">
        <v>18</v>
      </c>
      <c r="C2451" t="s">
        <v>5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</row>
    <row r="2452" spans="1:19" x14ac:dyDescent="0.2">
      <c r="A2452" t="s">
        <v>141</v>
      </c>
      <c r="B2452" t="s">
        <v>19</v>
      </c>
      <c r="C2452" t="s">
        <v>5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349179523.80000001</v>
      </c>
      <c r="K2452">
        <v>480549525</v>
      </c>
      <c r="L2452">
        <v>418503254.39999998</v>
      </c>
      <c r="M2452">
        <v>384402563.10000002</v>
      </c>
      <c r="N2452">
        <v>380152246.5</v>
      </c>
      <c r="O2452">
        <v>376946423.69999999</v>
      </c>
      <c r="P2452">
        <v>374746266.39999998</v>
      </c>
      <c r="Q2452">
        <v>372768444.19999999</v>
      </c>
      <c r="R2452">
        <v>372416752.80000001</v>
      </c>
      <c r="S2452">
        <v>372148849.30000001</v>
      </c>
    </row>
    <row r="2453" spans="1:19" x14ac:dyDescent="0.2">
      <c r="A2453" t="s">
        <v>141</v>
      </c>
      <c r="B2453" t="s">
        <v>20</v>
      </c>
      <c r="C2453" t="s">
        <v>5</v>
      </c>
      <c r="D2453">
        <v>1992126068</v>
      </c>
      <c r="E2453">
        <v>1900638462</v>
      </c>
      <c r="F2453">
        <v>1907625797</v>
      </c>
      <c r="G2453">
        <v>2198766127</v>
      </c>
      <c r="H2453">
        <v>3253196138</v>
      </c>
      <c r="I2453">
        <v>3075184540</v>
      </c>
      <c r="J2453">
        <v>3320919064</v>
      </c>
      <c r="K2453">
        <v>3608340971</v>
      </c>
      <c r="L2453">
        <v>4178962646</v>
      </c>
      <c r="M2453">
        <v>4247418948</v>
      </c>
      <c r="N2453">
        <v>4623171119</v>
      </c>
      <c r="O2453">
        <v>4960370046</v>
      </c>
      <c r="P2453">
        <v>5238123177</v>
      </c>
      <c r="Q2453">
        <v>5473817018</v>
      </c>
      <c r="R2453">
        <v>5682398538</v>
      </c>
      <c r="S2453">
        <v>5893257139</v>
      </c>
    </row>
    <row r="2454" spans="1:19" x14ac:dyDescent="0.2">
      <c r="A2454" t="s">
        <v>141</v>
      </c>
      <c r="B2454" t="s">
        <v>21</v>
      </c>
      <c r="C2454" t="s">
        <v>5</v>
      </c>
      <c r="D2454">
        <v>1098625997</v>
      </c>
      <c r="E2454">
        <v>986569667</v>
      </c>
      <c r="F2454">
        <v>964705860.20000005</v>
      </c>
      <c r="G2454">
        <v>1060651538</v>
      </c>
      <c r="H2454">
        <v>1177329594</v>
      </c>
      <c r="I2454">
        <v>1030160541</v>
      </c>
      <c r="J2454">
        <v>1221404309</v>
      </c>
      <c r="K2454">
        <v>1666854320</v>
      </c>
      <c r="L2454">
        <v>1654382019</v>
      </c>
      <c r="M2454">
        <v>1545082967</v>
      </c>
      <c r="N2454">
        <v>1468668596</v>
      </c>
      <c r="O2454">
        <v>1489523975</v>
      </c>
      <c r="P2454">
        <v>1539261580</v>
      </c>
      <c r="Q2454">
        <v>1588072856</v>
      </c>
      <c r="R2454">
        <v>1635537873</v>
      </c>
      <c r="S2454">
        <v>1682619242</v>
      </c>
    </row>
    <row r="2455" spans="1:19" x14ac:dyDescent="0.2">
      <c r="A2455" t="s">
        <v>141</v>
      </c>
      <c r="B2455" t="s">
        <v>22</v>
      </c>
      <c r="C2455" t="s">
        <v>5</v>
      </c>
      <c r="D2455">
        <v>986057491.5</v>
      </c>
      <c r="E2455">
        <v>1002454701</v>
      </c>
      <c r="F2455">
        <v>1015332654</v>
      </c>
      <c r="G2455">
        <v>1259799947</v>
      </c>
      <c r="H2455">
        <v>2308427100</v>
      </c>
      <c r="I2455">
        <v>2276853371</v>
      </c>
      <c r="J2455">
        <v>2334538949</v>
      </c>
      <c r="K2455">
        <v>2152298169</v>
      </c>
      <c r="L2455">
        <v>2837534036</v>
      </c>
      <c r="M2455">
        <v>2958892602</v>
      </c>
      <c r="N2455">
        <v>3371680833</v>
      </c>
      <c r="O2455">
        <v>3687554454</v>
      </c>
      <c r="P2455">
        <v>3943560489</v>
      </c>
      <c r="Q2455">
        <v>4154719519</v>
      </c>
      <c r="R2455">
        <v>4336541402</v>
      </c>
      <c r="S2455">
        <v>4520409123</v>
      </c>
    </row>
    <row r="2456" spans="1:19" x14ac:dyDescent="0.2">
      <c r="A2456" t="s">
        <v>141</v>
      </c>
      <c r="B2456" t="s">
        <v>23</v>
      </c>
      <c r="C2456" t="s">
        <v>5</v>
      </c>
      <c r="D2456">
        <v>5566635316</v>
      </c>
      <c r="E2456">
        <v>4860908987</v>
      </c>
      <c r="F2456">
        <v>4821154274</v>
      </c>
      <c r="G2456">
        <v>5146181330</v>
      </c>
      <c r="H2456">
        <v>5483203015</v>
      </c>
      <c r="I2456">
        <v>4436070541</v>
      </c>
      <c r="J2456">
        <v>5872843065</v>
      </c>
      <c r="K2456">
        <v>7047905182</v>
      </c>
      <c r="L2456">
        <v>6793389968</v>
      </c>
      <c r="M2456">
        <v>6425708103</v>
      </c>
      <c r="N2456">
        <v>6272920658</v>
      </c>
      <c r="O2456">
        <v>6288326521</v>
      </c>
      <c r="P2456">
        <v>6336597679</v>
      </c>
      <c r="Q2456">
        <v>6386868244</v>
      </c>
      <c r="R2456">
        <v>6447644800</v>
      </c>
      <c r="S2456">
        <v>6509222067</v>
      </c>
    </row>
    <row r="2457" spans="1:19" x14ac:dyDescent="0.2">
      <c r="A2457" t="s">
        <v>141</v>
      </c>
      <c r="B2457" t="s">
        <v>24</v>
      </c>
      <c r="C2457" t="s">
        <v>5</v>
      </c>
      <c r="D2457">
        <v>158041055.09999999</v>
      </c>
      <c r="E2457">
        <v>145586798.30000001</v>
      </c>
      <c r="F2457">
        <v>141156719.59999999</v>
      </c>
      <c r="G2457">
        <v>156366088.5</v>
      </c>
      <c r="H2457">
        <v>153887696.5</v>
      </c>
      <c r="I2457">
        <v>135608123</v>
      </c>
      <c r="J2457">
        <v>169285145.40000001</v>
      </c>
      <c r="K2457">
        <v>183856798.30000001</v>
      </c>
      <c r="L2457">
        <v>184488939.40000001</v>
      </c>
      <c r="M2457">
        <v>184766426.90000001</v>
      </c>
      <c r="N2457">
        <v>190282271.90000001</v>
      </c>
      <c r="O2457">
        <v>196113354.30000001</v>
      </c>
      <c r="P2457">
        <v>202094355.5</v>
      </c>
      <c r="Q2457">
        <v>208310074.5</v>
      </c>
      <c r="R2457">
        <v>215097526.40000001</v>
      </c>
      <c r="S2457">
        <v>222095893.90000001</v>
      </c>
    </row>
    <row r="2458" spans="1:19" x14ac:dyDescent="0.2">
      <c r="A2458" t="s">
        <v>141</v>
      </c>
      <c r="B2458" t="s">
        <v>25</v>
      </c>
      <c r="C2458" t="s">
        <v>5</v>
      </c>
      <c r="D2458">
        <v>6552692808</v>
      </c>
      <c r="E2458">
        <v>5863363689</v>
      </c>
      <c r="F2458">
        <v>5836486928</v>
      </c>
      <c r="G2458">
        <v>6405981277</v>
      </c>
      <c r="H2458">
        <v>7791630516</v>
      </c>
      <c r="I2458">
        <v>6712924322</v>
      </c>
      <c r="J2458">
        <v>8207382435</v>
      </c>
      <c r="K2458">
        <v>9200203771</v>
      </c>
      <c r="L2458">
        <v>9630924441</v>
      </c>
      <c r="M2458">
        <v>9384601147</v>
      </c>
      <c r="N2458">
        <v>9644601940</v>
      </c>
      <c r="O2458">
        <v>9975881428</v>
      </c>
      <c r="P2458">
        <v>10280158630</v>
      </c>
      <c r="Q2458">
        <v>10541588230</v>
      </c>
      <c r="R2458">
        <v>10784186680</v>
      </c>
      <c r="S2458">
        <v>11029631680</v>
      </c>
    </row>
    <row r="2459" spans="1:19" x14ac:dyDescent="0.2">
      <c r="A2459" t="s">
        <v>142</v>
      </c>
      <c r="B2459" t="s">
        <v>4</v>
      </c>
      <c r="C2459" t="s">
        <v>5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</row>
    <row r="2460" spans="1:19" x14ac:dyDescent="0.2">
      <c r="A2460" t="s">
        <v>142</v>
      </c>
      <c r="B2460" t="s">
        <v>6</v>
      </c>
      <c r="C2460" t="s">
        <v>5</v>
      </c>
      <c r="D2460">
        <v>1626108492</v>
      </c>
      <c r="E2460">
        <v>1150961145</v>
      </c>
      <c r="F2460">
        <v>1538410842</v>
      </c>
      <c r="G2460">
        <v>2452674837</v>
      </c>
      <c r="H2460">
        <v>2661170598</v>
      </c>
      <c r="I2460">
        <v>3238259146</v>
      </c>
      <c r="J2460">
        <v>3008340316</v>
      </c>
      <c r="K2460">
        <v>3062595140</v>
      </c>
      <c r="L2460">
        <v>3029298369</v>
      </c>
      <c r="M2460">
        <v>3147984020</v>
      </c>
      <c r="N2460">
        <v>3276333177</v>
      </c>
      <c r="O2460">
        <v>3435537418</v>
      </c>
      <c r="P2460">
        <v>3606112147</v>
      </c>
      <c r="Q2460">
        <v>3782706439</v>
      </c>
      <c r="R2460">
        <v>3966841883</v>
      </c>
      <c r="S2460">
        <v>4157824854</v>
      </c>
    </row>
    <row r="2461" spans="1:19" x14ac:dyDescent="0.2">
      <c r="A2461" t="s">
        <v>142</v>
      </c>
      <c r="B2461" t="s">
        <v>7</v>
      </c>
      <c r="C2461" t="s">
        <v>5</v>
      </c>
      <c r="D2461">
        <v>2497480415</v>
      </c>
      <c r="E2461">
        <v>2169003576</v>
      </c>
      <c r="F2461">
        <v>2167494508</v>
      </c>
      <c r="G2461">
        <v>3314567638</v>
      </c>
      <c r="H2461">
        <v>2144696098</v>
      </c>
      <c r="I2461">
        <v>1785249971</v>
      </c>
      <c r="J2461">
        <v>5101013224</v>
      </c>
      <c r="K2461">
        <v>12833669700</v>
      </c>
      <c r="L2461">
        <v>4974890058</v>
      </c>
      <c r="M2461">
        <v>4141892271</v>
      </c>
      <c r="N2461">
        <v>3420115507</v>
      </c>
      <c r="O2461">
        <v>2753582064</v>
      </c>
      <c r="P2461">
        <v>2687778712</v>
      </c>
      <c r="Q2461">
        <v>2655325970</v>
      </c>
      <c r="R2461">
        <v>2644561393</v>
      </c>
      <c r="S2461">
        <v>2634682214</v>
      </c>
    </row>
    <row r="2462" spans="1:19" x14ac:dyDescent="0.2">
      <c r="A2462" t="s">
        <v>142</v>
      </c>
      <c r="B2462" t="s">
        <v>8</v>
      </c>
      <c r="C2462" t="s">
        <v>5</v>
      </c>
      <c r="D2462">
        <v>52308189.439999998</v>
      </c>
      <c r="E2462">
        <v>44889041.82</v>
      </c>
      <c r="F2462">
        <v>42458472.140000001</v>
      </c>
      <c r="G2462">
        <v>38165028.030000001</v>
      </c>
      <c r="H2462">
        <v>33077840.100000001</v>
      </c>
      <c r="I2462">
        <v>29259662.309999999</v>
      </c>
      <c r="J2462">
        <v>32375479.82</v>
      </c>
      <c r="K2462">
        <v>1095840741</v>
      </c>
      <c r="L2462">
        <v>19217353.84</v>
      </c>
      <c r="M2462">
        <v>1109780.8359999999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</row>
    <row r="2463" spans="1:19" x14ac:dyDescent="0.2">
      <c r="A2463" t="s">
        <v>142</v>
      </c>
      <c r="B2463" t="s">
        <v>9</v>
      </c>
      <c r="C2463" t="s">
        <v>5</v>
      </c>
      <c r="D2463">
        <v>4238070761</v>
      </c>
      <c r="E2463">
        <v>3377321556</v>
      </c>
      <c r="F2463">
        <v>3828007121</v>
      </c>
      <c r="G2463">
        <v>5931097443</v>
      </c>
      <c r="H2463">
        <v>4838944535</v>
      </c>
      <c r="I2463">
        <v>5052768780</v>
      </c>
      <c r="J2463">
        <v>8141729020</v>
      </c>
      <c r="K2463">
        <v>16992105580</v>
      </c>
      <c r="L2463">
        <v>8023405781</v>
      </c>
      <c r="M2463">
        <v>7290986073</v>
      </c>
      <c r="N2463">
        <v>6696448684</v>
      </c>
      <c r="O2463">
        <v>6189119482</v>
      </c>
      <c r="P2463">
        <v>6293890859</v>
      </c>
      <c r="Q2463">
        <v>6438032409</v>
      </c>
      <c r="R2463">
        <v>6611403276</v>
      </c>
      <c r="S2463">
        <v>6792507068</v>
      </c>
    </row>
    <row r="2464" spans="1:19" x14ac:dyDescent="0.2">
      <c r="A2464" t="s">
        <v>142</v>
      </c>
      <c r="B2464" t="s">
        <v>10</v>
      </c>
      <c r="C2464" t="s">
        <v>5</v>
      </c>
      <c r="D2464">
        <v>17060638320</v>
      </c>
      <c r="E2464">
        <v>17793587350</v>
      </c>
      <c r="F2464">
        <v>22269308640</v>
      </c>
      <c r="G2464">
        <v>28236816030</v>
      </c>
      <c r="H2464">
        <v>25879095470</v>
      </c>
      <c r="I2464">
        <v>23205627220</v>
      </c>
      <c r="J2464">
        <v>32829734870</v>
      </c>
      <c r="K2464">
        <v>45010586280</v>
      </c>
      <c r="L2464">
        <v>36410093540</v>
      </c>
      <c r="M2464">
        <v>36050314700</v>
      </c>
      <c r="N2464">
        <v>37295387230</v>
      </c>
      <c r="O2464">
        <v>38688289460</v>
      </c>
      <c r="P2464">
        <v>40853518080</v>
      </c>
      <c r="Q2464">
        <v>43357291590</v>
      </c>
      <c r="R2464">
        <v>46127873550</v>
      </c>
      <c r="S2464">
        <v>49121539350</v>
      </c>
    </row>
    <row r="2465" spans="1:19" x14ac:dyDescent="0.2">
      <c r="A2465" t="s">
        <v>142</v>
      </c>
      <c r="B2465" t="s">
        <v>11</v>
      </c>
      <c r="C2465" t="s">
        <v>5</v>
      </c>
      <c r="D2465">
        <v>6793443288</v>
      </c>
      <c r="E2465">
        <v>5159416811</v>
      </c>
      <c r="F2465">
        <v>5575089340</v>
      </c>
      <c r="G2465">
        <v>9107086299</v>
      </c>
      <c r="H2465">
        <v>5656175792</v>
      </c>
      <c r="I2465">
        <v>4818116974</v>
      </c>
      <c r="J2465">
        <v>11190075100</v>
      </c>
      <c r="K2465">
        <v>20678388090</v>
      </c>
      <c r="L2465">
        <v>12484752420</v>
      </c>
      <c r="M2465">
        <v>11756335760</v>
      </c>
      <c r="N2465">
        <v>11399242580</v>
      </c>
      <c r="O2465">
        <v>11093954580</v>
      </c>
      <c r="P2465">
        <v>11214763160</v>
      </c>
      <c r="Q2465">
        <v>11490081150</v>
      </c>
      <c r="R2465">
        <v>11883902650</v>
      </c>
      <c r="S2465">
        <v>12305530720</v>
      </c>
    </row>
    <row r="2466" spans="1:19" x14ac:dyDescent="0.2">
      <c r="A2466" t="s">
        <v>142</v>
      </c>
      <c r="B2466" t="s">
        <v>12</v>
      </c>
      <c r="C2466" t="s">
        <v>5</v>
      </c>
      <c r="D2466">
        <v>1140223966</v>
      </c>
      <c r="E2466">
        <v>1444440736</v>
      </c>
      <c r="F2466">
        <v>2585142599</v>
      </c>
      <c r="G2466">
        <v>3253935070</v>
      </c>
      <c r="H2466">
        <v>3838518234</v>
      </c>
      <c r="I2466">
        <v>3278934604</v>
      </c>
      <c r="J2466">
        <v>3368852428</v>
      </c>
      <c r="K2466">
        <v>3158106303</v>
      </c>
      <c r="L2466">
        <v>3725432989</v>
      </c>
      <c r="M2466">
        <v>3982755611</v>
      </c>
      <c r="N2466">
        <v>4394959271</v>
      </c>
      <c r="O2466">
        <v>4712199886</v>
      </c>
      <c r="P2466">
        <v>5020593500</v>
      </c>
      <c r="Q2466">
        <v>5362661554</v>
      </c>
      <c r="R2466">
        <v>5725445824</v>
      </c>
      <c r="S2466">
        <v>6110855649</v>
      </c>
    </row>
    <row r="2467" spans="1:19" x14ac:dyDescent="0.2">
      <c r="A2467" t="s">
        <v>142</v>
      </c>
      <c r="B2467" t="s">
        <v>13</v>
      </c>
      <c r="C2467" t="s">
        <v>5</v>
      </c>
      <c r="D2467">
        <v>1626108492</v>
      </c>
      <c r="E2467">
        <v>1150961145</v>
      </c>
      <c r="F2467">
        <v>1538410842</v>
      </c>
      <c r="G2467">
        <v>2452674837</v>
      </c>
      <c r="H2467">
        <v>2661170598</v>
      </c>
      <c r="I2467">
        <v>3238259146</v>
      </c>
      <c r="J2467">
        <v>3008340316</v>
      </c>
      <c r="K2467">
        <v>3062595140</v>
      </c>
      <c r="L2467">
        <v>3029298369</v>
      </c>
      <c r="M2467">
        <v>3147984020</v>
      </c>
      <c r="N2467">
        <v>3276333177</v>
      </c>
      <c r="O2467">
        <v>3435537418</v>
      </c>
      <c r="P2467">
        <v>3606112147</v>
      </c>
      <c r="Q2467">
        <v>3782706439</v>
      </c>
      <c r="R2467">
        <v>3966841883</v>
      </c>
      <c r="S2467">
        <v>4157824854</v>
      </c>
    </row>
    <row r="2468" spans="1:19" x14ac:dyDescent="0.2">
      <c r="A2468" t="s">
        <v>142</v>
      </c>
      <c r="B2468" t="s">
        <v>14</v>
      </c>
      <c r="C2468" t="s">
        <v>5</v>
      </c>
      <c r="D2468">
        <v>7782113195</v>
      </c>
      <c r="E2468">
        <v>10261350290</v>
      </c>
      <c r="F2468">
        <v>12756993350</v>
      </c>
      <c r="G2468">
        <v>13772626420</v>
      </c>
      <c r="H2468">
        <v>13723230850</v>
      </c>
      <c r="I2468">
        <v>11870316500</v>
      </c>
      <c r="J2468">
        <v>15262467020</v>
      </c>
      <c r="K2468">
        <v>18111496750</v>
      </c>
      <c r="L2468">
        <v>17170609760</v>
      </c>
      <c r="M2468">
        <v>17163239300</v>
      </c>
      <c r="N2468">
        <v>18224852200</v>
      </c>
      <c r="O2468">
        <v>19446597570</v>
      </c>
      <c r="P2468">
        <v>21012049270</v>
      </c>
      <c r="Q2468">
        <v>22721842440</v>
      </c>
      <c r="R2468">
        <v>24551683190</v>
      </c>
      <c r="S2468">
        <v>26547328120</v>
      </c>
    </row>
    <row r="2469" spans="1:19" x14ac:dyDescent="0.2">
      <c r="A2469" t="s">
        <v>142</v>
      </c>
      <c r="B2469" t="s">
        <v>15</v>
      </c>
      <c r="C2469" t="s">
        <v>5</v>
      </c>
      <c r="D2469">
        <v>2210446496</v>
      </c>
      <c r="E2469">
        <v>2940617136</v>
      </c>
      <c r="F2469">
        <v>3668244307</v>
      </c>
      <c r="G2469">
        <v>3970831357</v>
      </c>
      <c r="H2469">
        <v>3739540792</v>
      </c>
      <c r="I2469">
        <v>3152207729</v>
      </c>
      <c r="J2469">
        <v>4100510335</v>
      </c>
      <c r="K2469">
        <v>4202410616</v>
      </c>
      <c r="L2469">
        <v>4202730107</v>
      </c>
      <c r="M2469">
        <v>4204706594</v>
      </c>
      <c r="N2469">
        <v>4356867298</v>
      </c>
      <c r="O2469">
        <v>4532377810</v>
      </c>
      <c r="P2469">
        <v>4812645441</v>
      </c>
      <c r="Q2469">
        <v>5109339872</v>
      </c>
      <c r="R2469">
        <v>5421535745</v>
      </c>
      <c r="S2469">
        <v>5752231818</v>
      </c>
    </row>
    <row r="2470" spans="1:19" x14ac:dyDescent="0.2">
      <c r="A2470" t="s">
        <v>142</v>
      </c>
      <c r="B2470" t="s">
        <v>16</v>
      </c>
      <c r="C2470" t="s">
        <v>5</v>
      </c>
      <c r="D2470">
        <v>1140223966</v>
      </c>
      <c r="E2470">
        <v>1444440736</v>
      </c>
      <c r="F2470">
        <v>2585142599</v>
      </c>
      <c r="G2470">
        <v>3253935070</v>
      </c>
      <c r="H2470">
        <v>3838518234</v>
      </c>
      <c r="I2470">
        <v>3278934604</v>
      </c>
      <c r="J2470">
        <v>3368852428</v>
      </c>
      <c r="K2470">
        <v>3158106303</v>
      </c>
      <c r="L2470">
        <v>3725432989</v>
      </c>
      <c r="M2470">
        <v>3982755611</v>
      </c>
      <c r="N2470">
        <v>4394959271</v>
      </c>
      <c r="O2470">
        <v>4712199886</v>
      </c>
      <c r="P2470">
        <v>5020593500</v>
      </c>
      <c r="Q2470">
        <v>5362661554</v>
      </c>
      <c r="R2470">
        <v>5725445824</v>
      </c>
      <c r="S2470">
        <v>6110855649</v>
      </c>
    </row>
    <row r="2471" spans="1:19" x14ac:dyDescent="0.2">
      <c r="A2471" t="s">
        <v>142</v>
      </c>
      <c r="B2471" t="s">
        <v>17</v>
      </c>
      <c r="C2471" t="s">
        <v>5</v>
      </c>
      <c r="D2471">
        <v>512995970.5</v>
      </c>
      <c r="E2471">
        <v>682452501.79999995</v>
      </c>
      <c r="F2471">
        <v>851318750.10000002</v>
      </c>
      <c r="G2471">
        <v>921542543.29999995</v>
      </c>
      <c r="H2471">
        <v>867865094.79999995</v>
      </c>
      <c r="I2471">
        <v>688537056.39999998</v>
      </c>
      <c r="J2471">
        <v>972052867.10000002</v>
      </c>
      <c r="K2471">
        <v>991834127.29999995</v>
      </c>
      <c r="L2471">
        <v>955281943.79999995</v>
      </c>
      <c r="M2471">
        <v>960194441</v>
      </c>
      <c r="N2471">
        <v>995979002.70000005</v>
      </c>
      <c r="O2471">
        <v>1037818128</v>
      </c>
      <c r="P2471">
        <v>1076315314</v>
      </c>
      <c r="Q2471">
        <v>1116665147</v>
      </c>
      <c r="R2471">
        <v>1158858528</v>
      </c>
      <c r="S2471">
        <v>1203462582</v>
      </c>
    </row>
    <row r="2472" spans="1:19" x14ac:dyDescent="0.2">
      <c r="A2472" t="s">
        <v>142</v>
      </c>
      <c r="B2472" t="s">
        <v>18</v>
      </c>
      <c r="C2472" t="s">
        <v>5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</row>
    <row r="2473" spans="1:19" x14ac:dyDescent="0.2">
      <c r="A2473" t="s">
        <v>142</v>
      </c>
      <c r="B2473" t="s">
        <v>19</v>
      </c>
      <c r="C2473" t="s">
        <v>5</v>
      </c>
      <c r="D2473">
        <v>1643852381</v>
      </c>
      <c r="E2473">
        <v>1845472495</v>
      </c>
      <c r="F2473">
        <v>2150737585</v>
      </c>
      <c r="G2473">
        <v>2611825048</v>
      </c>
      <c r="H2473">
        <v>2474973211</v>
      </c>
      <c r="I2473">
        <v>2000080561</v>
      </c>
      <c r="J2473">
        <v>2844106573</v>
      </c>
      <c r="K2473">
        <v>3787207890</v>
      </c>
      <c r="L2473">
        <v>3289015793</v>
      </c>
      <c r="M2473">
        <v>3242579190</v>
      </c>
      <c r="N2473">
        <v>3326135108</v>
      </c>
      <c r="O2473">
        <v>3426004065</v>
      </c>
      <c r="P2473">
        <v>3565789329</v>
      </c>
      <c r="Q2473">
        <v>3721006534</v>
      </c>
      <c r="R2473">
        <v>3888202808</v>
      </c>
      <c r="S2473">
        <v>4066393910</v>
      </c>
    </row>
    <row r="2474" spans="1:19" x14ac:dyDescent="0.2">
      <c r="A2474" t="s">
        <v>142</v>
      </c>
      <c r="B2474" t="s">
        <v>20</v>
      </c>
      <c r="C2474" t="s">
        <v>5</v>
      </c>
      <c r="D2474">
        <v>5859020245</v>
      </c>
      <c r="E2474">
        <v>5654120772</v>
      </c>
      <c r="F2474">
        <v>7577447734</v>
      </c>
      <c r="G2474">
        <v>10247442640</v>
      </c>
      <c r="H2474">
        <v>9425132101</v>
      </c>
      <c r="I2474">
        <v>8374347069</v>
      </c>
      <c r="J2474">
        <v>11776949420</v>
      </c>
      <c r="K2474">
        <v>13340772750</v>
      </c>
      <c r="L2474">
        <v>13965570710</v>
      </c>
      <c r="M2474">
        <v>14272846250</v>
      </c>
      <c r="N2474">
        <v>15226798810</v>
      </c>
      <c r="O2474">
        <v>16136458760</v>
      </c>
      <c r="P2474">
        <v>16869010190</v>
      </c>
      <c r="Q2474">
        <v>17750240810</v>
      </c>
      <c r="R2474">
        <v>18739093470</v>
      </c>
      <c r="S2474">
        <v>19784172920</v>
      </c>
    </row>
    <row r="2475" spans="1:19" x14ac:dyDescent="0.2">
      <c r="A2475" t="s">
        <v>142</v>
      </c>
      <c r="B2475" t="s">
        <v>21</v>
      </c>
      <c r="C2475" t="s">
        <v>5</v>
      </c>
      <c r="D2475">
        <v>2243961953</v>
      </c>
      <c r="E2475">
        <v>2805784176</v>
      </c>
      <c r="F2475">
        <v>3592228285</v>
      </c>
      <c r="G2475">
        <v>3952338365</v>
      </c>
      <c r="H2475">
        <v>3973785652</v>
      </c>
      <c r="I2475">
        <v>3404356406</v>
      </c>
      <c r="J2475">
        <v>4339330412</v>
      </c>
      <c r="K2475">
        <v>5015474494</v>
      </c>
      <c r="L2475">
        <v>5259112641</v>
      </c>
      <c r="M2475">
        <v>5369994711</v>
      </c>
      <c r="N2475">
        <v>5946385296</v>
      </c>
      <c r="O2475">
        <v>6579938080</v>
      </c>
      <c r="P2475">
        <v>7406785306</v>
      </c>
      <c r="Q2475">
        <v>8348192393</v>
      </c>
      <c r="R2475">
        <v>9388104403</v>
      </c>
      <c r="S2475">
        <v>10552801970</v>
      </c>
    </row>
    <row r="2476" spans="1:19" x14ac:dyDescent="0.2">
      <c r="A2476" t="s">
        <v>142</v>
      </c>
      <c r="B2476" t="s">
        <v>22</v>
      </c>
      <c r="C2476" t="s">
        <v>5</v>
      </c>
      <c r="D2476">
        <v>3952538590</v>
      </c>
      <c r="E2476">
        <v>2755363808</v>
      </c>
      <c r="F2476">
        <v>3141624042</v>
      </c>
      <c r="G2476">
        <v>5317322123</v>
      </c>
      <c r="H2476">
        <v>3511479695</v>
      </c>
      <c r="I2476">
        <v>3032867003</v>
      </c>
      <c r="J2476">
        <v>6089061879</v>
      </c>
      <c r="K2476">
        <v>7844718392</v>
      </c>
      <c r="L2476">
        <v>7509862363</v>
      </c>
      <c r="M2476">
        <v>7614443488</v>
      </c>
      <c r="N2476">
        <v>7979127078</v>
      </c>
      <c r="O2476">
        <v>8340372518</v>
      </c>
      <c r="P2476">
        <v>8526984451</v>
      </c>
      <c r="Q2476">
        <v>8834755183</v>
      </c>
      <c r="R2476">
        <v>9239341258</v>
      </c>
      <c r="S2476">
        <v>9670848511</v>
      </c>
    </row>
    <row r="2477" spans="1:19" x14ac:dyDescent="0.2">
      <c r="A2477" t="s">
        <v>142</v>
      </c>
      <c r="B2477" t="s">
        <v>23</v>
      </c>
      <c r="C2477" t="s">
        <v>5</v>
      </c>
      <c r="D2477">
        <v>7729805005</v>
      </c>
      <c r="E2477">
        <v>10216461250</v>
      </c>
      <c r="F2477">
        <v>12714534880</v>
      </c>
      <c r="G2477">
        <v>13734461400</v>
      </c>
      <c r="H2477">
        <v>13690153010</v>
      </c>
      <c r="I2477">
        <v>11841056840</v>
      </c>
      <c r="J2477">
        <v>15230091540</v>
      </c>
      <c r="K2477">
        <v>17015656010</v>
      </c>
      <c r="L2477">
        <v>17151392410</v>
      </c>
      <c r="M2477">
        <v>17162129520</v>
      </c>
      <c r="N2477">
        <v>18224852200</v>
      </c>
      <c r="O2477">
        <v>19446597570</v>
      </c>
      <c r="P2477">
        <v>21012049270</v>
      </c>
      <c r="Q2477">
        <v>22721842440</v>
      </c>
      <c r="R2477">
        <v>24551683190</v>
      </c>
      <c r="S2477">
        <v>26547328120</v>
      </c>
    </row>
    <row r="2478" spans="1:19" x14ac:dyDescent="0.2">
      <c r="A2478" t="s">
        <v>142</v>
      </c>
      <c r="B2478" t="s">
        <v>24</v>
      </c>
      <c r="C2478" t="s">
        <v>5</v>
      </c>
      <c r="D2478">
        <v>352290516.19999999</v>
      </c>
      <c r="E2478">
        <v>487818712.5</v>
      </c>
      <c r="F2478">
        <v>601324856.79999995</v>
      </c>
      <c r="G2478">
        <v>601738634.5</v>
      </c>
      <c r="H2478">
        <v>558854083.20000005</v>
      </c>
      <c r="I2478">
        <v>533329621.60000002</v>
      </c>
      <c r="J2478">
        <v>655056243</v>
      </c>
      <c r="K2478">
        <v>680780823.10000002</v>
      </c>
      <c r="L2478">
        <v>714976565.39999998</v>
      </c>
      <c r="M2478">
        <v>709007437.29999995</v>
      </c>
      <c r="N2478">
        <v>746773035.20000005</v>
      </c>
      <c r="O2478">
        <v>786573134.39999998</v>
      </c>
      <c r="P2478">
        <v>829081643.20000005</v>
      </c>
      <c r="Q2478">
        <v>873814424.5</v>
      </c>
      <c r="R2478">
        <v>920675323.60000002</v>
      </c>
      <c r="S2478">
        <v>969969079.79999995</v>
      </c>
    </row>
    <row r="2479" spans="1:19" x14ac:dyDescent="0.2">
      <c r="A2479" t="s">
        <v>142</v>
      </c>
      <c r="B2479" t="s">
        <v>25</v>
      </c>
      <c r="C2479" t="s">
        <v>5</v>
      </c>
      <c r="D2479">
        <v>12822567560</v>
      </c>
      <c r="E2479">
        <v>14416265790</v>
      </c>
      <c r="F2479">
        <v>18441301520</v>
      </c>
      <c r="G2479">
        <v>22305718590</v>
      </c>
      <c r="H2479">
        <v>21040150930</v>
      </c>
      <c r="I2479">
        <v>18152858440</v>
      </c>
      <c r="J2479">
        <v>24688005850</v>
      </c>
      <c r="K2479">
        <v>28018480700</v>
      </c>
      <c r="L2479">
        <v>28386687760</v>
      </c>
      <c r="M2479">
        <v>28759328620</v>
      </c>
      <c r="N2479">
        <v>30598938550</v>
      </c>
      <c r="O2479">
        <v>32499169970</v>
      </c>
      <c r="P2479">
        <v>34559627220</v>
      </c>
      <c r="Q2479">
        <v>36919259180</v>
      </c>
      <c r="R2479">
        <v>39516470280</v>
      </c>
      <c r="S2479">
        <v>42329032280</v>
      </c>
    </row>
    <row r="2480" spans="1:19" x14ac:dyDescent="0.2">
      <c r="A2480" t="s">
        <v>143</v>
      </c>
      <c r="B2480" t="s">
        <v>4</v>
      </c>
      <c r="C2480" t="s">
        <v>5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</row>
    <row r="2481" spans="1:19" x14ac:dyDescent="0.2">
      <c r="A2481" t="s">
        <v>143</v>
      </c>
      <c r="B2481" t="s">
        <v>6</v>
      </c>
      <c r="C2481" t="s">
        <v>5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</row>
    <row r="2482" spans="1:19" x14ac:dyDescent="0.2">
      <c r="A2482" t="s">
        <v>143</v>
      </c>
      <c r="B2482" t="s">
        <v>7</v>
      </c>
      <c r="C2482" t="s">
        <v>5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</row>
    <row r="2483" spans="1:19" x14ac:dyDescent="0.2">
      <c r="A2483" t="s">
        <v>143</v>
      </c>
      <c r="B2483" t="s">
        <v>8</v>
      </c>
      <c r="C2483" t="s">
        <v>5</v>
      </c>
      <c r="D2483">
        <v>114211352.5</v>
      </c>
      <c r="E2483">
        <v>103964159.59999999</v>
      </c>
      <c r="F2483">
        <v>117220020.3</v>
      </c>
      <c r="G2483">
        <v>131521431.8</v>
      </c>
      <c r="H2483">
        <v>178203682.19999999</v>
      </c>
      <c r="I2483">
        <v>114748957</v>
      </c>
      <c r="J2483">
        <v>66446152.729999997</v>
      </c>
      <c r="K2483">
        <v>51043312.909999996</v>
      </c>
      <c r="L2483">
        <v>57959618.729999997</v>
      </c>
      <c r="M2483">
        <v>63284173.159999996</v>
      </c>
      <c r="N2483">
        <v>65613574.539999999</v>
      </c>
      <c r="O2483">
        <v>67924591.599999994</v>
      </c>
      <c r="P2483">
        <v>70230986.569999993</v>
      </c>
      <c r="Q2483">
        <v>72560367.650000006</v>
      </c>
      <c r="R2483">
        <v>74462124.25</v>
      </c>
      <c r="S2483">
        <v>76393104.439999998</v>
      </c>
    </row>
    <row r="2484" spans="1:19" x14ac:dyDescent="0.2">
      <c r="A2484" t="s">
        <v>143</v>
      </c>
      <c r="B2484" t="s">
        <v>9</v>
      </c>
      <c r="C2484" t="s">
        <v>5</v>
      </c>
      <c r="D2484">
        <v>114211352.5</v>
      </c>
      <c r="E2484">
        <v>103964159.59999999</v>
      </c>
      <c r="F2484">
        <v>117220020.3</v>
      </c>
      <c r="G2484">
        <v>131521431.8</v>
      </c>
      <c r="H2484">
        <v>178203682.19999999</v>
      </c>
      <c r="I2484">
        <v>114748957</v>
      </c>
      <c r="J2484">
        <v>66446152.729999997</v>
      </c>
      <c r="K2484">
        <v>51043312.909999996</v>
      </c>
      <c r="L2484">
        <v>57959618.729999997</v>
      </c>
      <c r="M2484">
        <v>63284173.159999996</v>
      </c>
      <c r="N2484">
        <v>65613574.539999999</v>
      </c>
      <c r="O2484">
        <v>67924591.599999994</v>
      </c>
      <c r="P2484">
        <v>70230986.569999993</v>
      </c>
      <c r="Q2484">
        <v>72560367.650000006</v>
      </c>
      <c r="R2484">
        <v>74462124.25</v>
      </c>
      <c r="S2484">
        <v>76393104.439999998</v>
      </c>
    </row>
    <row r="2485" spans="1:19" x14ac:dyDescent="0.2">
      <c r="A2485" t="s">
        <v>143</v>
      </c>
      <c r="B2485" t="s">
        <v>10</v>
      </c>
      <c r="C2485" t="s">
        <v>5</v>
      </c>
      <c r="D2485">
        <v>2060907122</v>
      </c>
      <c r="E2485">
        <v>2274844600</v>
      </c>
      <c r="F2485">
        <v>2559459213</v>
      </c>
      <c r="G2485">
        <v>2820181664</v>
      </c>
      <c r="H2485">
        <v>3284536405</v>
      </c>
      <c r="I2485">
        <v>2270269602</v>
      </c>
      <c r="J2485">
        <v>3229953415</v>
      </c>
      <c r="K2485">
        <v>2736510399</v>
      </c>
      <c r="L2485">
        <v>2918424575</v>
      </c>
      <c r="M2485">
        <v>3074397472</v>
      </c>
      <c r="N2485">
        <v>3255069252</v>
      </c>
      <c r="O2485">
        <v>3434447736</v>
      </c>
      <c r="P2485">
        <v>3635946722</v>
      </c>
      <c r="Q2485">
        <v>3849044808</v>
      </c>
      <c r="R2485">
        <v>4069949781</v>
      </c>
      <c r="S2485">
        <v>4302210196</v>
      </c>
    </row>
    <row r="2486" spans="1:19" x14ac:dyDescent="0.2">
      <c r="A2486" t="s">
        <v>143</v>
      </c>
      <c r="B2486" t="s">
        <v>11</v>
      </c>
      <c r="C2486" t="s">
        <v>5</v>
      </c>
      <c r="D2486">
        <v>0</v>
      </c>
      <c r="E2486">
        <v>0</v>
      </c>
      <c r="F2486">
        <v>0</v>
      </c>
      <c r="G2486">
        <v>30240128.789999999</v>
      </c>
      <c r="H2486">
        <v>97973297.769999996</v>
      </c>
      <c r="I2486">
        <v>61186646.240000002</v>
      </c>
      <c r="J2486">
        <v>90150349.450000003</v>
      </c>
      <c r="K2486">
        <v>92369313.549999997</v>
      </c>
      <c r="L2486">
        <v>93246033.900000006</v>
      </c>
      <c r="M2486">
        <v>96165209.299999997</v>
      </c>
      <c r="N2486">
        <v>97737949.319999993</v>
      </c>
      <c r="O2486">
        <v>97423422.030000001</v>
      </c>
      <c r="P2486">
        <v>97424994.329999998</v>
      </c>
      <c r="Q2486">
        <v>97713142.159999996</v>
      </c>
      <c r="R2486">
        <v>99506234.150000006</v>
      </c>
      <c r="S2486">
        <v>97650638.700000003</v>
      </c>
    </row>
    <row r="2487" spans="1:19" x14ac:dyDescent="0.2">
      <c r="A2487" t="s">
        <v>143</v>
      </c>
      <c r="B2487" t="s">
        <v>12</v>
      </c>
      <c r="C2487" t="s">
        <v>5</v>
      </c>
      <c r="D2487">
        <v>55889850.5</v>
      </c>
      <c r="E2487">
        <v>52035600.159999996</v>
      </c>
      <c r="F2487">
        <v>15260354.27</v>
      </c>
      <c r="G2487">
        <v>40141235.159999996</v>
      </c>
      <c r="H2487">
        <v>171735064.5</v>
      </c>
      <c r="I2487">
        <v>167151808.80000001</v>
      </c>
      <c r="J2487">
        <v>165234892.69999999</v>
      </c>
      <c r="K2487">
        <v>130396538</v>
      </c>
      <c r="L2487">
        <v>108748781.09999999</v>
      </c>
      <c r="M2487">
        <v>87782345.420000002</v>
      </c>
      <c r="N2487">
        <v>103053187.90000001</v>
      </c>
      <c r="O2487">
        <v>112021084.8</v>
      </c>
      <c r="P2487">
        <v>119230064.2</v>
      </c>
      <c r="Q2487">
        <v>126177667.5</v>
      </c>
      <c r="R2487">
        <v>133237911.59999999</v>
      </c>
      <c r="S2487">
        <v>140594172.30000001</v>
      </c>
    </row>
    <row r="2488" spans="1:19" x14ac:dyDescent="0.2">
      <c r="A2488" t="s">
        <v>143</v>
      </c>
      <c r="B2488" t="s">
        <v>13</v>
      </c>
      <c r="C2488" t="s">
        <v>5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</row>
    <row r="2489" spans="1:19" x14ac:dyDescent="0.2">
      <c r="A2489" t="s">
        <v>143</v>
      </c>
      <c r="B2489" t="s">
        <v>14</v>
      </c>
      <c r="C2489" t="s">
        <v>5</v>
      </c>
      <c r="D2489">
        <v>2005017272</v>
      </c>
      <c r="E2489">
        <v>2222809000</v>
      </c>
      <c r="F2489">
        <v>2544198859</v>
      </c>
      <c r="G2489">
        <v>2753436001</v>
      </c>
      <c r="H2489">
        <v>3014828043</v>
      </c>
      <c r="I2489">
        <v>2041931147</v>
      </c>
      <c r="J2489">
        <v>2974568173</v>
      </c>
      <c r="K2489">
        <v>2513744547</v>
      </c>
      <c r="L2489">
        <v>2716429760</v>
      </c>
      <c r="M2489">
        <v>2890449918</v>
      </c>
      <c r="N2489">
        <v>3054278115</v>
      </c>
      <c r="O2489">
        <v>3225003229</v>
      </c>
      <c r="P2489">
        <v>3419291663</v>
      </c>
      <c r="Q2489">
        <v>3625153998</v>
      </c>
      <c r="R2489">
        <v>3837205636</v>
      </c>
      <c r="S2489">
        <v>4063965385</v>
      </c>
    </row>
    <row r="2490" spans="1:19" x14ac:dyDescent="0.2">
      <c r="A2490" t="s">
        <v>143</v>
      </c>
      <c r="B2490" t="s">
        <v>15</v>
      </c>
      <c r="C2490" t="s">
        <v>5</v>
      </c>
      <c r="D2490">
        <v>324485197</v>
      </c>
      <c r="E2490">
        <v>364497142.30000001</v>
      </c>
      <c r="F2490">
        <v>418433773.80000001</v>
      </c>
      <c r="G2490">
        <v>458696907.5</v>
      </c>
      <c r="H2490">
        <v>489472013.60000002</v>
      </c>
      <c r="I2490">
        <v>364514350.5</v>
      </c>
      <c r="J2490">
        <v>491225666.89999998</v>
      </c>
      <c r="K2490">
        <v>446525873.80000001</v>
      </c>
      <c r="L2490">
        <v>463617088.39999998</v>
      </c>
      <c r="M2490">
        <v>491793312.80000001</v>
      </c>
      <c r="N2490">
        <v>517764968.60000002</v>
      </c>
      <c r="O2490">
        <v>545454476.60000002</v>
      </c>
      <c r="P2490">
        <v>580112575</v>
      </c>
      <c r="Q2490">
        <v>617247621.10000002</v>
      </c>
      <c r="R2490">
        <v>655969518.39999998</v>
      </c>
      <c r="S2490">
        <v>697402123.39999998</v>
      </c>
    </row>
    <row r="2491" spans="1:19" x14ac:dyDescent="0.2">
      <c r="A2491" t="s">
        <v>143</v>
      </c>
      <c r="B2491" t="s">
        <v>16</v>
      </c>
      <c r="C2491" t="s">
        <v>5</v>
      </c>
      <c r="D2491">
        <v>55889850.5</v>
      </c>
      <c r="E2491">
        <v>52035600.159999996</v>
      </c>
      <c r="F2491">
        <v>15260354.27</v>
      </c>
      <c r="G2491">
        <v>40141235.159999996</v>
      </c>
      <c r="H2491">
        <v>171735064.5</v>
      </c>
      <c r="I2491">
        <v>167151808.80000001</v>
      </c>
      <c r="J2491">
        <v>165234892.69999999</v>
      </c>
      <c r="K2491">
        <v>130396538</v>
      </c>
      <c r="L2491">
        <v>108748781.09999999</v>
      </c>
      <c r="M2491">
        <v>87782345.420000002</v>
      </c>
      <c r="N2491">
        <v>103053187.90000001</v>
      </c>
      <c r="O2491">
        <v>112021084.8</v>
      </c>
      <c r="P2491">
        <v>119230064.2</v>
      </c>
      <c r="Q2491">
        <v>126177667.5</v>
      </c>
      <c r="R2491">
        <v>133237911.59999999</v>
      </c>
      <c r="S2491">
        <v>140594172.30000001</v>
      </c>
    </row>
    <row r="2492" spans="1:19" x14ac:dyDescent="0.2">
      <c r="A2492" t="s">
        <v>143</v>
      </c>
      <c r="B2492" t="s">
        <v>17</v>
      </c>
      <c r="C2492" t="s">
        <v>5</v>
      </c>
      <c r="D2492">
        <v>663009899.5</v>
      </c>
      <c r="E2492">
        <v>744764987.39999998</v>
      </c>
      <c r="F2492">
        <v>854971927.5</v>
      </c>
      <c r="G2492">
        <v>937240260.39999998</v>
      </c>
      <c r="H2492">
        <v>1000122019</v>
      </c>
      <c r="I2492">
        <v>521720225</v>
      </c>
      <c r="J2492">
        <v>1153146108</v>
      </c>
      <c r="K2492">
        <v>962778345.5</v>
      </c>
      <c r="L2492">
        <v>960293568.60000002</v>
      </c>
      <c r="M2492">
        <v>1032067510</v>
      </c>
      <c r="N2492">
        <v>1094305209</v>
      </c>
      <c r="O2492">
        <v>1161249234</v>
      </c>
      <c r="P2492">
        <v>1232521253</v>
      </c>
      <c r="Q2492">
        <v>1309412772</v>
      </c>
      <c r="R2492">
        <v>1389862121</v>
      </c>
      <c r="S2492">
        <v>1476351417</v>
      </c>
    </row>
    <row r="2493" spans="1:19" x14ac:dyDescent="0.2">
      <c r="A2493" t="s">
        <v>143</v>
      </c>
      <c r="B2493" t="s">
        <v>18</v>
      </c>
      <c r="C2493" t="s">
        <v>5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</row>
    <row r="2494" spans="1:19" x14ac:dyDescent="0.2">
      <c r="A2494" t="s">
        <v>143</v>
      </c>
      <c r="B2494" t="s">
        <v>19</v>
      </c>
      <c r="C2494" t="s">
        <v>5</v>
      </c>
      <c r="D2494">
        <v>83404057.469999999</v>
      </c>
      <c r="E2494">
        <v>94545225.959999993</v>
      </c>
      <c r="F2494">
        <v>108110520.09999999</v>
      </c>
      <c r="G2494">
        <v>118812182.59999999</v>
      </c>
      <c r="H2494" s="1">
        <v>127664032.7</v>
      </c>
      <c r="I2494" s="1">
        <v>78040863.049999997</v>
      </c>
      <c r="J2494" s="1">
        <v>126655209.90000001</v>
      </c>
      <c r="K2494" s="1">
        <v>118627410.3</v>
      </c>
      <c r="L2494" s="1">
        <v>115283984</v>
      </c>
      <c r="M2494" s="1">
        <v>117995044.3</v>
      </c>
      <c r="N2494" s="1">
        <v>122682829.8</v>
      </c>
      <c r="O2494" s="1">
        <v>127695591</v>
      </c>
      <c r="P2494" s="1">
        <v>133302016.3</v>
      </c>
      <c r="Q2494" s="1">
        <v>139290474.30000001</v>
      </c>
      <c r="R2494" s="1">
        <v>145667259.09999999</v>
      </c>
      <c r="S2494" s="1">
        <v>152441864.59999999</v>
      </c>
    </row>
    <row r="2495" spans="1:19" x14ac:dyDescent="0.2">
      <c r="A2495" t="s">
        <v>143</v>
      </c>
      <c r="B2495" t="s">
        <v>20</v>
      </c>
      <c r="C2495" t="s">
        <v>5</v>
      </c>
      <c r="D2495">
        <v>367764746.5</v>
      </c>
      <c r="E2495">
        <v>404759407</v>
      </c>
      <c r="F2495">
        <v>425438252</v>
      </c>
      <c r="G2495">
        <v>486305954.5</v>
      </c>
      <c r="H2495">
        <v>721281044.70000005</v>
      </c>
      <c r="I2495">
        <v>609285402.39999998</v>
      </c>
      <c r="J2495">
        <v>688509945.5</v>
      </c>
      <c r="K2495">
        <v>571402149.10000002</v>
      </c>
      <c r="L2495">
        <v>649924908.89999998</v>
      </c>
      <c r="M2495">
        <v>651377995.79999995</v>
      </c>
      <c r="N2495">
        <v>687432442.20000005</v>
      </c>
      <c r="O2495">
        <v>716349589.5</v>
      </c>
      <c r="P2495">
        <v>746024875.79999995</v>
      </c>
      <c r="Q2495">
        <v>775658503.20000005</v>
      </c>
      <c r="R2495">
        <v>806897847.20000005</v>
      </c>
      <c r="S2495">
        <v>836237541.5</v>
      </c>
    </row>
    <row r="2496" spans="1:19" x14ac:dyDescent="0.2">
      <c r="A2496" t="s">
        <v>143</v>
      </c>
      <c r="B2496" t="s">
        <v>21</v>
      </c>
      <c r="C2496" t="s">
        <v>5</v>
      </c>
      <c r="D2496">
        <v>452387175.69999999</v>
      </c>
      <c r="E2496">
        <v>501073143</v>
      </c>
      <c r="F2496">
        <v>565117380.10000002</v>
      </c>
      <c r="G2496">
        <v>611009678.10000002</v>
      </c>
      <c r="H2496">
        <v>687099499</v>
      </c>
      <c r="I2496">
        <v>509337995.5</v>
      </c>
      <c r="J2496">
        <v>623326396.20000005</v>
      </c>
      <c r="K2496">
        <v>514219817.19999999</v>
      </c>
      <c r="L2496">
        <v>593701683.29999995</v>
      </c>
      <c r="M2496">
        <v>634474596.60000002</v>
      </c>
      <c r="N2496">
        <v>678831926.60000002</v>
      </c>
      <c r="O2496">
        <v>723740590.60000002</v>
      </c>
      <c r="P2496">
        <v>777987789.70000005</v>
      </c>
      <c r="Q2496">
        <v>835205947.39999998</v>
      </c>
      <c r="R2496">
        <v>893533755.20000005</v>
      </c>
      <c r="S2496">
        <v>955765036.29999995</v>
      </c>
    </row>
    <row r="2497" spans="1:19" x14ac:dyDescent="0.2">
      <c r="A2497" t="s">
        <v>143</v>
      </c>
      <c r="B2497" t="s">
        <v>22</v>
      </c>
      <c r="C2497" t="s">
        <v>5</v>
      </c>
      <c r="D2497">
        <v>0</v>
      </c>
      <c r="E2497">
        <v>0</v>
      </c>
      <c r="F2497">
        <v>0</v>
      </c>
      <c r="G2497">
        <v>26604427.960000001</v>
      </c>
      <c r="H2497">
        <v>97973297.769999996</v>
      </c>
      <c r="I2497">
        <v>61186646.240000002</v>
      </c>
      <c r="J2497">
        <v>90150349.450000003</v>
      </c>
      <c r="K2497">
        <v>92369313.549999997</v>
      </c>
      <c r="L2497">
        <v>93246033.900000006</v>
      </c>
      <c r="M2497">
        <v>96165209.299999997</v>
      </c>
      <c r="N2497">
        <v>97737949.319999993</v>
      </c>
      <c r="O2497">
        <v>97423422.030000001</v>
      </c>
      <c r="P2497">
        <v>97424994.329999998</v>
      </c>
      <c r="Q2497">
        <v>97713142.159999996</v>
      </c>
      <c r="R2497">
        <v>99506234.150000006</v>
      </c>
      <c r="S2497">
        <v>97650638.700000003</v>
      </c>
    </row>
    <row r="2498" spans="1:19" x14ac:dyDescent="0.2">
      <c r="A2498" t="s">
        <v>143</v>
      </c>
      <c r="B2498" t="s">
        <v>23</v>
      </c>
      <c r="C2498" t="s">
        <v>5</v>
      </c>
      <c r="D2498">
        <v>1890805919</v>
      </c>
      <c r="E2498">
        <v>2118844841</v>
      </c>
      <c r="F2498">
        <v>2426978839</v>
      </c>
      <c r="G2498">
        <v>2621914570</v>
      </c>
      <c r="H2498">
        <v>2836624361</v>
      </c>
      <c r="I2498">
        <v>1927182190</v>
      </c>
      <c r="J2498">
        <v>2908122020</v>
      </c>
      <c r="K2498">
        <v>2462701234</v>
      </c>
      <c r="L2498">
        <v>2658470142</v>
      </c>
      <c r="M2498">
        <v>2827165744</v>
      </c>
      <c r="N2498">
        <v>2988664540</v>
      </c>
      <c r="O2498">
        <v>3157078637</v>
      </c>
      <c r="P2498">
        <v>3349060676</v>
      </c>
      <c r="Q2498">
        <v>3552593630</v>
      </c>
      <c r="R2498">
        <v>3762743511</v>
      </c>
      <c r="S2498">
        <v>3987572280</v>
      </c>
    </row>
    <row r="2499" spans="1:19" x14ac:dyDescent="0.2">
      <c r="A2499" t="s">
        <v>143</v>
      </c>
      <c r="B2499" t="s">
        <v>24</v>
      </c>
      <c r="C2499" t="s">
        <v>5</v>
      </c>
      <c r="D2499">
        <v>55644693.369999997</v>
      </c>
      <c r="E2499">
        <v>61240535.170000002</v>
      </c>
      <c r="F2499">
        <v>70167339.469999999</v>
      </c>
      <c r="G2499">
        <v>76595249.629999995</v>
      </c>
      <c r="H2499">
        <v>80694113.670000002</v>
      </c>
      <c r="I2499">
        <v>72621808.840000004</v>
      </c>
      <c r="J2499">
        <v>80643935.540000007</v>
      </c>
      <c r="K2499">
        <v>71913489.989999995</v>
      </c>
      <c r="L2499">
        <v>77643723.489999995</v>
      </c>
      <c r="M2499">
        <v>83404840.060000002</v>
      </c>
      <c r="N2499">
        <v>88438300.840000004</v>
      </c>
      <c r="O2499">
        <v>92033662.670000002</v>
      </c>
      <c r="P2499">
        <v>95767225.390000001</v>
      </c>
      <c r="Q2499">
        <v>99669122.219999999</v>
      </c>
      <c r="R2499">
        <v>103557155.90000001</v>
      </c>
      <c r="S2499">
        <v>107619108.8</v>
      </c>
    </row>
    <row r="2500" spans="1:19" x14ac:dyDescent="0.2">
      <c r="A2500" t="s">
        <v>143</v>
      </c>
      <c r="B2500" t="s">
        <v>25</v>
      </c>
      <c r="C2500" t="s">
        <v>5</v>
      </c>
      <c r="D2500">
        <v>1946695770</v>
      </c>
      <c r="E2500">
        <v>2170880441</v>
      </c>
      <c r="F2500">
        <v>2442239193</v>
      </c>
      <c r="G2500">
        <v>2688660233</v>
      </c>
      <c r="H2500">
        <v>3106332723</v>
      </c>
      <c r="I2500">
        <v>2155520645</v>
      </c>
      <c r="J2500">
        <v>3163507262</v>
      </c>
      <c r="K2500">
        <v>2685467086</v>
      </c>
      <c r="L2500">
        <v>2860464957</v>
      </c>
      <c r="M2500">
        <v>3011113299</v>
      </c>
      <c r="N2500">
        <v>3189455677</v>
      </c>
      <c r="O2500">
        <v>3366523144</v>
      </c>
      <c r="P2500">
        <v>3565715735</v>
      </c>
      <c r="Q2500">
        <v>3776484440</v>
      </c>
      <c r="R2500">
        <v>3995487657</v>
      </c>
      <c r="S2500">
        <v>4225817091</v>
      </c>
    </row>
    <row r="2501" spans="1:19" x14ac:dyDescent="0.2">
      <c r="A2501" t="s">
        <v>144</v>
      </c>
      <c r="B2501" t="s">
        <v>4</v>
      </c>
      <c r="C2501" t="s">
        <v>5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</row>
    <row r="2502" spans="1:19" x14ac:dyDescent="0.2">
      <c r="A2502" t="s">
        <v>144</v>
      </c>
      <c r="B2502" t="s">
        <v>6</v>
      </c>
      <c r="C2502" t="s">
        <v>5</v>
      </c>
      <c r="D2502">
        <v>0</v>
      </c>
      <c r="E2502">
        <v>0</v>
      </c>
      <c r="F2502">
        <v>0</v>
      </c>
      <c r="G2502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</row>
    <row r="2503" spans="1:19" x14ac:dyDescent="0.2">
      <c r="A2503" t="s">
        <v>144</v>
      </c>
      <c r="B2503" t="s">
        <v>7</v>
      </c>
      <c r="C2503" t="s">
        <v>5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</row>
    <row r="2504" spans="1:19" x14ac:dyDescent="0.2">
      <c r="A2504" t="s">
        <v>144</v>
      </c>
      <c r="B2504" t="s">
        <v>8</v>
      </c>
      <c r="C2504" t="s">
        <v>5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</row>
    <row r="2505" spans="1:19" x14ac:dyDescent="0.2">
      <c r="A2505" t="s">
        <v>144</v>
      </c>
      <c r="B2505" t="s">
        <v>9</v>
      </c>
      <c r="C2505" t="s">
        <v>5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</row>
    <row r="2506" spans="1:19" x14ac:dyDescent="0.2">
      <c r="A2506" t="s">
        <v>144</v>
      </c>
      <c r="B2506" t="s">
        <v>10</v>
      </c>
      <c r="C2506" t="s">
        <v>5</v>
      </c>
      <c r="D2506">
        <v>138063697.5</v>
      </c>
      <c r="E2506">
        <v>178507067</v>
      </c>
      <c r="F2506">
        <v>168831383.90000001</v>
      </c>
      <c r="G2506">
        <v>171594681.90000001</v>
      </c>
      <c r="H2506">
        <v>254377610.5</v>
      </c>
      <c r="I2506">
        <v>309969804</v>
      </c>
      <c r="J2506">
        <v>281432171.10000002</v>
      </c>
      <c r="K2506">
        <v>272935420.19999999</v>
      </c>
      <c r="L2506">
        <v>295556232.80000001</v>
      </c>
      <c r="M2506">
        <v>311475742.30000001</v>
      </c>
      <c r="N2506">
        <v>342643895.69999999</v>
      </c>
      <c r="O2506">
        <v>374814391.19999999</v>
      </c>
      <c r="P2506">
        <v>410074623.39999998</v>
      </c>
      <c r="Q2506">
        <v>447842501.30000001</v>
      </c>
      <c r="R2506">
        <v>485063650.30000001</v>
      </c>
      <c r="S2506">
        <v>524506512.69999999</v>
      </c>
    </row>
    <row r="2507" spans="1:19" x14ac:dyDescent="0.2">
      <c r="A2507" t="s">
        <v>144</v>
      </c>
      <c r="B2507" t="s">
        <v>11</v>
      </c>
      <c r="C2507" t="s">
        <v>5</v>
      </c>
      <c r="D2507">
        <v>91182608.170000002</v>
      </c>
      <c r="E2507">
        <v>109136489.3</v>
      </c>
      <c r="F2507">
        <v>118679710.09999999</v>
      </c>
      <c r="G2507">
        <v>94641500.290000007</v>
      </c>
      <c r="H2507">
        <v>115102820.40000001</v>
      </c>
      <c r="I2507">
        <v>207160540.80000001</v>
      </c>
      <c r="J2507">
        <v>145746893.90000001</v>
      </c>
      <c r="K2507">
        <v>126029274.3</v>
      </c>
      <c r="L2507">
        <v>187916920.30000001</v>
      </c>
      <c r="M2507">
        <v>208659335.80000001</v>
      </c>
      <c r="N2507">
        <v>232823594.19999999</v>
      </c>
      <c r="O2507">
        <v>257320265.30000001</v>
      </c>
      <c r="P2507">
        <v>277035600</v>
      </c>
      <c r="Q2507">
        <v>298077318.60000002</v>
      </c>
      <c r="R2507">
        <v>317116191.5</v>
      </c>
      <c r="S2507">
        <v>337136554.5</v>
      </c>
    </row>
    <row r="2508" spans="1:19" x14ac:dyDescent="0.2">
      <c r="A2508" t="s">
        <v>144</v>
      </c>
      <c r="B2508" t="s">
        <v>12</v>
      </c>
      <c r="C2508" t="s">
        <v>5</v>
      </c>
      <c r="D2508">
        <v>0</v>
      </c>
      <c r="E2508">
        <v>0</v>
      </c>
      <c r="F2508">
        <v>0</v>
      </c>
      <c r="G2508">
        <v>0</v>
      </c>
      <c r="H2508">
        <v>266.23</v>
      </c>
      <c r="I2508">
        <v>273.036</v>
      </c>
      <c r="J2508">
        <v>279.86500000000001</v>
      </c>
      <c r="K2508">
        <v>286.69799999999998</v>
      </c>
      <c r="L2508">
        <v>907771.79599999997</v>
      </c>
      <c r="M2508">
        <v>819473.95400000003</v>
      </c>
      <c r="N2508">
        <v>822055.84400000004</v>
      </c>
      <c r="O2508">
        <v>820090.21</v>
      </c>
      <c r="P2508">
        <v>796599.95900000003</v>
      </c>
      <c r="Q2508">
        <v>785696.96</v>
      </c>
      <c r="R2508">
        <v>791950.277</v>
      </c>
      <c r="S2508">
        <v>803918.12199999997</v>
      </c>
    </row>
    <row r="2509" spans="1:19" x14ac:dyDescent="0.2">
      <c r="A2509" t="s">
        <v>144</v>
      </c>
      <c r="B2509" t="s">
        <v>13</v>
      </c>
      <c r="C2509" t="s">
        <v>5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</row>
    <row r="2510" spans="1:19" x14ac:dyDescent="0.2">
      <c r="A2510" t="s">
        <v>144</v>
      </c>
      <c r="B2510" t="s">
        <v>14</v>
      </c>
      <c r="C2510" t="s">
        <v>5</v>
      </c>
      <c r="D2510">
        <v>46881306.810000002</v>
      </c>
      <c r="E2510">
        <v>69370838.079999998</v>
      </c>
      <c r="F2510">
        <v>50151956.890000001</v>
      </c>
      <c r="G2510">
        <v>76953407.370000005</v>
      </c>
      <c r="H2510">
        <v>139274523.90000001</v>
      </c>
      <c r="I2510">
        <v>102808990.09999999</v>
      </c>
      <c r="J2510">
        <v>135684997.40000001</v>
      </c>
      <c r="K2510">
        <v>146905859.19999999</v>
      </c>
      <c r="L2510">
        <v>106731540.7</v>
      </c>
      <c r="M2510">
        <v>101996932.5</v>
      </c>
      <c r="N2510">
        <v>108998245.7</v>
      </c>
      <c r="O2510">
        <v>116674035.7</v>
      </c>
      <c r="P2510">
        <v>132242423.40000001</v>
      </c>
      <c r="Q2510">
        <v>148979485.69999999</v>
      </c>
      <c r="R2510">
        <v>167155508.40000001</v>
      </c>
      <c r="S2510">
        <v>186566040</v>
      </c>
    </row>
    <row r="2511" spans="1:19" x14ac:dyDescent="0.2">
      <c r="A2511" t="s">
        <v>144</v>
      </c>
      <c r="B2511" t="s">
        <v>15</v>
      </c>
      <c r="C2511" t="s">
        <v>5</v>
      </c>
      <c r="D2511">
        <v>10722157.01</v>
      </c>
      <c r="E2511">
        <v>20916839.57</v>
      </c>
      <c r="F2511">
        <v>10644930.41</v>
      </c>
      <c r="G2511">
        <v>24213831.010000002</v>
      </c>
      <c r="H2511">
        <v>56929013.310000002</v>
      </c>
      <c r="I2511">
        <v>13221740.91</v>
      </c>
      <c r="J2511">
        <v>41943938.789999999</v>
      </c>
      <c r="K2511">
        <v>46784509.700000003</v>
      </c>
      <c r="L2511">
        <v>24718136.129999999</v>
      </c>
      <c r="M2511">
        <v>20645731.800000001</v>
      </c>
      <c r="N2511">
        <v>21706577.25</v>
      </c>
      <c r="O2511">
        <v>22950673.120000001</v>
      </c>
      <c r="P2511">
        <v>27853413.41</v>
      </c>
      <c r="Q2511">
        <v>33112429.350000001</v>
      </c>
      <c r="R2511">
        <v>39003109.82</v>
      </c>
      <c r="S2511">
        <v>45248456.32</v>
      </c>
    </row>
    <row r="2512" spans="1:19" x14ac:dyDescent="0.2">
      <c r="A2512" t="s">
        <v>144</v>
      </c>
      <c r="B2512" t="s">
        <v>16</v>
      </c>
      <c r="C2512" t="s">
        <v>5</v>
      </c>
      <c r="D2512">
        <v>0</v>
      </c>
      <c r="E2512">
        <v>0</v>
      </c>
      <c r="F2512">
        <v>0</v>
      </c>
      <c r="G2512">
        <v>0</v>
      </c>
      <c r="H2512">
        <v>266.23</v>
      </c>
      <c r="I2512">
        <v>273.036</v>
      </c>
      <c r="J2512">
        <v>279.86500000000001</v>
      </c>
      <c r="K2512">
        <v>286.69799999999998</v>
      </c>
      <c r="L2512">
        <v>907771.79599999997</v>
      </c>
      <c r="M2512">
        <v>819473.95400000003</v>
      </c>
      <c r="N2512">
        <v>822055.84400000004</v>
      </c>
      <c r="O2512">
        <v>820090.21</v>
      </c>
      <c r="P2512">
        <v>796599.95900000003</v>
      </c>
      <c r="Q2512">
        <v>785696.96</v>
      </c>
      <c r="R2512">
        <v>791950.277</v>
      </c>
      <c r="S2512">
        <v>803918.12199999997</v>
      </c>
    </row>
    <row r="2513" spans="1:19" x14ac:dyDescent="0.2">
      <c r="A2513" t="s">
        <v>144</v>
      </c>
      <c r="B2513" t="s">
        <v>17</v>
      </c>
      <c r="C2513" t="s">
        <v>5</v>
      </c>
      <c r="D2513">
        <v>343507.69199999998</v>
      </c>
      <c r="E2513">
        <v>670116.58900000004</v>
      </c>
      <c r="F2513">
        <v>341033.56900000002</v>
      </c>
      <c r="G2513">
        <v>775742.90300000005</v>
      </c>
      <c r="H2513">
        <v>1823845.142</v>
      </c>
      <c r="I2513">
        <v>364964.27</v>
      </c>
      <c r="J2513">
        <v>1182789.8489999999</v>
      </c>
      <c r="K2513">
        <v>1304449.3259999999</v>
      </c>
      <c r="L2513">
        <v>669004.36</v>
      </c>
      <c r="M2513">
        <v>521068.85100000002</v>
      </c>
      <c r="N2513">
        <v>525730.14</v>
      </c>
      <c r="O2513">
        <v>534627.21200000006</v>
      </c>
      <c r="P2513">
        <v>609681.61800000002</v>
      </c>
      <c r="Q2513">
        <v>682477.47100000002</v>
      </c>
      <c r="R2513">
        <v>757497.27599999995</v>
      </c>
      <c r="S2513">
        <v>829675.41799999995</v>
      </c>
    </row>
    <row r="2514" spans="1:19" x14ac:dyDescent="0.2">
      <c r="A2514" t="s">
        <v>144</v>
      </c>
      <c r="B2514" t="s">
        <v>18</v>
      </c>
      <c r="C2514" t="s">
        <v>5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</row>
    <row r="2515" spans="1:19" x14ac:dyDescent="0.2">
      <c r="A2515" t="s">
        <v>144</v>
      </c>
      <c r="B2515" t="s">
        <v>19</v>
      </c>
      <c r="C2515" t="s">
        <v>5</v>
      </c>
      <c r="D2515">
        <v>3392808.2340000002</v>
      </c>
      <c r="E2515">
        <v>5322151.4380000001</v>
      </c>
      <c r="F2515">
        <v>3890428.1540000001</v>
      </c>
      <c r="G2515">
        <v>7468799.3619999997</v>
      </c>
      <c r="H2515">
        <v>15237612.369999999</v>
      </c>
      <c r="I2515">
        <v>6660616.1050000004</v>
      </c>
      <c r="J2515">
        <v>13744489.029999999</v>
      </c>
      <c r="K2515">
        <v>17248385.010000002</v>
      </c>
      <c r="L2515">
        <v>9276281.5240000002</v>
      </c>
      <c r="M2515">
        <v>8099496.5369999995</v>
      </c>
      <c r="N2515">
        <v>8436520.4450000003</v>
      </c>
      <c r="O2515">
        <v>8832017.9069999997</v>
      </c>
      <c r="P2515">
        <v>10142925.859999999</v>
      </c>
      <c r="Q2515">
        <v>11520266.27</v>
      </c>
      <c r="R2515">
        <v>13053529.48</v>
      </c>
      <c r="S2515">
        <v>14650889.789999999</v>
      </c>
    </row>
    <row r="2516" spans="1:19" x14ac:dyDescent="0.2">
      <c r="A2516" t="s">
        <v>144</v>
      </c>
      <c r="B2516" t="s">
        <v>20</v>
      </c>
      <c r="C2516" t="s">
        <v>5</v>
      </c>
      <c r="D2516">
        <v>112846597.5</v>
      </c>
      <c r="E2516">
        <v>136866341</v>
      </c>
      <c r="F2516">
        <v>142829175.40000001</v>
      </c>
      <c r="G2516">
        <v>125854108.5</v>
      </c>
      <c r="H2516">
        <v>161175285.09999999</v>
      </c>
      <c r="I2516">
        <v>265455570.30000001</v>
      </c>
      <c r="J2516">
        <v>200994411.69999999</v>
      </c>
      <c r="K2516">
        <v>181725073.40000001</v>
      </c>
      <c r="L2516">
        <v>236918082.40000001</v>
      </c>
      <c r="M2516">
        <v>258354359.30000001</v>
      </c>
      <c r="N2516">
        <v>285942956.19999999</v>
      </c>
      <c r="O2516">
        <v>314082938</v>
      </c>
      <c r="P2516">
        <v>339348206.19999999</v>
      </c>
      <c r="Q2516">
        <v>366283369.89999998</v>
      </c>
      <c r="R2516">
        <v>391467958.19999999</v>
      </c>
      <c r="S2516">
        <v>417955713.5</v>
      </c>
    </row>
    <row r="2517" spans="1:19" x14ac:dyDescent="0.2">
      <c r="A2517" t="s">
        <v>144</v>
      </c>
      <c r="B2517" t="s">
        <v>21</v>
      </c>
      <c r="C2517" t="s">
        <v>5</v>
      </c>
      <c r="D2517">
        <v>9862622.4470000006</v>
      </c>
      <c r="E2517">
        <v>13458850.15</v>
      </c>
      <c r="F2517">
        <v>10236265.26</v>
      </c>
      <c r="G2517">
        <v>12257427.710000001</v>
      </c>
      <c r="H2517">
        <v>17729358.960000001</v>
      </c>
      <c r="I2517">
        <v>23041994.75</v>
      </c>
      <c r="J2517">
        <v>21840549.23</v>
      </c>
      <c r="K2517">
        <v>23925603.620000001</v>
      </c>
      <c r="L2517">
        <v>22240394.059999999</v>
      </c>
      <c r="M2517">
        <v>22163849.57</v>
      </c>
      <c r="N2517">
        <v>24213820.5</v>
      </c>
      <c r="O2517">
        <v>26459125.440000001</v>
      </c>
      <c r="P2517">
        <v>29987834.370000001</v>
      </c>
      <c r="Q2517">
        <v>33922206.689999998</v>
      </c>
      <c r="R2517">
        <v>38256450.649999999</v>
      </c>
      <c r="S2517">
        <v>43080462.979999997</v>
      </c>
    </row>
    <row r="2518" spans="1:19" x14ac:dyDescent="0.2">
      <c r="A2518" t="s">
        <v>144</v>
      </c>
      <c r="B2518" t="s">
        <v>22</v>
      </c>
      <c r="C2518" t="s">
        <v>5</v>
      </c>
      <c r="D2518">
        <v>91182390.680000007</v>
      </c>
      <c r="E2518">
        <v>109136229</v>
      </c>
      <c r="F2518">
        <v>118679427</v>
      </c>
      <c r="G2518">
        <v>94641274.549999997</v>
      </c>
      <c r="H2518">
        <v>115102820.40000001</v>
      </c>
      <c r="I2518">
        <v>207160540.80000001</v>
      </c>
      <c r="J2518">
        <v>145746893.90000001</v>
      </c>
      <c r="K2518">
        <v>126029274.3</v>
      </c>
      <c r="L2518">
        <v>187916920.30000001</v>
      </c>
      <c r="M2518">
        <v>208659335.80000001</v>
      </c>
      <c r="N2518">
        <v>232823594.19999999</v>
      </c>
      <c r="O2518">
        <v>257320265.30000001</v>
      </c>
      <c r="P2518">
        <v>277035600</v>
      </c>
      <c r="Q2518">
        <v>298077318.60000002</v>
      </c>
      <c r="R2518">
        <v>317116191.5</v>
      </c>
      <c r="S2518">
        <v>337136554.5</v>
      </c>
    </row>
    <row r="2519" spans="1:19" x14ac:dyDescent="0.2">
      <c r="A2519" t="s">
        <v>144</v>
      </c>
      <c r="B2519" t="s">
        <v>23</v>
      </c>
      <c r="C2519" t="s">
        <v>5</v>
      </c>
      <c r="D2519">
        <v>46881306.810000002</v>
      </c>
      <c r="E2519">
        <v>69370838.079999998</v>
      </c>
      <c r="F2519">
        <v>50151956.890000001</v>
      </c>
      <c r="G2519">
        <v>76953407.370000005</v>
      </c>
      <c r="H2519">
        <v>139274523.90000001</v>
      </c>
      <c r="I2519">
        <v>102808990.09999999</v>
      </c>
      <c r="J2519">
        <v>135684997.40000001</v>
      </c>
      <c r="K2519">
        <v>146905859.19999999</v>
      </c>
      <c r="L2519">
        <v>106731540.7</v>
      </c>
      <c r="M2519">
        <v>101996932.5</v>
      </c>
      <c r="N2519">
        <v>108998245.7</v>
      </c>
      <c r="O2519">
        <v>116674035.7</v>
      </c>
      <c r="P2519">
        <v>132242423.40000001</v>
      </c>
      <c r="Q2519">
        <v>148979485.69999999</v>
      </c>
      <c r="R2519">
        <v>167155508.40000001</v>
      </c>
      <c r="S2519">
        <v>186566040</v>
      </c>
    </row>
    <row r="2520" spans="1:19" x14ac:dyDescent="0.2">
      <c r="A2520" t="s">
        <v>144</v>
      </c>
      <c r="B2520" t="s">
        <v>24</v>
      </c>
      <c r="C2520" t="s">
        <v>5</v>
      </c>
      <c r="D2520">
        <v>896004.60800000001</v>
      </c>
      <c r="E2520">
        <v>1272768.3130000001</v>
      </c>
      <c r="F2520">
        <v>889551.11199999996</v>
      </c>
      <c r="G2520">
        <v>1024772.403</v>
      </c>
      <c r="H2520">
        <v>1482495.6429999999</v>
      </c>
      <c r="I2520">
        <v>1224917.7109999999</v>
      </c>
      <c r="J2520">
        <v>1725992.5689999999</v>
      </c>
      <c r="K2520">
        <v>1947399.159</v>
      </c>
      <c r="L2520">
        <v>1734334.31</v>
      </c>
      <c r="M2520">
        <v>1691236.192</v>
      </c>
      <c r="N2520">
        <v>1818291.162</v>
      </c>
      <c r="O2520">
        <v>1955009.5209999999</v>
      </c>
      <c r="P2520">
        <v>2132561.9739999999</v>
      </c>
      <c r="Q2520">
        <v>2321751.6609999998</v>
      </c>
      <c r="R2520">
        <v>2525104.872</v>
      </c>
      <c r="S2520">
        <v>2741314.6579999998</v>
      </c>
    </row>
    <row r="2521" spans="1:19" x14ac:dyDescent="0.2">
      <c r="A2521" t="s">
        <v>144</v>
      </c>
      <c r="B2521" t="s">
        <v>25</v>
      </c>
      <c r="C2521" t="s">
        <v>5</v>
      </c>
      <c r="D2521">
        <v>138063697.5</v>
      </c>
      <c r="E2521">
        <v>178507067</v>
      </c>
      <c r="F2521">
        <v>168831383.90000001</v>
      </c>
      <c r="G2521">
        <v>171594681.90000001</v>
      </c>
      <c r="H2521">
        <v>254377610.5</v>
      </c>
      <c r="I2521">
        <v>309969804</v>
      </c>
      <c r="J2521">
        <v>281432171.10000002</v>
      </c>
      <c r="K2521">
        <v>272935420.19999999</v>
      </c>
      <c r="L2521">
        <v>295556232.80000001</v>
      </c>
      <c r="M2521">
        <v>311475742.30000001</v>
      </c>
      <c r="N2521">
        <v>342643895.69999999</v>
      </c>
      <c r="O2521">
        <v>374814391.19999999</v>
      </c>
      <c r="P2521">
        <v>410074623.39999998</v>
      </c>
      <c r="Q2521">
        <v>447842501.30000001</v>
      </c>
      <c r="R2521">
        <v>485063650.30000001</v>
      </c>
      <c r="S2521">
        <v>524506512.69999999</v>
      </c>
    </row>
    <row r="2522" spans="1:19" x14ac:dyDescent="0.2">
      <c r="A2522" t="s">
        <v>145</v>
      </c>
      <c r="B2522" t="s">
        <v>4</v>
      </c>
      <c r="C2522" t="s">
        <v>5</v>
      </c>
      <c r="D2522" s="1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</row>
    <row r="2523" spans="1:19" x14ac:dyDescent="0.2">
      <c r="A2523" t="s">
        <v>145</v>
      </c>
      <c r="B2523" t="s">
        <v>6</v>
      </c>
      <c r="C2523" t="s">
        <v>5</v>
      </c>
      <c r="D2523">
        <v>44678349.600000001</v>
      </c>
      <c r="E2523">
        <v>109097523.5</v>
      </c>
      <c r="F2523">
        <v>12362336.82</v>
      </c>
      <c r="G2523">
        <v>-33251988.789999999</v>
      </c>
      <c r="H2523">
        <v>129456874.3</v>
      </c>
      <c r="I2523">
        <v>184581626.90000001</v>
      </c>
      <c r="J2523">
        <v>139088510</v>
      </c>
      <c r="K2523">
        <v>132023263.59999999</v>
      </c>
      <c r="L2523">
        <v>135240133.40000001</v>
      </c>
      <c r="M2523">
        <v>138250700.30000001</v>
      </c>
      <c r="N2523">
        <v>141268335.30000001</v>
      </c>
      <c r="O2523">
        <v>144234677.30000001</v>
      </c>
      <c r="P2523">
        <v>147027400.40000001</v>
      </c>
      <c r="Q2523">
        <v>149829409.59999999</v>
      </c>
      <c r="R2523">
        <v>152645986</v>
      </c>
      <c r="S2523">
        <v>155461165.19999999</v>
      </c>
    </row>
    <row r="2524" spans="1:19" x14ac:dyDescent="0.2">
      <c r="A2524" t="s">
        <v>145</v>
      </c>
      <c r="B2524" t="s">
        <v>7</v>
      </c>
      <c r="C2524" t="s">
        <v>5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</row>
    <row r="2525" spans="1:19" x14ac:dyDescent="0.2">
      <c r="A2525" t="s">
        <v>145</v>
      </c>
      <c r="B2525" t="s">
        <v>8</v>
      </c>
      <c r="C2525" t="s">
        <v>5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106576533.2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</row>
    <row r="2526" spans="1:19" x14ac:dyDescent="0.2">
      <c r="A2526" t="s">
        <v>145</v>
      </c>
      <c r="B2526" t="s">
        <v>9</v>
      </c>
      <c r="C2526" t="s">
        <v>5</v>
      </c>
      <c r="D2526" s="1">
        <v>77627048.060000002</v>
      </c>
      <c r="E2526" s="1">
        <v>179260923.40000001</v>
      </c>
      <c r="F2526" s="1">
        <v>39340721.380000003</v>
      </c>
      <c r="G2526" s="1">
        <v>18380384.18</v>
      </c>
      <c r="H2526">
        <v>129456874.3</v>
      </c>
      <c r="I2526">
        <v>184581626.90000001</v>
      </c>
      <c r="J2526">
        <v>139088510</v>
      </c>
      <c r="K2526">
        <v>238599796.80000001</v>
      </c>
      <c r="L2526" s="1">
        <v>135240133.40000001</v>
      </c>
      <c r="M2526" s="1">
        <v>138250700.30000001</v>
      </c>
      <c r="N2526" s="1">
        <v>141268335.30000001</v>
      </c>
      <c r="O2526" s="1">
        <v>144234677.30000001</v>
      </c>
      <c r="P2526" s="1">
        <v>147027400.40000001</v>
      </c>
      <c r="Q2526" s="1">
        <v>149829409.59999999</v>
      </c>
      <c r="R2526" s="1">
        <v>152645986</v>
      </c>
      <c r="S2526" s="1">
        <v>155461165.19999999</v>
      </c>
    </row>
    <row r="2527" spans="1:19" x14ac:dyDescent="0.2">
      <c r="A2527" t="s">
        <v>145</v>
      </c>
      <c r="B2527" t="s">
        <v>10</v>
      </c>
      <c r="C2527" t="s">
        <v>5</v>
      </c>
      <c r="D2527">
        <v>1025786422</v>
      </c>
      <c r="E2527">
        <v>1411375220</v>
      </c>
      <c r="F2527">
        <v>1779067695</v>
      </c>
      <c r="G2527">
        <v>2151065444</v>
      </c>
      <c r="H2527">
        <v>2151528303</v>
      </c>
      <c r="I2527">
        <v>1971681154</v>
      </c>
      <c r="J2527">
        <v>2427694820</v>
      </c>
      <c r="K2527">
        <v>2555267254</v>
      </c>
      <c r="L2527">
        <v>2562281457</v>
      </c>
      <c r="M2527">
        <v>2615507512</v>
      </c>
      <c r="N2527">
        <v>2740295235</v>
      </c>
      <c r="O2527">
        <v>2869914073</v>
      </c>
      <c r="P2527">
        <v>3020879824</v>
      </c>
      <c r="Q2527">
        <v>3178994671</v>
      </c>
      <c r="R2527">
        <v>3342866157</v>
      </c>
      <c r="S2527">
        <v>3514976318</v>
      </c>
    </row>
    <row r="2528" spans="1:19" x14ac:dyDescent="0.2">
      <c r="A2528" t="s">
        <v>145</v>
      </c>
      <c r="B2528" t="s">
        <v>11</v>
      </c>
      <c r="C2528" t="s">
        <v>5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</row>
    <row r="2529" spans="1:19" x14ac:dyDescent="0.2">
      <c r="A2529" t="s">
        <v>145</v>
      </c>
      <c r="B2529" t="s">
        <v>12</v>
      </c>
      <c r="C2529" t="s">
        <v>5</v>
      </c>
      <c r="D2529">
        <v>861893.71400000004</v>
      </c>
      <c r="E2529">
        <v>449992.83</v>
      </c>
      <c r="F2529">
        <v>320623.96999999997</v>
      </c>
      <c r="G2529">
        <v>1321940.6710000001</v>
      </c>
      <c r="H2529">
        <v>417243.065</v>
      </c>
      <c r="I2529">
        <v>367502.163</v>
      </c>
      <c r="J2529">
        <v>420642.54300000001</v>
      </c>
      <c r="K2529">
        <v>350577.15700000001</v>
      </c>
      <c r="L2529">
        <v>449589.94</v>
      </c>
      <c r="M2529">
        <v>492288.44500000001</v>
      </c>
      <c r="N2529">
        <v>522448.06599999999</v>
      </c>
      <c r="O2529">
        <v>548494.31299999997</v>
      </c>
      <c r="P2529">
        <v>573910.85699999996</v>
      </c>
      <c r="Q2529">
        <v>599836.52500000002</v>
      </c>
      <c r="R2529">
        <v>626672.04200000002</v>
      </c>
      <c r="S2529">
        <v>654293.924</v>
      </c>
    </row>
    <row r="2530" spans="1:19" x14ac:dyDescent="0.2">
      <c r="A2530" t="s">
        <v>145</v>
      </c>
      <c r="B2530" t="s">
        <v>13</v>
      </c>
      <c r="C2530" t="s">
        <v>5</v>
      </c>
      <c r="D2530">
        <v>44678349.600000001</v>
      </c>
      <c r="E2530">
        <v>109097523.5</v>
      </c>
      <c r="F2530">
        <v>12362336.82</v>
      </c>
      <c r="G2530">
        <v>-33251988.789999999</v>
      </c>
      <c r="H2530">
        <v>129456874.3</v>
      </c>
      <c r="I2530">
        <v>184581626.90000001</v>
      </c>
      <c r="J2530">
        <v>139088510</v>
      </c>
      <c r="K2530">
        <v>132023263.59999999</v>
      </c>
      <c r="L2530">
        <v>135240133.40000001</v>
      </c>
      <c r="M2530">
        <v>138250700.30000001</v>
      </c>
      <c r="N2530">
        <v>141268335.30000001</v>
      </c>
      <c r="O2530">
        <v>144234677.30000001</v>
      </c>
      <c r="P2530">
        <v>147027400.40000001</v>
      </c>
      <c r="Q2530">
        <v>149829409.59999999</v>
      </c>
      <c r="R2530">
        <v>152645986</v>
      </c>
      <c r="S2530">
        <v>155461165.19999999</v>
      </c>
    </row>
    <row r="2531" spans="1:19" x14ac:dyDescent="0.2">
      <c r="A2531" t="s">
        <v>145</v>
      </c>
      <c r="B2531" t="s">
        <v>14</v>
      </c>
      <c r="C2531" t="s">
        <v>5</v>
      </c>
      <c r="D2531">
        <v>947297480.60000002</v>
      </c>
      <c r="E2531">
        <v>1231664304</v>
      </c>
      <c r="F2531">
        <v>1739406350</v>
      </c>
      <c r="G2531">
        <v>2131363120</v>
      </c>
      <c r="H2531">
        <v>2021654185</v>
      </c>
      <c r="I2531">
        <v>1786732025</v>
      </c>
      <c r="J2531">
        <v>2288185667</v>
      </c>
      <c r="K2531">
        <v>2422893413</v>
      </c>
      <c r="L2531">
        <v>2426591734</v>
      </c>
      <c r="M2531">
        <v>2476764523</v>
      </c>
      <c r="N2531">
        <v>2598504452</v>
      </c>
      <c r="O2531">
        <v>2725130902</v>
      </c>
      <c r="P2531">
        <v>2873278512</v>
      </c>
      <c r="Q2531">
        <v>3028565425</v>
      </c>
      <c r="R2531">
        <v>3189593499</v>
      </c>
      <c r="S2531">
        <v>3358860859</v>
      </c>
    </row>
    <row r="2532" spans="1:19" x14ac:dyDescent="0.2">
      <c r="A2532" t="s">
        <v>145</v>
      </c>
      <c r="B2532" t="s">
        <v>15</v>
      </c>
      <c r="C2532" t="s">
        <v>5</v>
      </c>
      <c r="D2532">
        <v>290322422.69999999</v>
      </c>
      <c r="E2532">
        <v>378442736.19999999</v>
      </c>
      <c r="F2532">
        <v>534626303.10000002</v>
      </c>
      <c r="G2532">
        <v>655262533.29999995</v>
      </c>
      <c r="H2532">
        <v>620797383.5</v>
      </c>
      <c r="I2532">
        <v>580022538.70000005</v>
      </c>
      <c r="J2532">
        <v>700893060.60000002</v>
      </c>
      <c r="K2532">
        <v>719814764.20000005</v>
      </c>
      <c r="L2532">
        <v>737509983</v>
      </c>
      <c r="M2532">
        <v>748077298.10000002</v>
      </c>
      <c r="N2532">
        <v>778340862.70000005</v>
      </c>
      <c r="O2532">
        <v>809677887.60000002</v>
      </c>
      <c r="P2532">
        <v>852277864.20000005</v>
      </c>
      <c r="Q2532">
        <v>896918547.39999998</v>
      </c>
      <c r="R2532">
        <v>944141357.5</v>
      </c>
      <c r="S2532">
        <v>993800033</v>
      </c>
    </row>
    <row r="2533" spans="1:19" x14ac:dyDescent="0.2">
      <c r="A2533" t="s">
        <v>145</v>
      </c>
      <c r="B2533" t="s">
        <v>16</v>
      </c>
      <c r="C2533" t="s">
        <v>5</v>
      </c>
      <c r="D2533">
        <v>861893.71400000004</v>
      </c>
      <c r="E2533">
        <v>449992.83</v>
      </c>
      <c r="F2533">
        <v>320623.96999999997</v>
      </c>
      <c r="G2533">
        <v>1321940.6710000001</v>
      </c>
      <c r="H2533">
        <v>417243.065</v>
      </c>
      <c r="I2533">
        <v>367502.163</v>
      </c>
      <c r="J2533">
        <v>420642.54300000001</v>
      </c>
      <c r="K2533">
        <v>350577.15700000001</v>
      </c>
      <c r="L2533">
        <v>449589.94</v>
      </c>
      <c r="M2533">
        <v>492288.44500000001</v>
      </c>
      <c r="N2533">
        <v>522448.06599999999</v>
      </c>
      <c r="O2533">
        <v>548494.31299999997</v>
      </c>
      <c r="P2533">
        <v>573910.85699999996</v>
      </c>
      <c r="Q2533">
        <v>599836.52500000002</v>
      </c>
      <c r="R2533">
        <v>626672.04200000002</v>
      </c>
      <c r="S2533">
        <v>654293.924</v>
      </c>
    </row>
    <row r="2534" spans="1:19" x14ac:dyDescent="0.2">
      <c r="A2534" t="s">
        <v>145</v>
      </c>
      <c r="B2534" t="s">
        <v>17</v>
      </c>
      <c r="C2534" t="s">
        <v>5</v>
      </c>
      <c r="D2534">
        <v>276621612.10000002</v>
      </c>
      <c r="E2534">
        <v>360583377.60000002</v>
      </c>
      <c r="F2534">
        <v>509396375.5</v>
      </c>
      <c r="G2534">
        <v>624339576.10000002</v>
      </c>
      <c r="H2534">
        <v>591500895.5</v>
      </c>
      <c r="I2534">
        <v>549359791.79999995</v>
      </c>
      <c r="J2534">
        <v>716403617.89999998</v>
      </c>
      <c r="K2534">
        <v>698484134</v>
      </c>
      <c r="L2534">
        <v>762974967.29999995</v>
      </c>
      <c r="M2534">
        <v>771748947.89999998</v>
      </c>
      <c r="N2534">
        <v>809526147.79999995</v>
      </c>
      <c r="O2534">
        <v>849333507.29999995</v>
      </c>
      <c r="P2534">
        <v>892007063.79999995</v>
      </c>
      <c r="Q2534">
        <v>936970942.10000002</v>
      </c>
      <c r="R2534">
        <v>984916409.39999998</v>
      </c>
      <c r="S2534">
        <v>1035619726</v>
      </c>
    </row>
    <row r="2535" spans="1:19" x14ac:dyDescent="0.2">
      <c r="A2535" t="s">
        <v>145</v>
      </c>
      <c r="B2535" t="s">
        <v>18</v>
      </c>
      <c r="C2535" t="s">
        <v>5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</row>
    <row r="2536" spans="1:19" x14ac:dyDescent="0.2">
      <c r="A2536" t="s">
        <v>145</v>
      </c>
      <c r="B2536" t="s">
        <v>19</v>
      </c>
      <c r="C2536" t="s">
        <v>5</v>
      </c>
      <c r="D2536">
        <v>45554778.719999999</v>
      </c>
      <c r="E2536">
        <v>54982129.780000001</v>
      </c>
      <c r="F2536">
        <v>85816046.069999993</v>
      </c>
      <c r="G2536">
        <v>106303015.7</v>
      </c>
      <c r="H2536">
        <v>100274236</v>
      </c>
      <c r="I2536">
        <v>74336551.659999996</v>
      </c>
      <c r="J2536">
        <v>110838684.59999999</v>
      </c>
      <c r="K2536">
        <v>117972123.7</v>
      </c>
      <c r="L2536">
        <v>111660901.8</v>
      </c>
      <c r="M2536">
        <v>113195281.2</v>
      </c>
      <c r="N2536">
        <v>117234748.3</v>
      </c>
      <c r="O2536">
        <v>121445236.8</v>
      </c>
      <c r="P2536">
        <v>126293927.7</v>
      </c>
      <c r="Q2536">
        <v>131351414.59999999</v>
      </c>
      <c r="R2536">
        <v>136756265.90000001</v>
      </c>
      <c r="S2536">
        <v>142394973.19999999</v>
      </c>
    </row>
    <row r="2537" spans="1:19" x14ac:dyDescent="0.2">
      <c r="A2537" t="s">
        <v>145</v>
      </c>
      <c r="B2537" t="s">
        <v>20</v>
      </c>
      <c r="C2537" t="s">
        <v>5</v>
      </c>
      <c r="D2537">
        <v>187890896.09999999</v>
      </c>
      <c r="E2537">
        <v>242622666.40000001</v>
      </c>
      <c r="F2537">
        <v>341509755.5</v>
      </c>
      <c r="G2537">
        <v>418970124.80000001</v>
      </c>
      <c r="H2537">
        <v>398324617.69999999</v>
      </c>
      <c r="I2537">
        <v>326916362.39999998</v>
      </c>
      <c r="J2537">
        <v>427138279.89999998</v>
      </c>
      <c r="K2537">
        <v>438376897.80000001</v>
      </c>
      <c r="L2537">
        <v>452996583.5</v>
      </c>
      <c r="M2537">
        <v>468474584.10000002</v>
      </c>
      <c r="N2537">
        <v>492929260.10000002</v>
      </c>
      <c r="O2537">
        <v>517869458.80000001</v>
      </c>
      <c r="P2537">
        <v>543636147.60000002</v>
      </c>
      <c r="Q2537">
        <v>570033904</v>
      </c>
      <c r="R2537">
        <v>595438372</v>
      </c>
      <c r="S2537">
        <v>621459707.5</v>
      </c>
    </row>
    <row r="2538" spans="1:19" x14ac:dyDescent="0.2">
      <c r="A2538" t="s">
        <v>145</v>
      </c>
      <c r="B2538" t="s">
        <v>21</v>
      </c>
      <c r="C2538" t="s">
        <v>5</v>
      </c>
      <c r="D2538">
        <v>140639769.30000001</v>
      </c>
      <c r="E2538">
        <v>186001512.90000001</v>
      </c>
      <c r="F2538">
        <v>255472045.80000001</v>
      </c>
      <c r="G2538">
        <v>312067993.69999999</v>
      </c>
      <c r="H2538">
        <v>296250422.60000002</v>
      </c>
      <c r="I2538">
        <v>241906636.90000001</v>
      </c>
      <c r="J2538">
        <v>316188667.19999999</v>
      </c>
      <c r="K2538">
        <v>323268049.19999999</v>
      </c>
      <c r="L2538">
        <v>342633119.60000002</v>
      </c>
      <c r="M2538">
        <v>356086685.69999999</v>
      </c>
      <c r="N2538">
        <v>380314034.80000001</v>
      </c>
      <c r="O2538">
        <v>405612123.30000001</v>
      </c>
      <c r="P2538">
        <v>436776911.39999998</v>
      </c>
      <c r="Q2538">
        <v>469853694.69999999</v>
      </c>
      <c r="R2538">
        <v>503693001.60000002</v>
      </c>
      <c r="S2538">
        <v>539665099.39999998</v>
      </c>
    </row>
    <row r="2539" spans="1:19" x14ac:dyDescent="0.2">
      <c r="A2539" t="s">
        <v>145</v>
      </c>
      <c r="B2539" t="s">
        <v>22</v>
      </c>
      <c r="C2539" t="s">
        <v>5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</row>
    <row r="2540" spans="1:19" x14ac:dyDescent="0.2">
      <c r="A2540" t="s">
        <v>145</v>
      </c>
      <c r="B2540" t="s">
        <v>23</v>
      </c>
      <c r="C2540" t="s">
        <v>5</v>
      </c>
      <c r="D2540">
        <v>947297480.60000002</v>
      </c>
      <c r="E2540">
        <v>1231664304</v>
      </c>
      <c r="F2540">
        <v>1739406350</v>
      </c>
      <c r="G2540">
        <v>2131363120</v>
      </c>
      <c r="H2540">
        <v>2021654185</v>
      </c>
      <c r="I2540">
        <v>1786732025</v>
      </c>
      <c r="J2540">
        <v>2288185667</v>
      </c>
      <c r="K2540">
        <v>2316316880</v>
      </c>
      <c r="L2540">
        <v>2426591734</v>
      </c>
      <c r="M2540">
        <v>2476764523</v>
      </c>
      <c r="N2540">
        <v>2598504452</v>
      </c>
      <c r="O2540">
        <v>2725130902</v>
      </c>
      <c r="P2540">
        <v>2873278512</v>
      </c>
      <c r="Q2540">
        <v>3028565425</v>
      </c>
      <c r="R2540">
        <v>3189593499</v>
      </c>
      <c r="S2540">
        <v>3358860859</v>
      </c>
    </row>
    <row r="2541" spans="1:19" x14ac:dyDescent="0.2">
      <c r="A2541" t="s">
        <v>145</v>
      </c>
      <c r="B2541" t="s">
        <v>24</v>
      </c>
      <c r="C2541" t="s">
        <v>5</v>
      </c>
      <c r="D2541">
        <v>7129895.4359999998</v>
      </c>
      <c r="E2541">
        <v>9481873.7200000007</v>
      </c>
      <c r="F2541">
        <v>12906447.9</v>
      </c>
      <c r="G2541">
        <v>15741816.560000001</v>
      </c>
      <c r="H2541">
        <v>14923873.02</v>
      </c>
      <c r="I2541">
        <v>14557646.08</v>
      </c>
      <c r="J2541">
        <v>17143999.649999999</v>
      </c>
      <c r="K2541">
        <v>18751488.25</v>
      </c>
      <c r="L2541">
        <v>19265768.879999999</v>
      </c>
      <c r="M2541">
        <v>19674014.25</v>
      </c>
      <c r="N2541">
        <v>20681846.170000002</v>
      </c>
      <c r="O2541">
        <v>21741182.129999999</v>
      </c>
      <c r="P2541">
        <v>22860508.48</v>
      </c>
      <c r="Q2541">
        <v>24036758.940000001</v>
      </c>
      <c r="R2541">
        <v>25274764.75</v>
      </c>
      <c r="S2541">
        <v>26575614.27</v>
      </c>
    </row>
    <row r="2542" spans="1:19" x14ac:dyDescent="0.2">
      <c r="A2542" t="s">
        <v>145</v>
      </c>
      <c r="B2542" t="s">
        <v>25</v>
      </c>
      <c r="C2542" t="s">
        <v>5</v>
      </c>
      <c r="D2542">
        <v>948159374.29999995</v>
      </c>
      <c r="E2542">
        <v>1232114297</v>
      </c>
      <c r="F2542">
        <v>1739726974</v>
      </c>
      <c r="G2542">
        <v>2132685060</v>
      </c>
      <c r="H2542">
        <v>2022071428</v>
      </c>
      <c r="I2542">
        <v>1787099528</v>
      </c>
      <c r="J2542">
        <v>2288606310</v>
      </c>
      <c r="K2542">
        <v>2316667457</v>
      </c>
      <c r="L2542">
        <v>2427041324</v>
      </c>
      <c r="M2542">
        <v>2477256811</v>
      </c>
      <c r="N2542">
        <v>2599026900</v>
      </c>
      <c r="O2542">
        <v>2725679396</v>
      </c>
      <c r="P2542">
        <v>2873852423</v>
      </c>
      <c r="Q2542">
        <v>3029165262</v>
      </c>
      <c r="R2542">
        <v>3190220171</v>
      </c>
      <c r="S2542">
        <v>3359515153</v>
      </c>
    </row>
    <row r="2543" spans="1:19" x14ac:dyDescent="0.2">
      <c r="A2543" t="s">
        <v>146</v>
      </c>
      <c r="B2543" t="s">
        <v>4</v>
      </c>
      <c r="C2543" t="s">
        <v>5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</row>
    <row r="2544" spans="1:19" x14ac:dyDescent="0.2">
      <c r="A2544" t="s">
        <v>146</v>
      </c>
      <c r="B2544" t="s">
        <v>6</v>
      </c>
      <c r="C2544" t="s">
        <v>5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</row>
    <row r="2545" spans="1:19" x14ac:dyDescent="0.2">
      <c r="A2545" t="s">
        <v>146</v>
      </c>
      <c r="B2545" t="s">
        <v>7</v>
      </c>
      <c r="C2545" t="s">
        <v>5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</row>
    <row r="2546" spans="1:19" x14ac:dyDescent="0.2">
      <c r="A2546" t="s">
        <v>146</v>
      </c>
      <c r="B2546" t="s">
        <v>8</v>
      </c>
      <c r="C2546" t="s">
        <v>5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</row>
    <row r="2547" spans="1:19" x14ac:dyDescent="0.2">
      <c r="A2547" t="s">
        <v>146</v>
      </c>
      <c r="B2547" t="s">
        <v>9</v>
      </c>
      <c r="C2547" t="s">
        <v>5</v>
      </c>
      <c r="D2547">
        <v>0</v>
      </c>
      <c r="E2547">
        <v>0</v>
      </c>
      <c r="F2547">
        <v>0</v>
      </c>
      <c r="G2547">
        <v>25061815.309999999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</row>
    <row r="2548" spans="1:19" x14ac:dyDescent="0.2">
      <c r="A2548" t="s">
        <v>146</v>
      </c>
      <c r="B2548" t="s">
        <v>10</v>
      </c>
      <c r="C2548" t="s">
        <v>5</v>
      </c>
      <c r="D2548">
        <v>8196140703</v>
      </c>
      <c r="E2548">
        <v>8782058071</v>
      </c>
      <c r="F2548">
        <v>8493023352</v>
      </c>
      <c r="G2548">
        <v>9974069307</v>
      </c>
      <c r="H2548">
        <v>10115306830</v>
      </c>
      <c r="I2548">
        <v>6708353532</v>
      </c>
      <c r="J2548">
        <v>10940807720</v>
      </c>
      <c r="K2548">
        <v>11631118860</v>
      </c>
      <c r="L2548">
        <v>11149526360</v>
      </c>
      <c r="M2548">
        <v>11124720130</v>
      </c>
      <c r="N2548">
        <v>11506122730</v>
      </c>
      <c r="O2548">
        <v>11889582130</v>
      </c>
      <c r="P2548">
        <v>12338756690</v>
      </c>
      <c r="Q2548">
        <v>12792732760</v>
      </c>
      <c r="R2548">
        <v>13241203700</v>
      </c>
      <c r="S2548">
        <v>13690073780</v>
      </c>
    </row>
    <row r="2549" spans="1:19" x14ac:dyDescent="0.2">
      <c r="A2549" t="s">
        <v>146</v>
      </c>
      <c r="B2549" t="s">
        <v>11</v>
      </c>
      <c r="C2549" t="s">
        <v>5</v>
      </c>
      <c r="D2549">
        <v>1063001600</v>
      </c>
      <c r="E2549">
        <v>1170550700</v>
      </c>
      <c r="F2549">
        <v>1034486244</v>
      </c>
      <c r="G2549">
        <v>1117036085</v>
      </c>
      <c r="H2549">
        <v>1218429767</v>
      </c>
      <c r="I2549">
        <v>971170936.5</v>
      </c>
      <c r="J2549">
        <v>1232742221</v>
      </c>
      <c r="K2549">
        <v>1142306308</v>
      </c>
      <c r="L2549">
        <v>1309525566</v>
      </c>
      <c r="M2549">
        <v>1319553871</v>
      </c>
      <c r="N2549">
        <v>1355267031</v>
      </c>
      <c r="O2549">
        <v>1395219771</v>
      </c>
      <c r="P2549">
        <v>1448304087</v>
      </c>
      <c r="Q2549">
        <v>1503309441</v>
      </c>
      <c r="R2549">
        <v>1559209177</v>
      </c>
      <c r="S2549">
        <v>1615595343</v>
      </c>
    </row>
    <row r="2550" spans="1:19" x14ac:dyDescent="0.2">
      <c r="A2550" t="s">
        <v>146</v>
      </c>
      <c r="B2550" t="s">
        <v>12</v>
      </c>
      <c r="C2550" t="s">
        <v>5</v>
      </c>
      <c r="D2550">
        <v>513277617.19999999</v>
      </c>
      <c r="E2550">
        <v>522596577.89999998</v>
      </c>
      <c r="F2550">
        <v>472230149.80000001</v>
      </c>
      <c r="G2550">
        <v>455268783.89999998</v>
      </c>
      <c r="H2550">
        <v>505985189</v>
      </c>
      <c r="I2550">
        <v>373878082.60000002</v>
      </c>
      <c r="J2550">
        <v>507115852.30000001</v>
      </c>
      <c r="K2550">
        <v>455176342.10000002</v>
      </c>
      <c r="L2550">
        <v>553946540.60000002</v>
      </c>
      <c r="M2550">
        <v>600849703.60000002</v>
      </c>
      <c r="N2550">
        <v>639415576.89999998</v>
      </c>
      <c r="O2550">
        <v>671695100.10000002</v>
      </c>
      <c r="P2550">
        <v>705247257.60000002</v>
      </c>
      <c r="Q2550">
        <v>738843351.5</v>
      </c>
      <c r="R2550">
        <v>772977428</v>
      </c>
      <c r="S2550">
        <v>807410963.5</v>
      </c>
    </row>
    <row r="2551" spans="1:19" x14ac:dyDescent="0.2">
      <c r="A2551" t="s">
        <v>146</v>
      </c>
      <c r="B2551" t="s">
        <v>13</v>
      </c>
      <c r="C2551" t="s">
        <v>5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</row>
    <row r="2552" spans="1:19" x14ac:dyDescent="0.2">
      <c r="A2552" t="s">
        <v>146</v>
      </c>
      <c r="B2552" t="s">
        <v>14</v>
      </c>
      <c r="C2552" t="s">
        <v>5</v>
      </c>
      <c r="D2552">
        <v>6748354079</v>
      </c>
      <c r="E2552">
        <v>7230413332</v>
      </c>
      <c r="F2552">
        <v>7115365981</v>
      </c>
      <c r="G2552">
        <v>8509574182</v>
      </c>
      <c r="H2552">
        <v>8390891878</v>
      </c>
      <c r="I2552">
        <v>5363304513</v>
      </c>
      <c r="J2552">
        <v>9200949648</v>
      </c>
      <c r="K2552">
        <v>10033636210</v>
      </c>
      <c r="L2552">
        <v>9286054256</v>
      </c>
      <c r="M2552">
        <v>9204316550</v>
      </c>
      <c r="N2552">
        <v>9511440118</v>
      </c>
      <c r="O2552">
        <v>9822667261</v>
      </c>
      <c r="P2552">
        <v>10185205350</v>
      </c>
      <c r="Q2552">
        <v>10550579970</v>
      </c>
      <c r="R2552">
        <v>10909017100</v>
      </c>
      <c r="S2552">
        <v>11267067470</v>
      </c>
    </row>
    <row r="2553" spans="1:19" x14ac:dyDescent="0.2">
      <c r="A2553" t="s">
        <v>146</v>
      </c>
      <c r="B2553" t="s">
        <v>15</v>
      </c>
      <c r="C2553" t="s">
        <v>5</v>
      </c>
      <c r="D2553">
        <v>1247948063</v>
      </c>
      <c r="E2553">
        <v>1354077047</v>
      </c>
      <c r="F2553">
        <v>1327921324</v>
      </c>
      <c r="G2553">
        <v>1560688285</v>
      </c>
      <c r="H2553">
        <v>1592353842</v>
      </c>
      <c r="I2553">
        <v>1222063878</v>
      </c>
      <c r="J2553">
        <v>1667427651</v>
      </c>
      <c r="K2553">
        <v>1799821822</v>
      </c>
      <c r="L2553">
        <v>1638839914</v>
      </c>
      <c r="M2553">
        <v>1604922462</v>
      </c>
      <c r="N2553">
        <v>1626038384</v>
      </c>
      <c r="O2553">
        <v>1646446735</v>
      </c>
      <c r="P2553">
        <v>1680920859</v>
      </c>
      <c r="Q2553">
        <v>1714330314</v>
      </c>
      <c r="R2553">
        <v>1746373597</v>
      </c>
      <c r="S2553">
        <v>1776916401</v>
      </c>
    </row>
    <row r="2554" spans="1:19" x14ac:dyDescent="0.2">
      <c r="A2554" t="s">
        <v>146</v>
      </c>
      <c r="B2554" t="s">
        <v>16</v>
      </c>
      <c r="C2554" t="s">
        <v>5</v>
      </c>
      <c r="D2554">
        <v>513277617.19999999</v>
      </c>
      <c r="E2554">
        <v>522596577.89999998</v>
      </c>
      <c r="F2554">
        <v>472230149.80000001</v>
      </c>
      <c r="G2554">
        <v>455268783.89999998</v>
      </c>
      <c r="H2554">
        <v>505985189</v>
      </c>
      <c r="I2554">
        <v>373878082.60000002</v>
      </c>
      <c r="J2554">
        <v>507115852.30000001</v>
      </c>
      <c r="K2554">
        <v>455176342.10000002</v>
      </c>
      <c r="L2554">
        <v>553946540.60000002</v>
      </c>
      <c r="M2554">
        <v>600849703.60000002</v>
      </c>
      <c r="N2554">
        <v>639415576.89999998</v>
      </c>
      <c r="O2554">
        <v>671695100.10000002</v>
      </c>
      <c r="P2554">
        <v>705247257.60000002</v>
      </c>
      <c r="Q2554">
        <v>738843351.5</v>
      </c>
      <c r="R2554">
        <v>772977428</v>
      </c>
      <c r="S2554">
        <v>807410963.5</v>
      </c>
    </row>
    <row r="2555" spans="1:19" x14ac:dyDescent="0.2">
      <c r="A2555" t="s">
        <v>146</v>
      </c>
      <c r="B2555" t="s">
        <v>17</v>
      </c>
      <c r="C2555" t="s">
        <v>5</v>
      </c>
      <c r="D2555">
        <v>1630120809</v>
      </c>
      <c r="E2555">
        <v>1768750829</v>
      </c>
      <c r="F2555">
        <v>1734585154</v>
      </c>
      <c r="G2555">
        <v>2038634879</v>
      </c>
      <c r="H2555">
        <v>2079997726</v>
      </c>
      <c r="I2555">
        <v>1283582559</v>
      </c>
      <c r="J2555">
        <v>2498333977</v>
      </c>
      <c r="K2555">
        <v>2356942096</v>
      </c>
      <c r="L2555">
        <v>2154573342</v>
      </c>
      <c r="M2555">
        <v>2143933237</v>
      </c>
      <c r="N2555">
        <v>2186264759</v>
      </c>
      <c r="O2555">
        <v>2227730263</v>
      </c>
      <c r="P2555">
        <v>2269025928</v>
      </c>
      <c r="Q2555">
        <v>2308233863</v>
      </c>
      <c r="R2555">
        <v>2344649819</v>
      </c>
      <c r="S2555">
        <v>2379432616</v>
      </c>
    </row>
    <row r="2556" spans="1:19" x14ac:dyDescent="0.2">
      <c r="A2556" t="s">
        <v>146</v>
      </c>
      <c r="B2556" t="s">
        <v>18</v>
      </c>
      <c r="C2556" t="s">
        <v>5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</row>
    <row r="2557" spans="1:19" x14ac:dyDescent="0.2">
      <c r="A2557" t="s">
        <v>146</v>
      </c>
      <c r="B2557" t="s">
        <v>19</v>
      </c>
      <c r="C2557" t="s">
        <v>5</v>
      </c>
      <c r="D2557">
        <v>555358411.39999998</v>
      </c>
      <c r="E2557">
        <v>592195177</v>
      </c>
      <c r="F2557">
        <v>603535684.5</v>
      </c>
      <c r="G2557">
        <v>750188715.79999995</v>
      </c>
      <c r="H2557">
        <v>667990043.10000002</v>
      </c>
      <c r="I2557">
        <v>314510410.30000001</v>
      </c>
      <c r="J2557">
        <v>696945404.5</v>
      </c>
      <c r="K2557">
        <v>747466729.70000005</v>
      </c>
      <c r="L2557">
        <v>701342296.79999995</v>
      </c>
      <c r="M2557">
        <v>673809107.5</v>
      </c>
      <c r="N2557">
        <v>681051654.5</v>
      </c>
      <c r="O2557">
        <v>689359828.79999995</v>
      </c>
      <c r="P2557">
        <v>700214201.20000005</v>
      </c>
      <c r="Q2557">
        <v>711359219.20000005</v>
      </c>
      <c r="R2557">
        <v>725021032.20000005</v>
      </c>
      <c r="S2557">
        <v>738580962.70000005</v>
      </c>
    </row>
    <row r="2558" spans="1:19" x14ac:dyDescent="0.2">
      <c r="A2558" t="s">
        <v>146</v>
      </c>
      <c r="B2558" t="s">
        <v>20</v>
      </c>
      <c r="C2558" t="s">
        <v>5</v>
      </c>
      <c r="D2558">
        <v>2264196866</v>
      </c>
      <c r="E2558">
        <v>2386961365</v>
      </c>
      <c r="F2558">
        <v>2275659219</v>
      </c>
      <c r="G2558">
        <v>2671207109</v>
      </c>
      <c r="H2558">
        <v>2791850609</v>
      </c>
      <c r="I2558">
        <v>1905138546</v>
      </c>
      <c r="J2558">
        <v>2927923150</v>
      </c>
      <c r="K2558">
        <v>3076104875</v>
      </c>
      <c r="L2558">
        <v>3175737970</v>
      </c>
      <c r="M2558">
        <v>3177806075</v>
      </c>
      <c r="N2558">
        <v>3295298192</v>
      </c>
      <c r="O2558">
        <v>3415700722</v>
      </c>
      <c r="P2558">
        <v>3550845683</v>
      </c>
      <c r="Q2558">
        <v>3688645473</v>
      </c>
      <c r="R2558">
        <v>3827115178</v>
      </c>
      <c r="S2558">
        <v>3966545739</v>
      </c>
    </row>
    <row r="2559" spans="1:19" x14ac:dyDescent="0.2">
      <c r="A2559" t="s">
        <v>146</v>
      </c>
      <c r="B2559" t="s">
        <v>21</v>
      </c>
      <c r="C2559" t="s">
        <v>5</v>
      </c>
      <c r="D2559">
        <v>2413776603</v>
      </c>
      <c r="E2559">
        <v>2589933364</v>
      </c>
      <c r="F2559">
        <v>2464523121</v>
      </c>
      <c r="G2559">
        <v>2826313391</v>
      </c>
      <c r="H2559">
        <v>2880792560</v>
      </c>
      <c r="I2559">
        <v>1895655439</v>
      </c>
      <c r="J2559">
        <v>3042695323</v>
      </c>
      <c r="K2559">
        <v>3522910725</v>
      </c>
      <c r="L2559">
        <v>3364346951</v>
      </c>
      <c r="M2559">
        <v>3412870131</v>
      </c>
      <c r="N2559">
        <v>3604402354</v>
      </c>
      <c r="O2559">
        <v>3795551243</v>
      </c>
      <c r="P2559">
        <v>4021111290</v>
      </c>
      <c r="Q2559">
        <v>4251676535</v>
      </c>
      <c r="R2559">
        <v>4477728382</v>
      </c>
      <c r="S2559">
        <v>4706465735</v>
      </c>
    </row>
    <row r="2560" spans="1:19" x14ac:dyDescent="0.2">
      <c r="A2560" t="s">
        <v>146</v>
      </c>
      <c r="B2560" t="s">
        <v>22</v>
      </c>
      <c r="C2560" t="s">
        <v>5</v>
      </c>
      <c r="D2560">
        <v>934509006</v>
      </c>
      <c r="E2560">
        <v>1029048161</v>
      </c>
      <c r="F2560">
        <v>905427222.10000002</v>
      </c>
      <c r="G2560">
        <v>984164526.39999998</v>
      </c>
      <c r="H2560">
        <v>1218429767</v>
      </c>
      <c r="I2560">
        <v>971170936.5</v>
      </c>
      <c r="J2560">
        <v>1232742221</v>
      </c>
      <c r="K2560">
        <v>1142306308</v>
      </c>
      <c r="L2560">
        <v>1309525566</v>
      </c>
      <c r="M2560">
        <v>1319553871</v>
      </c>
      <c r="N2560">
        <v>1355267031</v>
      </c>
      <c r="O2560">
        <v>1395219771</v>
      </c>
      <c r="P2560">
        <v>1448304087</v>
      </c>
      <c r="Q2560">
        <v>1503309441</v>
      </c>
      <c r="R2560">
        <v>1559209177</v>
      </c>
      <c r="S2560">
        <v>1615595343</v>
      </c>
    </row>
    <row r="2561" spans="1:19" x14ac:dyDescent="0.2">
      <c r="A2561" t="s">
        <v>146</v>
      </c>
      <c r="B2561" t="s">
        <v>23</v>
      </c>
      <c r="C2561" t="s">
        <v>5</v>
      </c>
      <c r="D2561">
        <v>6748354079</v>
      </c>
      <c r="E2561">
        <v>7230413332</v>
      </c>
      <c r="F2561">
        <v>7115365981</v>
      </c>
      <c r="G2561">
        <v>8509574182</v>
      </c>
      <c r="H2561">
        <v>8390891878</v>
      </c>
      <c r="I2561">
        <v>5363304513</v>
      </c>
      <c r="J2561">
        <v>9200949648</v>
      </c>
      <c r="K2561">
        <v>10033636210</v>
      </c>
      <c r="L2561">
        <v>9286054256</v>
      </c>
      <c r="M2561">
        <v>9204316550</v>
      </c>
      <c r="N2561">
        <v>9511440118</v>
      </c>
      <c r="O2561">
        <v>9822667261</v>
      </c>
      <c r="P2561">
        <v>10185205350</v>
      </c>
      <c r="Q2561">
        <v>10550579970</v>
      </c>
      <c r="R2561">
        <v>10909017100</v>
      </c>
      <c r="S2561">
        <v>11267067470</v>
      </c>
    </row>
    <row r="2562" spans="1:19" x14ac:dyDescent="0.2">
      <c r="A2562" t="s">
        <v>146</v>
      </c>
      <c r="B2562" t="s">
        <v>24</v>
      </c>
      <c r="C2562" t="s">
        <v>5</v>
      </c>
      <c r="D2562">
        <v>84739950.370000005</v>
      </c>
      <c r="E2562">
        <v>90140289.290000007</v>
      </c>
      <c r="F2562">
        <v>86798850.019999996</v>
      </c>
      <c r="G2562">
        <v>101975111.09999999</v>
      </c>
      <c r="H2562">
        <v>102322054.09999999</v>
      </c>
      <c r="I2562">
        <v>87402699.859999999</v>
      </c>
      <c r="J2562">
        <v>107482214.8</v>
      </c>
      <c r="K2562">
        <v>127872615.8</v>
      </c>
      <c r="L2562">
        <v>114685888.59999999</v>
      </c>
      <c r="M2562">
        <v>111379113.59999999</v>
      </c>
      <c r="N2562">
        <v>113067382.09999999</v>
      </c>
      <c r="O2562">
        <v>114793340.40000001</v>
      </c>
      <c r="P2562">
        <v>116638733.2</v>
      </c>
      <c r="Q2562">
        <v>118487359.8</v>
      </c>
      <c r="R2562">
        <v>120315695.2</v>
      </c>
      <c r="S2562">
        <v>122132323.90000001</v>
      </c>
    </row>
    <row r="2563" spans="1:19" x14ac:dyDescent="0.2">
      <c r="A2563" t="s">
        <v>146</v>
      </c>
      <c r="B2563" t="s">
        <v>25</v>
      </c>
      <c r="C2563" t="s">
        <v>5</v>
      </c>
      <c r="D2563">
        <v>8196140703</v>
      </c>
      <c r="E2563">
        <v>8782058071</v>
      </c>
      <c r="F2563">
        <v>8493023352</v>
      </c>
      <c r="G2563">
        <v>9949007492</v>
      </c>
      <c r="H2563">
        <v>10115306830</v>
      </c>
      <c r="I2563">
        <v>6708353532</v>
      </c>
      <c r="J2563">
        <v>10940807720</v>
      </c>
      <c r="K2563">
        <v>11631118860</v>
      </c>
      <c r="L2563">
        <v>11149526360</v>
      </c>
      <c r="M2563">
        <v>11124720130</v>
      </c>
      <c r="N2563">
        <v>11506122730</v>
      </c>
      <c r="O2563">
        <v>11889582130</v>
      </c>
      <c r="P2563">
        <v>12338756690</v>
      </c>
      <c r="Q2563">
        <v>12792732760</v>
      </c>
      <c r="R2563">
        <v>13241203700</v>
      </c>
      <c r="S2563">
        <v>13690073780</v>
      </c>
    </row>
    <row r="2564" spans="1:19" x14ac:dyDescent="0.2">
      <c r="A2564" t="s">
        <v>147</v>
      </c>
      <c r="B2564" t="s">
        <v>4</v>
      </c>
      <c r="C2564" t="s">
        <v>5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</row>
    <row r="2565" spans="1:19" x14ac:dyDescent="0.2">
      <c r="A2565" t="s">
        <v>147</v>
      </c>
      <c r="B2565" t="s">
        <v>6</v>
      </c>
      <c r="C2565" t="s">
        <v>5</v>
      </c>
      <c r="D2565">
        <v>-1751161776</v>
      </c>
      <c r="E2565">
        <v>-289226.19300000003</v>
      </c>
      <c r="F2565">
        <v>1240907824</v>
      </c>
      <c r="G2565">
        <v>116116465.59999999</v>
      </c>
      <c r="H2565">
        <v>46220603.369999997</v>
      </c>
      <c r="I2565">
        <v>1194440850</v>
      </c>
      <c r="J2565">
        <v>483007683</v>
      </c>
      <c r="K2565">
        <v>481526603.19999999</v>
      </c>
      <c r="L2565">
        <v>497953127.80000001</v>
      </c>
      <c r="M2565">
        <v>519281645.80000001</v>
      </c>
      <c r="N2565">
        <v>542806647.39999998</v>
      </c>
      <c r="O2565">
        <v>573753268.89999998</v>
      </c>
      <c r="P2565">
        <v>616874633.89999998</v>
      </c>
      <c r="Q2565">
        <v>653432270.60000002</v>
      </c>
      <c r="R2565">
        <v>690494175.29999995</v>
      </c>
      <c r="S2565">
        <v>726560428.29999995</v>
      </c>
    </row>
    <row r="2566" spans="1:19" x14ac:dyDescent="0.2">
      <c r="A2566" t="s">
        <v>147</v>
      </c>
      <c r="B2566" t="s">
        <v>7</v>
      </c>
      <c r="C2566" t="s">
        <v>5</v>
      </c>
      <c r="D2566">
        <v>3793759.3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154112097.19999999</v>
      </c>
      <c r="K2566">
        <v>652073259.79999995</v>
      </c>
      <c r="L2566">
        <v>10222710.949999999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</row>
    <row r="2567" spans="1:19" x14ac:dyDescent="0.2">
      <c r="A2567" t="s">
        <v>147</v>
      </c>
      <c r="B2567" t="s">
        <v>8</v>
      </c>
      <c r="C2567" t="s">
        <v>5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</row>
    <row r="2568" spans="1:19" x14ac:dyDescent="0.2">
      <c r="A2568" t="s">
        <v>147</v>
      </c>
      <c r="B2568" t="s">
        <v>9</v>
      </c>
      <c r="C2568" t="s">
        <v>5</v>
      </c>
      <c r="D2568">
        <v>3793759.3</v>
      </c>
      <c r="E2568">
        <v>59752358.130000003</v>
      </c>
      <c r="F2568">
        <v>1289327318</v>
      </c>
      <c r="G2568">
        <v>126051702.8</v>
      </c>
      <c r="H2568">
        <v>46220603.369999997</v>
      </c>
      <c r="I2568">
        <v>1194440850</v>
      </c>
      <c r="J2568">
        <v>637119780.20000005</v>
      </c>
      <c r="K2568">
        <v>1133599863</v>
      </c>
      <c r="L2568">
        <v>508175838.80000001</v>
      </c>
      <c r="M2568">
        <v>519281645.80000001</v>
      </c>
      <c r="N2568">
        <v>542806647.39999998</v>
      </c>
      <c r="O2568">
        <v>573753268.89999998</v>
      </c>
      <c r="P2568">
        <v>616874633.89999998</v>
      </c>
      <c r="Q2568">
        <v>653432270.60000002</v>
      </c>
      <c r="R2568">
        <v>690494175.29999995</v>
      </c>
      <c r="S2568">
        <v>726560428.29999995</v>
      </c>
    </row>
    <row r="2569" spans="1:19" x14ac:dyDescent="0.2">
      <c r="A2569" t="s">
        <v>147</v>
      </c>
      <c r="B2569" t="s">
        <v>10</v>
      </c>
      <c r="C2569" t="s">
        <v>5</v>
      </c>
      <c r="D2569">
        <v>12018693190</v>
      </c>
      <c r="E2569">
        <v>13835878360</v>
      </c>
      <c r="F2569">
        <v>17304154110</v>
      </c>
      <c r="G2569">
        <v>16988562370</v>
      </c>
      <c r="H2569">
        <v>17893300410</v>
      </c>
      <c r="I2569">
        <v>14657172670</v>
      </c>
      <c r="J2569">
        <v>17829280830</v>
      </c>
      <c r="K2569">
        <v>18892203140</v>
      </c>
      <c r="L2569">
        <v>19325863280</v>
      </c>
      <c r="M2569">
        <v>20884949580</v>
      </c>
      <c r="N2569">
        <v>22860003530</v>
      </c>
      <c r="O2569">
        <v>24858405200</v>
      </c>
      <c r="P2569">
        <v>27210569450</v>
      </c>
      <c r="Q2569">
        <v>29785442370</v>
      </c>
      <c r="R2569">
        <v>32614000270</v>
      </c>
      <c r="S2569">
        <v>35733217260</v>
      </c>
    </row>
    <row r="2570" spans="1:19" x14ac:dyDescent="0.2">
      <c r="A2570" t="s">
        <v>147</v>
      </c>
      <c r="B2570" t="s">
        <v>11</v>
      </c>
      <c r="C2570" t="s">
        <v>5</v>
      </c>
      <c r="D2570">
        <v>363433185.39999998</v>
      </c>
      <c r="E2570">
        <v>330473608.19999999</v>
      </c>
      <c r="F2570">
        <v>268223285</v>
      </c>
      <c r="G2570">
        <v>290038540.39999998</v>
      </c>
      <c r="H2570">
        <v>66127414.920000002</v>
      </c>
      <c r="I2570">
        <v>209143332.80000001</v>
      </c>
      <c r="J2570">
        <v>750894294.39999998</v>
      </c>
      <c r="K2570">
        <v>1287092355</v>
      </c>
      <c r="L2570">
        <v>690315634.70000005</v>
      </c>
      <c r="M2570">
        <v>633858859</v>
      </c>
      <c r="N2570">
        <v>598643752.10000002</v>
      </c>
      <c r="O2570">
        <v>591100433.39999998</v>
      </c>
      <c r="P2570">
        <v>644550917.70000005</v>
      </c>
      <c r="Q2570">
        <v>682900580.5</v>
      </c>
      <c r="R2570">
        <v>739601873.89999998</v>
      </c>
      <c r="S2570">
        <v>794722360.89999998</v>
      </c>
    </row>
    <row r="2571" spans="1:19" x14ac:dyDescent="0.2">
      <c r="A2571" t="s">
        <v>147</v>
      </c>
      <c r="B2571" t="s">
        <v>12</v>
      </c>
      <c r="C2571" t="s">
        <v>5</v>
      </c>
      <c r="D2571">
        <v>2654400790</v>
      </c>
      <c r="E2571">
        <v>3151356301</v>
      </c>
      <c r="F2571">
        <v>3862221431</v>
      </c>
      <c r="G2571">
        <v>4262103470</v>
      </c>
      <c r="H2571">
        <v>4758815853</v>
      </c>
      <c r="I2571">
        <v>4218464928</v>
      </c>
      <c r="J2571">
        <v>4575982818</v>
      </c>
      <c r="K2571">
        <v>4346821453</v>
      </c>
      <c r="L2571">
        <v>4585837881</v>
      </c>
      <c r="M2571">
        <v>4790459438</v>
      </c>
      <c r="N2571">
        <v>5364676114</v>
      </c>
      <c r="O2571">
        <v>5792459784</v>
      </c>
      <c r="P2571">
        <v>6161804020</v>
      </c>
      <c r="Q2571">
        <v>6568083172</v>
      </c>
      <c r="R2571">
        <v>7000909907</v>
      </c>
      <c r="S2571">
        <v>7468954410</v>
      </c>
    </row>
    <row r="2572" spans="1:19" x14ac:dyDescent="0.2">
      <c r="A2572" t="s">
        <v>147</v>
      </c>
      <c r="B2572" t="s">
        <v>13</v>
      </c>
      <c r="C2572" t="s">
        <v>5</v>
      </c>
      <c r="D2572">
        <v>-1751161776</v>
      </c>
      <c r="E2572">
        <v>-289226.19300000003</v>
      </c>
      <c r="F2572">
        <v>1240907824</v>
      </c>
      <c r="G2572">
        <v>116116465.59999999</v>
      </c>
      <c r="H2572">
        <v>46220603.369999997</v>
      </c>
      <c r="I2572">
        <v>1194440850</v>
      </c>
      <c r="J2572">
        <v>483007683</v>
      </c>
      <c r="K2572">
        <v>481526603.19999999</v>
      </c>
      <c r="L2572">
        <v>497953127.80000001</v>
      </c>
      <c r="M2572">
        <v>519281645.80000001</v>
      </c>
      <c r="N2572">
        <v>542806647.39999998</v>
      </c>
      <c r="O2572">
        <v>573753268.89999998</v>
      </c>
      <c r="P2572">
        <v>616874633.89999998</v>
      </c>
      <c r="Q2572">
        <v>653432270.60000002</v>
      </c>
      <c r="R2572">
        <v>690494175.29999995</v>
      </c>
      <c r="S2572">
        <v>726560428.29999995</v>
      </c>
    </row>
    <row r="2573" spans="1:19" x14ac:dyDescent="0.2">
      <c r="A2573" t="s">
        <v>147</v>
      </c>
      <c r="B2573" t="s">
        <v>14</v>
      </c>
      <c r="C2573" t="s">
        <v>5</v>
      </c>
      <c r="D2573">
        <v>9008444736</v>
      </c>
      <c r="E2573">
        <v>10301266450</v>
      </c>
      <c r="F2573">
        <v>11890039450</v>
      </c>
      <c r="G2573">
        <v>12316486160</v>
      </c>
      <c r="H2573">
        <v>13022136540</v>
      </c>
      <c r="I2573">
        <v>9035123557</v>
      </c>
      <c r="J2573">
        <v>12019396030</v>
      </c>
      <c r="K2573">
        <v>12776762730</v>
      </c>
      <c r="L2573">
        <v>13551756640</v>
      </c>
      <c r="M2573">
        <v>14941349640</v>
      </c>
      <c r="N2573">
        <v>16353877020</v>
      </c>
      <c r="O2573">
        <v>17901091710</v>
      </c>
      <c r="P2573">
        <v>19787339870</v>
      </c>
      <c r="Q2573">
        <v>21881026350</v>
      </c>
      <c r="R2573">
        <v>24182994310</v>
      </c>
      <c r="S2573">
        <v>26742980060</v>
      </c>
    </row>
    <row r="2574" spans="1:19" x14ac:dyDescent="0.2">
      <c r="A2574" t="s">
        <v>147</v>
      </c>
      <c r="B2574" t="s">
        <v>15</v>
      </c>
      <c r="C2574" t="s">
        <v>5</v>
      </c>
      <c r="D2574">
        <v>1857304452</v>
      </c>
      <c r="E2574">
        <v>2160954685</v>
      </c>
      <c r="F2574">
        <v>2481266525</v>
      </c>
      <c r="G2574">
        <v>2551974146</v>
      </c>
      <c r="H2574">
        <v>2724877732</v>
      </c>
      <c r="I2574">
        <v>1828264383</v>
      </c>
      <c r="J2574">
        <v>2516243022</v>
      </c>
      <c r="K2574">
        <v>2778533146</v>
      </c>
      <c r="L2574">
        <v>2929679735</v>
      </c>
      <c r="M2574">
        <v>3214812216</v>
      </c>
      <c r="N2574">
        <v>3513578591</v>
      </c>
      <c r="O2574">
        <v>3841919583</v>
      </c>
      <c r="P2574">
        <v>4261138469</v>
      </c>
      <c r="Q2574">
        <v>4724834114</v>
      </c>
      <c r="R2574">
        <v>5238323639</v>
      </c>
      <c r="S2574">
        <v>5805302878</v>
      </c>
    </row>
    <row r="2575" spans="1:19" x14ac:dyDescent="0.2">
      <c r="A2575" t="s">
        <v>147</v>
      </c>
      <c r="B2575" t="s">
        <v>16</v>
      </c>
      <c r="C2575" t="s">
        <v>5</v>
      </c>
      <c r="D2575">
        <v>2654400790</v>
      </c>
      <c r="E2575">
        <v>3151356301</v>
      </c>
      <c r="F2575">
        <v>3862221431</v>
      </c>
      <c r="G2575">
        <v>4262103470</v>
      </c>
      <c r="H2575">
        <v>4758815853</v>
      </c>
      <c r="I2575">
        <v>4218464928</v>
      </c>
      <c r="J2575">
        <v>4575982818</v>
      </c>
      <c r="K2575">
        <v>4346821453</v>
      </c>
      <c r="L2575">
        <v>4585837881</v>
      </c>
      <c r="M2575">
        <v>4790459438</v>
      </c>
      <c r="N2575">
        <v>5364676114</v>
      </c>
      <c r="O2575">
        <v>5792459784</v>
      </c>
      <c r="P2575">
        <v>6161804020</v>
      </c>
      <c r="Q2575">
        <v>6568083172</v>
      </c>
      <c r="R2575">
        <v>7000909907</v>
      </c>
      <c r="S2575">
        <v>7468954410</v>
      </c>
    </row>
    <row r="2576" spans="1:19" x14ac:dyDescent="0.2">
      <c r="A2576" t="s">
        <v>147</v>
      </c>
      <c r="B2576" t="s">
        <v>17</v>
      </c>
      <c r="C2576" t="s">
        <v>5</v>
      </c>
      <c r="D2576">
        <v>1425629992</v>
      </c>
      <c r="E2576">
        <v>1658705877</v>
      </c>
      <c r="F2576">
        <v>1904570881</v>
      </c>
      <c r="G2576">
        <v>1958844645</v>
      </c>
      <c r="H2576">
        <v>2091562002</v>
      </c>
      <c r="I2576">
        <v>1069523295</v>
      </c>
      <c r="J2576">
        <v>1743490647</v>
      </c>
      <c r="K2576">
        <v>1861001003</v>
      </c>
      <c r="L2576">
        <v>1841987136</v>
      </c>
      <c r="M2576">
        <v>1960142299</v>
      </c>
      <c r="N2576">
        <v>2050435915</v>
      </c>
      <c r="O2576">
        <v>2147627537</v>
      </c>
      <c r="P2576">
        <v>2257120946</v>
      </c>
      <c r="Q2576">
        <v>2372554073</v>
      </c>
      <c r="R2576">
        <v>2495135107</v>
      </c>
      <c r="S2576">
        <v>2624066704</v>
      </c>
    </row>
    <row r="2577" spans="1:19" x14ac:dyDescent="0.2">
      <c r="A2577" t="s">
        <v>147</v>
      </c>
      <c r="B2577" t="s">
        <v>18</v>
      </c>
      <c r="C2577" t="s">
        <v>5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</row>
    <row r="2578" spans="1:19" x14ac:dyDescent="0.2">
      <c r="A2578" t="s">
        <v>147</v>
      </c>
      <c r="B2578" t="s">
        <v>19</v>
      </c>
      <c r="C2578" t="s">
        <v>5</v>
      </c>
      <c r="D2578">
        <v>497292253.80000001</v>
      </c>
      <c r="E2578">
        <v>548258626.79999995</v>
      </c>
      <c r="F2578">
        <v>716745799.29999995</v>
      </c>
      <c r="G2578">
        <v>769228564.29999995</v>
      </c>
      <c r="H2578">
        <v>782398627.70000005</v>
      </c>
      <c r="I2578">
        <v>331708756.69999999</v>
      </c>
      <c r="J2578">
        <v>764889323.70000005</v>
      </c>
      <c r="K2578">
        <v>1111372105</v>
      </c>
      <c r="L2578">
        <v>966029739.5</v>
      </c>
      <c r="M2578">
        <v>986069809.89999998</v>
      </c>
      <c r="N2578">
        <v>1058480735</v>
      </c>
      <c r="O2578">
        <v>1137269033</v>
      </c>
      <c r="P2578">
        <v>1231897725</v>
      </c>
      <c r="Q2578">
        <v>1335190151</v>
      </c>
      <c r="R2578">
        <v>1449563939</v>
      </c>
      <c r="S2578">
        <v>1573823141</v>
      </c>
    </row>
    <row r="2579" spans="1:19" x14ac:dyDescent="0.2">
      <c r="A2579" t="s">
        <v>147</v>
      </c>
      <c r="B2579" t="s">
        <v>20</v>
      </c>
      <c r="C2579" t="s">
        <v>5</v>
      </c>
      <c r="D2579">
        <v>4211125723</v>
      </c>
      <c r="E2579">
        <v>4800748379</v>
      </c>
      <c r="F2579">
        <v>5706723712</v>
      </c>
      <c r="G2579">
        <v>6186249302</v>
      </c>
      <c r="H2579">
        <v>6485407116</v>
      </c>
      <c r="I2579">
        <v>5660606763</v>
      </c>
      <c r="J2579">
        <v>6945996754</v>
      </c>
      <c r="K2579">
        <v>6904599757</v>
      </c>
      <c r="L2579">
        <v>7262052748</v>
      </c>
      <c r="M2579">
        <v>7612616688</v>
      </c>
      <c r="N2579">
        <v>8312626781</v>
      </c>
      <c r="O2579">
        <v>8917683390</v>
      </c>
      <c r="P2579">
        <v>9543202531</v>
      </c>
      <c r="Q2579">
        <v>10199016040</v>
      </c>
      <c r="R2579">
        <v>10905101970</v>
      </c>
      <c r="S2579">
        <v>11665462540</v>
      </c>
    </row>
    <row r="2580" spans="1:19" x14ac:dyDescent="0.2">
      <c r="A2580" t="s">
        <v>147</v>
      </c>
      <c r="B2580" t="s">
        <v>21</v>
      </c>
      <c r="C2580" t="s">
        <v>5</v>
      </c>
      <c r="D2580">
        <v>3962534421</v>
      </c>
      <c r="E2580">
        <v>4537551230</v>
      </c>
      <c r="F2580">
        <v>5127974799</v>
      </c>
      <c r="G2580">
        <v>5316539549</v>
      </c>
      <c r="H2580">
        <v>5677868860</v>
      </c>
      <c r="I2580">
        <v>4498641179</v>
      </c>
      <c r="J2580">
        <v>5138542886</v>
      </c>
      <c r="K2580">
        <v>5019855446</v>
      </c>
      <c r="L2580">
        <v>5728988227</v>
      </c>
      <c r="M2580">
        <v>6497125736</v>
      </c>
      <c r="N2580">
        <v>7281447837</v>
      </c>
      <c r="O2580">
        <v>8133481840</v>
      </c>
      <c r="P2580">
        <v>9187113469</v>
      </c>
      <c r="Q2580">
        <v>10380277250</v>
      </c>
      <c r="R2580">
        <v>11707986280</v>
      </c>
      <c r="S2580">
        <v>13202962940</v>
      </c>
    </row>
    <row r="2581" spans="1:19" x14ac:dyDescent="0.2">
      <c r="A2581" t="s">
        <v>147</v>
      </c>
      <c r="B2581" t="s">
        <v>22</v>
      </c>
      <c r="C2581" t="s">
        <v>5</v>
      </c>
      <c r="D2581">
        <v>352053903.5</v>
      </c>
      <c r="E2581">
        <v>323503251.69999999</v>
      </c>
      <c r="F2581">
        <v>262565913.69999999</v>
      </c>
      <c r="G2581">
        <v>283921041.19999999</v>
      </c>
      <c r="H2581">
        <v>66127414.920000002</v>
      </c>
      <c r="I2581">
        <v>209143332.80000001</v>
      </c>
      <c r="J2581">
        <v>596782197.20000005</v>
      </c>
      <c r="K2581">
        <v>635019095.39999998</v>
      </c>
      <c r="L2581">
        <v>680092923.70000005</v>
      </c>
      <c r="M2581">
        <v>633858859</v>
      </c>
      <c r="N2581">
        <v>598643752.10000002</v>
      </c>
      <c r="O2581">
        <v>591100433.39999998</v>
      </c>
      <c r="P2581">
        <v>644550917.70000005</v>
      </c>
      <c r="Q2581">
        <v>682900580.5</v>
      </c>
      <c r="R2581">
        <v>739601873.89999998</v>
      </c>
      <c r="S2581">
        <v>794722360.89999998</v>
      </c>
    </row>
    <row r="2582" spans="1:19" x14ac:dyDescent="0.2">
      <c r="A2582" t="s">
        <v>147</v>
      </c>
      <c r="B2582" t="s">
        <v>23</v>
      </c>
      <c r="C2582" t="s">
        <v>5</v>
      </c>
      <c r="D2582">
        <v>9008444736</v>
      </c>
      <c r="E2582">
        <v>10301266450</v>
      </c>
      <c r="F2582">
        <v>11890039450</v>
      </c>
      <c r="G2582">
        <v>12316486160</v>
      </c>
      <c r="H2582">
        <v>13022136540</v>
      </c>
      <c r="I2582">
        <v>9035123557</v>
      </c>
      <c r="J2582">
        <v>12019396030</v>
      </c>
      <c r="K2582">
        <v>12776762730</v>
      </c>
      <c r="L2582">
        <v>13551756640</v>
      </c>
      <c r="M2582">
        <v>14941349640</v>
      </c>
      <c r="N2582">
        <v>16353877020</v>
      </c>
      <c r="O2582">
        <v>17901091710</v>
      </c>
      <c r="P2582">
        <v>19787339870</v>
      </c>
      <c r="Q2582">
        <v>21881026350</v>
      </c>
      <c r="R2582">
        <v>24182994310</v>
      </c>
      <c r="S2582">
        <v>26742980060</v>
      </c>
    </row>
    <row r="2583" spans="1:19" x14ac:dyDescent="0.2">
      <c r="A2583" t="s">
        <v>147</v>
      </c>
      <c r="B2583" t="s">
        <v>24</v>
      </c>
      <c r="C2583" t="s">
        <v>5</v>
      </c>
      <c r="D2583">
        <v>61012588.189999998</v>
      </c>
      <c r="E2583">
        <v>69907199.950000003</v>
      </c>
      <c r="F2583">
        <v>77545079.069999993</v>
      </c>
      <c r="G2583">
        <v>79674459.670000002</v>
      </c>
      <c r="H2583">
        <v>84965465.569999993</v>
      </c>
      <c r="I2583">
        <v>73987440.849999994</v>
      </c>
      <c r="J2583">
        <v>82998415.390000001</v>
      </c>
      <c r="K2583">
        <v>83241823.209999993</v>
      </c>
      <c r="L2583">
        <v>88949855.200000003</v>
      </c>
      <c r="M2583">
        <v>94901188.219999999</v>
      </c>
      <c r="N2583">
        <v>100627024.09999999</v>
      </c>
      <c r="O2583">
        <v>106670548.3</v>
      </c>
      <c r="P2583">
        <v>113221673</v>
      </c>
      <c r="Q2583">
        <v>120138471.3</v>
      </c>
      <c r="R2583">
        <v>127395157.7</v>
      </c>
      <c r="S2583">
        <v>135038628.80000001</v>
      </c>
    </row>
    <row r="2584" spans="1:19" x14ac:dyDescent="0.2">
      <c r="A2584" t="s">
        <v>147</v>
      </c>
      <c r="B2584" t="s">
        <v>25</v>
      </c>
      <c r="C2584" t="s">
        <v>5</v>
      </c>
      <c r="D2584">
        <v>12014899430</v>
      </c>
      <c r="E2584">
        <v>13776126000</v>
      </c>
      <c r="F2584">
        <v>16014826790</v>
      </c>
      <c r="G2584">
        <v>16862510670</v>
      </c>
      <c r="H2584">
        <v>17847079800</v>
      </c>
      <c r="I2584">
        <v>13462731820</v>
      </c>
      <c r="J2584">
        <v>17192161050</v>
      </c>
      <c r="K2584">
        <v>17758603280</v>
      </c>
      <c r="L2584">
        <v>18817687440</v>
      </c>
      <c r="M2584">
        <v>20365667940</v>
      </c>
      <c r="N2584">
        <v>22317196880</v>
      </c>
      <c r="O2584">
        <v>24284651930</v>
      </c>
      <c r="P2584">
        <v>26593694810</v>
      </c>
      <c r="Q2584">
        <v>29132010100</v>
      </c>
      <c r="R2584">
        <v>31923506090</v>
      </c>
      <c r="S2584">
        <v>35006656830</v>
      </c>
    </row>
    <row r="2585" spans="1:19" x14ac:dyDescent="0.2">
      <c r="A2585" t="s">
        <v>148</v>
      </c>
      <c r="B2585" t="s">
        <v>4</v>
      </c>
      <c r="C2585" t="s">
        <v>5</v>
      </c>
      <c r="D2585">
        <v>513086000</v>
      </c>
      <c r="E2585">
        <v>746672100</v>
      </c>
      <c r="F2585">
        <v>569479800</v>
      </c>
      <c r="G2585">
        <v>200293300</v>
      </c>
      <c r="H2585">
        <v>78768443.109999999</v>
      </c>
      <c r="I2585">
        <v>71077570.549999997</v>
      </c>
      <c r="J2585">
        <v>74353922.140000001</v>
      </c>
      <c r="K2585">
        <v>74327682.640000001</v>
      </c>
      <c r="L2585">
        <v>78745890.299999997</v>
      </c>
      <c r="M2585">
        <v>78422998.269999996</v>
      </c>
      <c r="N2585">
        <v>78116103.040000007</v>
      </c>
      <c r="O2585">
        <v>77790847.189999998</v>
      </c>
      <c r="P2585">
        <v>77466248.799999997</v>
      </c>
      <c r="Q2585">
        <v>77151777.439999998</v>
      </c>
      <c r="R2585">
        <v>76851715.480000004</v>
      </c>
      <c r="S2585">
        <v>76577597.879999995</v>
      </c>
    </row>
    <row r="2586" spans="1:19" x14ac:dyDescent="0.2">
      <c r="A2586" t="s">
        <v>148</v>
      </c>
      <c r="B2586" t="s">
        <v>6</v>
      </c>
      <c r="C2586" t="s">
        <v>5</v>
      </c>
      <c r="D2586">
        <v>127961690.3</v>
      </c>
      <c r="E2586">
        <v>3220422085</v>
      </c>
      <c r="F2586">
        <v>6363309540</v>
      </c>
      <c r="G2586">
        <v>6956846434</v>
      </c>
      <c r="H2586">
        <v>7096680115</v>
      </c>
      <c r="I2586">
        <v>4434299550</v>
      </c>
      <c r="J2586">
        <v>5699574990</v>
      </c>
      <c r="K2586">
        <v>5487478671</v>
      </c>
      <c r="L2586">
        <v>5957132130</v>
      </c>
      <c r="M2586">
        <v>5915059173</v>
      </c>
      <c r="N2586">
        <v>5976192107</v>
      </c>
      <c r="O2586">
        <v>6088691003</v>
      </c>
      <c r="P2586">
        <v>6277972043</v>
      </c>
      <c r="Q2586">
        <v>6422329421</v>
      </c>
      <c r="R2586">
        <v>6556610696</v>
      </c>
      <c r="S2586">
        <v>6681503086</v>
      </c>
    </row>
    <row r="2587" spans="1:19" x14ac:dyDescent="0.2">
      <c r="A2587" t="s">
        <v>148</v>
      </c>
      <c r="B2587" t="s">
        <v>7</v>
      </c>
      <c r="C2587" t="s">
        <v>5</v>
      </c>
      <c r="D2587">
        <v>25596500</v>
      </c>
      <c r="E2587">
        <v>276818600</v>
      </c>
      <c r="F2587">
        <v>401959484.60000002</v>
      </c>
      <c r="G2587">
        <v>411693763.10000002</v>
      </c>
      <c r="H2587">
        <v>8771722.8359999992</v>
      </c>
      <c r="I2587">
        <v>9605605.6919999998</v>
      </c>
      <c r="J2587">
        <v>1491711089</v>
      </c>
      <c r="K2587">
        <v>3952518357</v>
      </c>
      <c r="L2587">
        <v>1608357446</v>
      </c>
      <c r="M2587">
        <v>1260198159</v>
      </c>
      <c r="N2587">
        <v>987305349.70000005</v>
      </c>
      <c r="O2587">
        <v>768553597.89999998</v>
      </c>
      <c r="P2587">
        <v>666915771.60000002</v>
      </c>
      <c r="Q2587">
        <v>577914284.70000005</v>
      </c>
      <c r="R2587">
        <v>531486337.30000001</v>
      </c>
      <c r="S2587">
        <v>488082742.5</v>
      </c>
    </row>
    <row r="2588" spans="1:19" x14ac:dyDescent="0.2">
      <c r="A2588" t="s">
        <v>148</v>
      </c>
      <c r="B2588" t="s">
        <v>8</v>
      </c>
      <c r="C2588" t="s">
        <v>5</v>
      </c>
      <c r="D2588">
        <v>863351307.5</v>
      </c>
      <c r="E2588">
        <v>1074858497</v>
      </c>
      <c r="F2588">
        <v>801461733.39999998</v>
      </c>
      <c r="G2588">
        <v>598759331.5</v>
      </c>
      <c r="H2588">
        <v>879331139.29999995</v>
      </c>
      <c r="I2588">
        <v>374212329</v>
      </c>
      <c r="J2588">
        <v>757094798.89999998</v>
      </c>
      <c r="K2588">
        <v>818165079.39999998</v>
      </c>
      <c r="L2588">
        <v>925096575.5</v>
      </c>
      <c r="M2588">
        <v>985816359.60000002</v>
      </c>
      <c r="N2588">
        <v>1019467111</v>
      </c>
      <c r="O2588">
        <v>1052142524</v>
      </c>
      <c r="P2588">
        <v>1084017046</v>
      </c>
      <c r="Q2588">
        <v>1115542972</v>
      </c>
      <c r="R2588">
        <v>1139309289</v>
      </c>
      <c r="S2588">
        <v>1162850408</v>
      </c>
    </row>
    <row r="2589" spans="1:19" x14ac:dyDescent="0.2">
      <c r="A2589" t="s">
        <v>148</v>
      </c>
      <c r="B2589" t="s">
        <v>9</v>
      </c>
      <c r="C2589" t="s">
        <v>5</v>
      </c>
      <c r="D2589">
        <v>1559426687</v>
      </c>
      <c r="E2589">
        <v>5411216083</v>
      </c>
      <c r="F2589">
        <v>8174498536</v>
      </c>
      <c r="G2589">
        <v>8179373005</v>
      </c>
      <c r="H2589">
        <v>8063551420</v>
      </c>
      <c r="I2589">
        <v>4889195055</v>
      </c>
      <c r="J2589">
        <v>8022734800</v>
      </c>
      <c r="K2589">
        <v>10332489790</v>
      </c>
      <c r="L2589">
        <v>8569332041</v>
      </c>
      <c r="M2589">
        <v>8239496690</v>
      </c>
      <c r="N2589">
        <v>8061080671</v>
      </c>
      <c r="O2589">
        <v>7987177971</v>
      </c>
      <c r="P2589">
        <v>8106371109</v>
      </c>
      <c r="Q2589">
        <v>8192938456</v>
      </c>
      <c r="R2589">
        <v>8304258037</v>
      </c>
      <c r="S2589">
        <v>8409013835</v>
      </c>
    </row>
    <row r="2590" spans="1:19" x14ac:dyDescent="0.2">
      <c r="A2590" t="s">
        <v>148</v>
      </c>
      <c r="B2590" t="s">
        <v>10</v>
      </c>
      <c r="C2590" t="s">
        <v>5</v>
      </c>
      <c r="D2590">
        <v>38996424790</v>
      </c>
      <c r="E2590">
        <v>45975791480</v>
      </c>
      <c r="F2590">
        <v>50041480020</v>
      </c>
      <c r="G2590">
        <v>53531222810</v>
      </c>
      <c r="H2590">
        <v>51406110310</v>
      </c>
      <c r="I2590">
        <v>42242586820</v>
      </c>
      <c r="J2590">
        <v>47243255750</v>
      </c>
      <c r="K2590">
        <v>55961081010</v>
      </c>
      <c r="L2590">
        <v>51138701440</v>
      </c>
      <c r="M2590">
        <v>49324074110</v>
      </c>
      <c r="N2590">
        <v>49364209720</v>
      </c>
      <c r="O2590">
        <v>49383799260</v>
      </c>
      <c r="P2590">
        <v>49761492530</v>
      </c>
      <c r="Q2590">
        <v>50268712210</v>
      </c>
      <c r="R2590">
        <v>51173474400</v>
      </c>
      <c r="S2590">
        <v>52612620160</v>
      </c>
    </row>
    <row r="2591" spans="1:19" x14ac:dyDescent="0.2">
      <c r="A2591" t="s">
        <v>148</v>
      </c>
      <c r="B2591" t="s">
        <v>11</v>
      </c>
      <c r="C2591" t="s">
        <v>5</v>
      </c>
      <c r="D2591">
        <v>1015875899</v>
      </c>
      <c r="E2591">
        <v>1540919216</v>
      </c>
      <c r="F2591">
        <v>1958471904</v>
      </c>
      <c r="G2591">
        <v>2368573412</v>
      </c>
      <c r="H2591">
        <v>892893355</v>
      </c>
      <c r="I2591">
        <v>924575416.89999998</v>
      </c>
      <c r="J2591">
        <v>3356792165</v>
      </c>
      <c r="K2591">
        <v>7125619768</v>
      </c>
      <c r="L2591">
        <v>5927508579</v>
      </c>
      <c r="M2591">
        <v>5103101041</v>
      </c>
      <c r="N2591">
        <v>4514165968</v>
      </c>
      <c r="O2591">
        <v>4052357947</v>
      </c>
      <c r="P2591">
        <v>3927867231</v>
      </c>
      <c r="Q2591">
        <v>3785952332</v>
      </c>
      <c r="R2591">
        <v>3753364566</v>
      </c>
      <c r="S2591">
        <v>3704118847</v>
      </c>
    </row>
    <row r="2592" spans="1:19" x14ac:dyDescent="0.2">
      <c r="A2592" t="s">
        <v>148</v>
      </c>
      <c r="B2592" t="s">
        <v>12</v>
      </c>
      <c r="C2592" t="s">
        <v>5</v>
      </c>
      <c r="D2592">
        <v>34615950580</v>
      </c>
      <c r="E2592">
        <v>36348478010</v>
      </c>
      <c r="F2592">
        <v>37271669070</v>
      </c>
      <c r="G2592">
        <v>38471843060</v>
      </c>
      <c r="H2592">
        <v>32529038330</v>
      </c>
      <c r="I2592">
        <v>28911431460</v>
      </c>
      <c r="J2592">
        <v>27284817060</v>
      </c>
      <c r="K2592">
        <v>24731908860</v>
      </c>
      <c r="L2592">
        <v>25502715080</v>
      </c>
      <c r="M2592">
        <v>25245686000</v>
      </c>
      <c r="N2592">
        <v>25317556030</v>
      </c>
      <c r="O2592">
        <v>24883207590</v>
      </c>
      <c r="P2592">
        <v>24353279910</v>
      </c>
      <c r="Q2592">
        <v>24000963390</v>
      </c>
      <c r="R2592">
        <v>23942185340</v>
      </c>
      <c r="S2592">
        <v>24453230410</v>
      </c>
    </row>
    <row r="2593" spans="1:19" x14ac:dyDescent="0.2">
      <c r="A2593" t="s">
        <v>148</v>
      </c>
      <c r="B2593" t="s">
        <v>13</v>
      </c>
      <c r="C2593" t="s">
        <v>5</v>
      </c>
      <c r="D2593">
        <v>127961690.3</v>
      </c>
      <c r="E2593">
        <v>3220422085</v>
      </c>
      <c r="F2593">
        <v>6363309540</v>
      </c>
      <c r="G2593">
        <v>6956846434</v>
      </c>
      <c r="H2593">
        <v>7096680115</v>
      </c>
      <c r="I2593">
        <v>4434299550</v>
      </c>
      <c r="J2593">
        <v>5699574990</v>
      </c>
      <c r="K2593">
        <v>5487478671</v>
      </c>
      <c r="L2593">
        <v>5957132130</v>
      </c>
      <c r="M2593">
        <v>5915059173</v>
      </c>
      <c r="N2593">
        <v>5976192107</v>
      </c>
      <c r="O2593">
        <v>6088691003</v>
      </c>
      <c r="P2593">
        <v>6277972043</v>
      </c>
      <c r="Q2593">
        <v>6422329421</v>
      </c>
      <c r="R2593">
        <v>6556610696</v>
      </c>
      <c r="S2593">
        <v>6681503086</v>
      </c>
    </row>
    <row r="2594" spans="1:19" x14ac:dyDescent="0.2">
      <c r="A2594" t="s">
        <v>148</v>
      </c>
      <c r="B2594" t="s">
        <v>14</v>
      </c>
      <c r="C2594" t="s">
        <v>5</v>
      </c>
      <c r="D2594">
        <v>3447180020</v>
      </c>
      <c r="E2594">
        <v>5078109963</v>
      </c>
      <c r="F2594">
        <v>4793357377</v>
      </c>
      <c r="G2594">
        <v>6175148109</v>
      </c>
      <c r="H2594">
        <v>10887498520</v>
      </c>
      <c r="I2594">
        <v>7972280384</v>
      </c>
      <c r="J2594">
        <v>10902071540</v>
      </c>
      <c r="K2594">
        <v>18616073710</v>
      </c>
      <c r="L2594">
        <v>13751345650</v>
      </c>
      <c r="M2594">
        <v>13060227890</v>
      </c>
      <c r="N2594">
        <v>13556295620</v>
      </c>
      <c r="O2594">
        <v>14359542710</v>
      </c>
      <c r="P2594">
        <v>15202373340</v>
      </c>
      <c r="Q2594">
        <v>16059467060</v>
      </c>
      <c r="R2594">
        <v>16921313790</v>
      </c>
      <c r="S2594">
        <v>17773767810</v>
      </c>
    </row>
    <row r="2595" spans="1:19" x14ac:dyDescent="0.2">
      <c r="A2595" t="s">
        <v>148</v>
      </c>
      <c r="B2595" t="s">
        <v>15</v>
      </c>
      <c r="C2595" t="s">
        <v>5</v>
      </c>
      <c r="D2595">
        <v>307978106.10000002</v>
      </c>
      <c r="E2595">
        <v>534428786.10000002</v>
      </c>
      <c r="F2595">
        <v>518930086.80000001</v>
      </c>
      <c r="G2595">
        <v>766378293.79999995</v>
      </c>
      <c r="H2595">
        <v>1479153194</v>
      </c>
      <c r="I2595">
        <v>1130289981</v>
      </c>
      <c r="J2595">
        <v>1495150508</v>
      </c>
      <c r="K2595">
        <v>2514828580</v>
      </c>
      <c r="L2595">
        <v>1859717483</v>
      </c>
      <c r="M2595">
        <v>1769916707</v>
      </c>
      <c r="N2595">
        <v>1851249769</v>
      </c>
      <c r="O2595">
        <v>1983588871</v>
      </c>
      <c r="P2595">
        <v>2122589827</v>
      </c>
      <c r="Q2595">
        <v>2266148345</v>
      </c>
      <c r="R2595">
        <v>2417127767</v>
      </c>
      <c r="S2595">
        <v>2572348456</v>
      </c>
    </row>
    <row r="2596" spans="1:19" x14ac:dyDescent="0.2">
      <c r="A2596" t="s">
        <v>148</v>
      </c>
      <c r="B2596" t="s">
        <v>16</v>
      </c>
      <c r="C2596" t="s">
        <v>5</v>
      </c>
      <c r="D2596">
        <v>34102864580</v>
      </c>
      <c r="E2596">
        <v>35601805910</v>
      </c>
      <c r="F2596">
        <v>36702189270</v>
      </c>
      <c r="G2596">
        <v>38271549760</v>
      </c>
      <c r="H2596">
        <v>32450269880</v>
      </c>
      <c r="I2596">
        <v>28840353890</v>
      </c>
      <c r="J2596">
        <v>27210463130</v>
      </c>
      <c r="K2596">
        <v>24657581170</v>
      </c>
      <c r="L2596">
        <v>25423969190</v>
      </c>
      <c r="M2596">
        <v>25167263010</v>
      </c>
      <c r="N2596">
        <v>25239439930</v>
      </c>
      <c r="O2596">
        <v>24805416750</v>
      </c>
      <c r="P2596">
        <v>24275813660</v>
      </c>
      <c r="Q2596">
        <v>23923811620</v>
      </c>
      <c r="R2596">
        <v>23865333620</v>
      </c>
      <c r="S2596">
        <v>24376652820</v>
      </c>
    </row>
    <row r="2597" spans="1:19" x14ac:dyDescent="0.2">
      <c r="A2597" t="s">
        <v>148</v>
      </c>
      <c r="B2597" t="s">
        <v>17</v>
      </c>
      <c r="C2597" t="s">
        <v>5</v>
      </c>
      <c r="D2597">
        <v>681004872.70000005</v>
      </c>
      <c r="E2597">
        <v>1181735325</v>
      </c>
      <c r="F2597">
        <v>1147464416</v>
      </c>
      <c r="G2597">
        <v>1694624852</v>
      </c>
      <c r="H2597">
        <v>3270721240</v>
      </c>
      <c r="I2597">
        <v>2225501333</v>
      </c>
      <c r="J2597">
        <v>3261676291</v>
      </c>
      <c r="K2597">
        <v>5281505082</v>
      </c>
      <c r="L2597">
        <v>3682361881</v>
      </c>
      <c r="M2597">
        <v>3601782655</v>
      </c>
      <c r="N2597">
        <v>3752683006</v>
      </c>
      <c r="O2597">
        <v>3988125809</v>
      </c>
      <c r="P2597">
        <v>4242155694</v>
      </c>
      <c r="Q2597">
        <v>4504268231</v>
      </c>
      <c r="R2597">
        <v>4781342351</v>
      </c>
      <c r="S2597">
        <v>5067141600</v>
      </c>
    </row>
    <row r="2598" spans="1:19" x14ac:dyDescent="0.2">
      <c r="A2598" t="s">
        <v>148</v>
      </c>
      <c r="B2598" t="s">
        <v>18</v>
      </c>
      <c r="C2598" t="s">
        <v>5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</row>
    <row r="2599" spans="1:19" x14ac:dyDescent="0.2">
      <c r="A2599" t="s">
        <v>148</v>
      </c>
      <c r="B2599" t="s">
        <v>19</v>
      </c>
      <c r="C2599" t="s">
        <v>5</v>
      </c>
      <c r="D2599">
        <v>2891309034</v>
      </c>
      <c r="E2599">
        <v>3028426223</v>
      </c>
      <c r="F2599">
        <v>3280910224</v>
      </c>
      <c r="G2599">
        <v>4110468915</v>
      </c>
      <c r="H2599">
        <v>3163006740</v>
      </c>
      <c r="I2599">
        <v>2896447007</v>
      </c>
      <c r="J2599">
        <v>4022796988</v>
      </c>
      <c r="K2599">
        <v>5754928282</v>
      </c>
      <c r="L2599">
        <v>4803153853</v>
      </c>
      <c r="M2599">
        <v>4681525662</v>
      </c>
      <c r="N2599">
        <v>4778928494</v>
      </c>
      <c r="O2599">
        <v>4872751789</v>
      </c>
      <c r="P2599">
        <v>4983768510</v>
      </c>
      <c r="Q2599">
        <v>5098107589</v>
      </c>
      <c r="R2599">
        <v>5222434884</v>
      </c>
      <c r="S2599">
        <v>5336815657</v>
      </c>
    </row>
    <row r="2600" spans="1:19" x14ac:dyDescent="0.2">
      <c r="A2600" t="s">
        <v>148</v>
      </c>
      <c r="B2600" t="s">
        <v>20</v>
      </c>
      <c r="C2600" t="s">
        <v>5</v>
      </c>
      <c r="D2600">
        <v>11007639840</v>
      </c>
      <c r="E2600">
        <v>12385519990</v>
      </c>
      <c r="F2600">
        <v>12694525870</v>
      </c>
      <c r="G2600">
        <v>12814607750</v>
      </c>
      <c r="H2600">
        <v>12169325220</v>
      </c>
      <c r="I2600">
        <v>10826925840</v>
      </c>
      <c r="J2600">
        <v>10188716570</v>
      </c>
      <c r="K2600">
        <v>11136086030</v>
      </c>
      <c r="L2600">
        <v>12015179310</v>
      </c>
      <c r="M2600">
        <v>11346297260</v>
      </c>
      <c r="N2600">
        <v>11151838450</v>
      </c>
      <c r="O2600">
        <v>10910549050</v>
      </c>
      <c r="P2600">
        <v>10845519330</v>
      </c>
      <c r="Q2600">
        <v>10821266840</v>
      </c>
      <c r="R2600">
        <v>10966804860</v>
      </c>
      <c r="S2600">
        <v>11326796040</v>
      </c>
    </row>
    <row r="2601" spans="1:19" x14ac:dyDescent="0.2">
      <c r="A2601" t="s">
        <v>148</v>
      </c>
      <c r="B2601" t="s">
        <v>21</v>
      </c>
      <c r="C2601" t="s">
        <v>5</v>
      </c>
      <c r="D2601">
        <v>22535890320</v>
      </c>
      <c r="E2601">
        <v>23409409950</v>
      </c>
      <c r="F2601">
        <v>24200542540</v>
      </c>
      <c r="G2601">
        <v>25930496880</v>
      </c>
      <c r="H2601">
        <v>23194306180</v>
      </c>
      <c r="I2601">
        <v>20220745660</v>
      </c>
      <c r="J2601">
        <v>20188580850</v>
      </c>
      <c r="K2601">
        <v>20841078050</v>
      </c>
      <c r="L2601">
        <v>20131717680</v>
      </c>
      <c r="M2601">
        <v>19613418750</v>
      </c>
      <c r="N2601">
        <v>19696673650</v>
      </c>
      <c r="O2601">
        <v>19567649140</v>
      </c>
      <c r="P2601">
        <v>19384737110</v>
      </c>
      <c r="Q2601">
        <v>19307260880</v>
      </c>
      <c r="R2601">
        <v>19400374650</v>
      </c>
      <c r="S2601">
        <v>19816994250</v>
      </c>
    </row>
    <row r="2602" spans="1:19" x14ac:dyDescent="0.2">
      <c r="A2602" t="s">
        <v>148</v>
      </c>
      <c r="B2602" t="s">
        <v>22</v>
      </c>
      <c r="C2602" t="s">
        <v>5</v>
      </c>
      <c r="D2602">
        <v>750304804.89999998</v>
      </c>
      <c r="E2602">
        <v>959518023.70000005</v>
      </c>
      <c r="F2602">
        <v>1172896574</v>
      </c>
      <c r="G2602">
        <v>1503911262</v>
      </c>
      <c r="H2602">
        <v>884121632.20000005</v>
      </c>
      <c r="I2602">
        <v>914969811.20000005</v>
      </c>
      <c r="J2602">
        <v>1865081076</v>
      </c>
      <c r="K2602">
        <v>3173101410</v>
      </c>
      <c r="L2602">
        <v>4319151133</v>
      </c>
      <c r="M2602">
        <v>3842902882</v>
      </c>
      <c r="N2602">
        <v>3526860618</v>
      </c>
      <c r="O2602">
        <v>3283804349</v>
      </c>
      <c r="P2602">
        <v>3260951459</v>
      </c>
      <c r="Q2602">
        <v>3208038047</v>
      </c>
      <c r="R2602">
        <v>3221878228</v>
      </c>
      <c r="S2602">
        <v>3216036105</v>
      </c>
    </row>
    <row r="2603" spans="1:19" x14ac:dyDescent="0.2">
      <c r="A2603" t="s">
        <v>148</v>
      </c>
      <c r="B2603" t="s">
        <v>23</v>
      </c>
      <c r="C2603" t="s">
        <v>5</v>
      </c>
      <c r="D2603">
        <v>2583828712</v>
      </c>
      <c r="E2603">
        <v>4003251466</v>
      </c>
      <c r="F2603">
        <v>3991895644</v>
      </c>
      <c r="G2603">
        <v>5576388777</v>
      </c>
      <c r="H2603">
        <v>10008167380</v>
      </c>
      <c r="I2603">
        <v>7598068055</v>
      </c>
      <c r="J2603">
        <v>10144976740</v>
      </c>
      <c r="K2603">
        <v>17797908630</v>
      </c>
      <c r="L2603">
        <v>12826249080</v>
      </c>
      <c r="M2603">
        <v>12074411530</v>
      </c>
      <c r="N2603">
        <v>12536828500</v>
      </c>
      <c r="O2603">
        <v>13307400190</v>
      </c>
      <c r="P2603">
        <v>14118356300</v>
      </c>
      <c r="Q2603">
        <v>14943924090</v>
      </c>
      <c r="R2603">
        <v>15782004510</v>
      </c>
      <c r="S2603">
        <v>16610917400</v>
      </c>
    </row>
    <row r="2604" spans="1:19" x14ac:dyDescent="0.2">
      <c r="A2604" t="s">
        <v>148</v>
      </c>
      <c r="B2604" t="s">
        <v>24</v>
      </c>
      <c r="C2604" t="s">
        <v>5</v>
      </c>
      <c r="D2604">
        <v>13175921.35</v>
      </c>
      <c r="E2604">
        <v>25055119.239999998</v>
      </c>
      <c r="F2604">
        <v>24608348</v>
      </c>
      <c r="G2604">
        <v>35273110.109999999</v>
      </c>
      <c r="H2604">
        <v>66046317.659999996</v>
      </c>
      <c r="I2604">
        <v>53481936.200000003</v>
      </c>
      <c r="J2604">
        <v>63599746.909999996</v>
      </c>
      <c r="K2604">
        <v>100165191</v>
      </c>
      <c r="L2604">
        <v>77239203.120000005</v>
      </c>
      <c r="M2604">
        <v>71636381.219999999</v>
      </c>
      <c r="N2604">
        <v>71755675.269999996</v>
      </c>
      <c r="O2604">
        <v>73956622.989999995</v>
      </c>
      <c r="P2604">
        <v>76350949.629999995</v>
      </c>
      <c r="Q2604">
        <v>78721863.980000004</v>
      </c>
      <c r="R2604">
        <v>81131838.049999997</v>
      </c>
      <c r="S2604">
        <v>83510319.989999995</v>
      </c>
    </row>
    <row r="2605" spans="1:19" x14ac:dyDescent="0.2">
      <c r="A2605" t="s">
        <v>148</v>
      </c>
      <c r="B2605" t="s">
        <v>25</v>
      </c>
      <c r="C2605" t="s">
        <v>5</v>
      </c>
      <c r="D2605">
        <v>37436998100</v>
      </c>
      <c r="E2605">
        <v>40564575400</v>
      </c>
      <c r="F2605">
        <v>41866981480</v>
      </c>
      <c r="G2605">
        <v>45351849800</v>
      </c>
      <c r="H2605">
        <v>43342558890</v>
      </c>
      <c r="I2605">
        <v>37353391760</v>
      </c>
      <c r="J2605">
        <v>39220520950</v>
      </c>
      <c r="K2605">
        <v>45628591220</v>
      </c>
      <c r="L2605">
        <v>42569369400</v>
      </c>
      <c r="M2605">
        <v>41084577420</v>
      </c>
      <c r="N2605">
        <v>41303129050</v>
      </c>
      <c r="O2605">
        <v>41396621280</v>
      </c>
      <c r="P2605">
        <v>41655121420</v>
      </c>
      <c r="Q2605">
        <v>42075773750</v>
      </c>
      <c r="R2605">
        <v>42869216360</v>
      </c>
      <c r="S2605">
        <v>44203606320</v>
      </c>
    </row>
    <row r="2606" spans="1:19" x14ac:dyDescent="0.2">
      <c r="A2606" t="s">
        <v>149</v>
      </c>
      <c r="B2606" t="s">
        <v>4</v>
      </c>
      <c r="C2606" t="s">
        <v>5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</row>
    <row r="2607" spans="1:19" x14ac:dyDescent="0.2">
      <c r="A2607" t="s">
        <v>149</v>
      </c>
      <c r="B2607" t="s">
        <v>6</v>
      </c>
      <c r="C2607" t="s">
        <v>5</v>
      </c>
      <c r="D2607">
        <v>-197101417.5</v>
      </c>
      <c r="E2607">
        <v>-76312888.109999999</v>
      </c>
      <c r="F2607">
        <v>-97578047.609999999</v>
      </c>
      <c r="G2607">
        <v>-218980481.69999999</v>
      </c>
      <c r="H2607">
        <v>4068210.7119999998</v>
      </c>
      <c r="I2607">
        <v>124524079.90000001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</row>
    <row r="2608" spans="1:19" x14ac:dyDescent="0.2">
      <c r="A2608" t="s">
        <v>149</v>
      </c>
      <c r="B2608" t="s">
        <v>7</v>
      </c>
      <c r="C2608" t="s">
        <v>5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</row>
    <row r="2609" spans="1:19" x14ac:dyDescent="0.2">
      <c r="A2609" t="s">
        <v>149</v>
      </c>
      <c r="B2609" t="s">
        <v>8</v>
      </c>
      <c r="C2609" t="s">
        <v>5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</row>
    <row r="2610" spans="1:19" x14ac:dyDescent="0.2">
      <c r="A2610" t="s">
        <v>149</v>
      </c>
      <c r="B2610" t="s">
        <v>9</v>
      </c>
      <c r="C2610" t="s">
        <v>5</v>
      </c>
      <c r="D2610">
        <v>0</v>
      </c>
      <c r="E2610">
        <v>0</v>
      </c>
      <c r="F2610">
        <v>0</v>
      </c>
      <c r="G2610">
        <v>0</v>
      </c>
      <c r="H2610">
        <v>4068210.7119999998</v>
      </c>
      <c r="I2610">
        <v>124524079.90000001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</row>
    <row r="2611" spans="1:19" x14ac:dyDescent="0.2">
      <c r="A2611" t="s">
        <v>149</v>
      </c>
      <c r="B2611" t="s">
        <v>10</v>
      </c>
      <c r="C2611" t="s">
        <v>5</v>
      </c>
      <c r="D2611">
        <v>1051550917</v>
      </c>
      <c r="E2611">
        <v>1011537217</v>
      </c>
      <c r="F2611">
        <v>1257894439</v>
      </c>
      <c r="G2611">
        <v>883973974.39999998</v>
      </c>
      <c r="H2611">
        <v>846287331.20000005</v>
      </c>
      <c r="I2611">
        <v>350759504.69999999</v>
      </c>
      <c r="J2611">
        <v>156823450.90000001</v>
      </c>
      <c r="K2611">
        <v>1608186289</v>
      </c>
      <c r="L2611">
        <v>770487731.29999995</v>
      </c>
      <c r="M2611">
        <v>563620854.79999995</v>
      </c>
      <c r="N2611">
        <v>559807995.89999998</v>
      </c>
      <c r="O2611">
        <v>612465469.79999995</v>
      </c>
      <c r="P2611">
        <v>663542393.70000005</v>
      </c>
      <c r="Q2611">
        <v>707843555.60000002</v>
      </c>
      <c r="R2611">
        <v>749327673.60000002</v>
      </c>
      <c r="S2611">
        <v>792937276.70000005</v>
      </c>
    </row>
    <row r="2612" spans="1:19" x14ac:dyDescent="0.2">
      <c r="A2612" t="s">
        <v>149</v>
      </c>
      <c r="B2612" t="s">
        <v>11</v>
      </c>
      <c r="C2612" t="s">
        <v>5</v>
      </c>
      <c r="D2612">
        <v>0</v>
      </c>
      <c r="E2612">
        <v>6257921.8689999999</v>
      </c>
      <c r="F2612">
        <v>133560194.59999999</v>
      </c>
      <c r="G2612">
        <v>0</v>
      </c>
      <c r="H2612">
        <v>0</v>
      </c>
      <c r="I2612">
        <v>0</v>
      </c>
      <c r="J2612">
        <v>3111196.57</v>
      </c>
      <c r="K2612">
        <v>106661804.59999999</v>
      </c>
      <c r="L2612">
        <v>14452962.93</v>
      </c>
      <c r="M2612">
        <v>3527094.2439999999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</row>
    <row r="2613" spans="1:19" x14ac:dyDescent="0.2">
      <c r="A2613" t="s">
        <v>149</v>
      </c>
      <c r="B2613" t="s">
        <v>12</v>
      </c>
      <c r="C2613" t="s">
        <v>5</v>
      </c>
      <c r="D2613">
        <v>994397912.60000002</v>
      </c>
      <c r="E2613">
        <v>908523291.29999995</v>
      </c>
      <c r="F2613">
        <v>1071443060</v>
      </c>
      <c r="G2613">
        <v>879219302.60000002</v>
      </c>
      <c r="H2613">
        <v>385781854.30000001</v>
      </c>
      <c r="I2613">
        <v>196003160.59999999</v>
      </c>
      <c r="J2613">
        <v>135934709.69999999</v>
      </c>
      <c r="K2613">
        <v>86909231.75</v>
      </c>
      <c r="L2613">
        <v>136501863.69999999</v>
      </c>
      <c r="M2613">
        <v>132194835.09999999</v>
      </c>
      <c r="N2613">
        <v>144063511</v>
      </c>
      <c r="O2613">
        <v>148129660.30000001</v>
      </c>
      <c r="P2613">
        <v>151520430.90000001</v>
      </c>
      <c r="Q2613">
        <v>154562649.5</v>
      </c>
      <c r="R2613">
        <v>157287844</v>
      </c>
      <c r="S2613">
        <v>159886960</v>
      </c>
    </row>
    <row r="2614" spans="1:19" x14ac:dyDescent="0.2">
      <c r="A2614" t="s">
        <v>149</v>
      </c>
      <c r="B2614" t="s">
        <v>13</v>
      </c>
      <c r="C2614" t="s">
        <v>5</v>
      </c>
      <c r="D2614">
        <v>-197101417.5</v>
      </c>
      <c r="E2614">
        <v>-76312888.109999999</v>
      </c>
      <c r="F2614">
        <v>-97578047.609999999</v>
      </c>
      <c r="G2614">
        <v>-218980481.69999999</v>
      </c>
      <c r="H2614">
        <v>4068210.7119999998</v>
      </c>
      <c r="I2614">
        <v>124524079.90000001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</row>
    <row r="2615" spans="1:19" x14ac:dyDescent="0.2">
      <c r="A2615" t="s">
        <v>149</v>
      </c>
      <c r="B2615" t="s">
        <v>14</v>
      </c>
      <c r="C2615" t="s">
        <v>5</v>
      </c>
      <c r="D2615">
        <v>57153004.439999998</v>
      </c>
      <c r="E2615">
        <v>97160217.659999996</v>
      </c>
      <c r="F2615">
        <v>62173941.32</v>
      </c>
      <c r="G2615">
        <v>4754671.7620000001</v>
      </c>
      <c r="H2615">
        <v>456437266.19999999</v>
      </c>
      <c r="I2615">
        <v>30232264.16</v>
      </c>
      <c r="J2615">
        <v>17777544.66</v>
      </c>
      <c r="K2615">
        <v>1414615252</v>
      </c>
      <c r="L2615">
        <v>619532904.70000005</v>
      </c>
      <c r="M2615">
        <v>427898925.5</v>
      </c>
      <c r="N2615">
        <v>415744484.89999998</v>
      </c>
      <c r="O2615">
        <v>464335809.5</v>
      </c>
      <c r="P2615">
        <v>512021962.80000001</v>
      </c>
      <c r="Q2615">
        <v>553280906.10000002</v>
      </c>
      <c r="R2615">
        <v>592039829.5</v>
      </c>
      <c r="S2615">
        <v>633050316.70000005</v>
      </c>
    </row>
    <row r="2616" spans="1:19" x14ac:dyDescent="0.2">
      <c r="A2616" t="s">
        <v>149</v>
      </c>
      <c r="B2616" t="s">
        <v>15</v>
      </c>
      <c r="C2616" t="s">
        <v>5</v>
      </c>
      <c r="D2616">
        <v>0</v>
      </c>
      <c r="E2616">
        <v>0</v>
      </c>
      <c r="F2616">
        <v>0</v>
      </c>
      <c r="G2616">
        <v>0</v>
      </c>
      <c r="H2616">
        <v>67454192.25</v>
      </c>
      <c r="I2616">
        <v>0</v>
      </c>
      <c r="J2616">
        <v>0</v>
      </c>
      <c r="K2616">
        <v>220475167</v>
      </c>
      <c r="L2616">
        <v>92587930.409999996</v>
      </c>
      <c r="M2616">
        <v>60923888.460000001</v>
      </c>
      <c r="N2616">
        <v>58006737.079999998</v>
      </c>
      <c r="O2616">
        <v>66733516.630000003</v>
      </c>
      <c r="P2616">
        <v>75499771.469999999</v>
      </c>
      <c r="Q2616">
        <v>83244388.340000004</v>
      </c>
      <c r="R2616">
        <v>90910874.849999994</v>
      </c>
      <c r="S2616">
        <v>99203369.900000006</v>
      </c>
    </row>
    <row r="2617" spans="1:19" x14ac:dyDescent="0.2">
      <c r="A2617" t="s">
        <v>149</v>
      </c>
      <c r="B2617" t="s">
        <v>16</v>
      </c>
      <c r="C2617" t="s">
        <v>5</v>
      </c>
      <c r="D2617">
        <v>994397912.60000002</v>
      </c>
      <c r="E2617">
        <v>908523291.29999995</v>
      </c>
      <c r="F2617">
        <v>1071443060</v>
      </c>
      <c r="G2617">
        <v>879219302.60000002</v>
      </c>
      <c r="H2617">
        <v>385781854.30000001</v>
      </c>
      <c r="I2617">
        <v>196003160.59999999</v>
      </c>
      <c r="J2617">
        <v>135934709.69999999</v>
      </c>
      <c r="K2617">
        <v>86909231.75</v>
      </c>
      <c r="L2617">
        <v>136501863.69999999</v>
      </c>
      <c r="M2617">
        <v>132194835.09999999</v>
      </c>
      <c r="N2617">
        <v>144063511</v>
      </c>
      <c r="O2617">
        <v>148129660.30000001</v>
      </c>
      <c r="P2617">
        <v>151520430.90000001</v>
      </c>
      <c r="Q2617">
        <v>154562649.5</v>
      </c>
      <c r="R2617">
        <v>157287844</v>
      </c>
      <c r="S2617">
        <v>159886960</v>
      </c>
    </row>
    <row r="2618" spans="1:19" x14ac:dyDescent="0.2">
      <c r="A2618" t="s">
        <v>149</v>
      </c>
      <c r="B2618" t="s">
        <v>17</v>
      </c>
      <c r="C2618" t="s">
        <v>5</v>
      </c>
      <c r="D2618">
        <v>0</v>
      </c>
      <c r="E2618">
        <v>0</v>
      </c>
      <c r="F2618">
        <v>0</v>
      </c>
      <c r="G2618">
        <v>0</v>
      </c>
      <c r="H2618" s="1">
        <v>109118500.59999999</v>
      </c>
      <c r="I2618">
        <v>0</v>
      </c>
      <c r="J2618">
        <v>0</v>
      </c>
      <c r="K2618">
        <v>354423753.89999998</v>
      </c>
      <c r="L2618">
        <v>135841997.19999999</v>
      </c>
      <c r="M2618">
        <v>90265965.159999996</v>
      </c>
      <c r="N2618">
        <v>84410435.109999999</v>
      </c>
      <c r="O2618">
        <v>95327241.859999999</v>
      </c>
      <c r="P2618">
        <v>106014167.59999999</v>
      </c>
      <c r="Q2618">
        <v>114830349.8</v>
      </c>
      <c r="R2618">
        <v>123134768.5</v>
      </c>
      <c r="S2618">
        <v>132206448.90000001</v>
      </c>
    </row>
    <row r="2619" spans="1:19" x14ac:dyDescent="0.2">
      <c r="A2619" t="s">
        <v>149</v>
      </c>
      <c r="B2619" t="s">
        <v>18</v>
      </c>
      <c r="C2619" t="s">
        <v>5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</row>
    <row r="2620" spans="1:19" x14ac:dyDescent="0.2">
      <c r="A2620" t="s">
        <v>149</v>
      </c>
      <c r="B2620" t="s">
        <v>19</v>
      </c>
      <c r="C2620" t="s">
        <v>5</v>
      </c>
      <c r="D2620">
        <v>11478186.75</v>
      </c>
      <c r="E2620">
        <v>19512939.59</v>
      </c>
      <c r="F2620">
        <v>12486554.58</v>
      </c>
      <c r="G2620">
        <v>954893.11499999999</v>
      </c>
      <c r="H2620" s="1">
        <v>31916060.899999999</v>
      </c>
      <c r="I2620">
        <v>4695407.8310000002</v>
      </c>
      <c r="J2620">
        <v>5057554.7050000001</v>
      </c>
      <c r="K2620">
        <v>142743411.19999999</v>
      </c>
      <c r="L2620">
        <v>50320557.170000002</v>
      </c>
      <c r="M2620">
        <v>35154289.07</v>
      </c>
      <c r="N2620">
        <v>34434892.630000003</v>
      </c>
      <c r="O2620">
        <v>36154416.439999998</v>
      </c>
      <c r="P2620">
        <v>37763392.420000002</v>
      </c>
      <c r="Q2620">
        <v>39226565.030000001</v>
      </c>
      <c r="R2620">
        <v>40597383.100000001</v>
      </c>
      <c r="S2620">
        <v>41949267.259999998</v>
      </c>
    </row>
    <row r="2621" spans="1:19" x14ac:dyDescent="0.2">
      <c r="A2621" t="s">
        <v>149</v>
      </c>
      <c r="B2621" t="s">
        <v>20</v>
      </c>
      <c r="C2621" t="s">
        <v>5</v>
      </c>
      <c r="D2621">
        <v>767529490.79999995</v>
      </c>
      <c r="E2621">
        <v>747175378.79999995</v>
      </c>
      <c r="F2621">
        <v>961247940.20000005</v>
      </c>
      <c r="G2621">
        <v>662037158.60000002</v>
      </c>
      <c r="H2621">
        <v>420167248.69999999</v>
      </c>
      <c r="I2621">
        <v>170833745.69999999</v>
      </c>
      <c r="J2621">
        <v>117338740.2</v>
      </c>
      <c r="K2621">
        <v>483706237.60000002</v>
      </c>
      <c r="L2621">
        <v>297727294.19999999</v>
      </c>
      <c r="M2621">
        <v>240699161.30000001</v>
      </c>
      <c r="N2621">
        <v>249709435.69999999</v>
      </c>
      <c r="O2621">
        <v>269312063.19999999</v>
      </c>
      <c r="P2621">
        <v>288663762.80000001</v>
      </c>
      <c r="Q2621">
        <v>306569140.69999999</v>
      </c>
      <c r="R2621">
        <v>323616753.10000002</v>
      </c>
      <c r="S2621">
        <v>341366375.69999999</v>
      </c>
    </row>
    <row r="2622" spans="1:19" x14ac:dyDescent="0.2">
      <c r="A2622" t="s">
        <v>149</v>
      </c>
      <c r="B2622" t="s">
        <v>21</v>
      </c>
      <c r="C2622" t="s">
        <v>5</v>
      </c>
      <c r="D2622">
        <v>272543239.5</v>
      </c>
      <c r="E2622">
        <v>244848898.59999999</v>
      </c>
      <c r="F2622">
        <v>284159944.5</v>
      </c>
      <c r="G2622">
        <v>220981922.69999999</v>
      </c>
      <c r="H2622">
        <v>207822486</v>
      </c>
      <c r="I2622">
        <v>50706271.210000001</v>
      </c>
      <c r="J2622">
        <v>34427156.009999998</v>
      </c>
      <c r="K2622">
        <v>388177404</v>
      </c>
      <c r="L2622">
        <v>186337176.69999999</v>
      </c>
      <c r="M2622">
        <v>131636535.09999999</v>
      </c>
      <c r="N2622">
        <v>128634965.90000001</v>
      </c>
      <c r="O2622">
        <v>139731540.09999999</v>
      </c>
      <c r="P2622">
        <v>149798600.30000001</v>
      </c>
      <c r="Q2622">
        <v>157657620.30000001</v>
      </c>
      <c r="R2622">
        <v>164247130.59999999</v>
      </c>
      <c r="S2622">
        <v>170845262</v>
      </c>
    </row>
    <row r="2623" spans="1:19" x14ac:dyDescent="0.2">
      <c r="A2623" t="s">
        <v>149</v>
      </c>
      <c r="B2623" t="s">
        <v>22</v>
      </c>
      <c r="C2623" t="s">
        <v>5</v>
      </c>
      <c r="D2623">
        <v>0</v>
      </c>
      <c r="E2623">
        <v>5853707.9749999996</v>
      </c>
      <c r="F2623">
        <v>124277438.09999999</v>
      </c>
      <c r="G2623">
        <v>0</v>
      </c>
      <c r="H2623">
        <v>0</v>
      </c>
      <c r="I2623">
        <v>0</v>
      </c>
      <c r="J2623">
        <v>3111196.57</v>
      </c>
      <c r="K2623">
        <v>106661804.59999999</v>
      </c>
      <c r="L2623">
        <v>14452962.93</v>
      </c>
      <c r="M2623">
        <v>3527094.2439999999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</row>
    <row r="2624" spans="1:19" x14ac:dyDescent="0.2">
      <c r="A2624" t="s">
        <v>149</v>
      </c>
      <c r="B2624" t="s">
        <v>23</v>
      </c>
      <c r="C2624" t="s">
        <v>5</v>
      </c>
      <c r="D2624">
        <v>57153004.439999998</v>
      </c>
      <c r="E2624">
        <v>97160217.659999996</v>
      </c>
      <c r="F2624">
        <v>62173941.32</v>
      </c>
      <c r="G2624">
        <v>4754671.7620000001</v>
      </c>
      <c r="H2624">
        <v>456437266.19999999</v>
      </c>
      <c r="I2624">
        <v>30232264.16</v>
      </c>
      <c r="J2624">
        <v>17777544.66</v>
      </c>
      <c r="K2624">
        <v>1414615252</v>
      </c>
      <c r="L2624">
        <v>619532904.70000005</v>
      </c>
      <c r="M2624">
        <v>427898925.5</v>
      </c>
      <c r="N2624">
        <v>415744484.89999998</v>
      </c>
      <c r="O2624">
        <v>464335809.5</v>
      </c>
      <c r="P2624">
        <v>512021962.80000001</v>
      </c>
      <c r="Q2624">
        <v>553280906.10000002</v>
      </c>
      <c r="R2624">
        <v>592039829.5</v>
      </c>
      <c r="S2624">
        <v>633050316.70000005</v>
      </c>
    </row>
    <row r="2625" spans="1:19" x14ac:dyDescent="0.2">
      <c r="A2625" t="s">
        <v>149</v>
      </c>
      <c r="B2625" t="s">
        <v>24</v>
      </c>
      <c r="C2625" t="s">
        <v>5</v>
      </c>
      <c r="D2625">
        <v>0</v>
      </c>
      <c r="E2625">
        <v>0</v>
      </c>
      <c r="F2625">
        <v>0</v>
      </c>
      <c r="G2625">
        <v>0</v>
      </c>
      <c r="H2625">
        <v>5740631.9979999997</v>
      </c>
      <c r="I2625">
        <v>0</v>
      </c>
      <c r="J2625">
        <v>0</v>
      </c>
      <c r="K2625">
        <v>18660314.760000002</v>
      </c>
      <c r="L2625">
        <v>7672775.5590000004</v>
      </c>
      <c r="M2625">
        <v>4941015.7309999997</v>
      </c>
      <c r="N2625">
        <v>4611529.4840000002</v>
      </c>
      <c r="O2625">
        <v>5206691.6009999998</v>
      </c>
      <c r="P2625">
        <v>5802699.1289999997</v>
      </c>
      <c r="Q2625">
        <v>6315491.4239999996</v>
      </c>
      <c r="R2625">
        <v>6820763.4129999997</v>
      </c>
      <c r="S2625">
        <v>7366552.9210000001</v>
      </c>
    </row>
    <row r="2626" spans="1:19" x14ac:dyDescent="0.2">
      <c r="A2626" t="s">
        <v>149</v>
      </c>
      <c r="B2626" t="s">
        <v>25</v>
      </c>
      <c r="C2626" t="s">
        <v>5</v>
      </c>
      <c r="D2626">
        <v>1051550917</v>
      </c>
      <c r="E2626">
        <v>1011537217</v>
      </c>
      <c r="F2626">
        <v>1257894439</v>
      </c>
      <c r="G2626">
        <v>883973974.39999998</v>
      </c>
      <c r="H2626">
        <v>842219120.39999998</v>
      </c>
      <c r="I2626">
        <v>226235424.80000001</v>
      </c>
      <c r="J2626">
        <v>156823450.90000001</v>
      </c>
      <c r="K2626">
        <v>1608186289</v>
      </c>
      <c r="L2626">
        <v>770487731.29999995</v>
      </c>
      <c r="M2626">
        <v>563620854.79999995</v>
      </c>
      <c r="N2626">
        <v>559807995.89999998</v>
      </c>
      <c r="O2626">
        <v>612465469.79999995</v>
      </c>
      <c r="P2626">
        <v>663542393.70000005</v>
      </c>
      <c r="Q2626">
        <v>707843555.60000002</v>
      </c>
      <c r="R2626">
        <v>749327673.60000002</v>
      </c>
      <c r="S2626">
        <v>792937276.70000005</v>
      </c>
    </row>
    <row r="2627" spans="1:19" x14ac:dyDescent="0.2">
      <c r="A2627" t="s">
        <v>150</v>
      </c>
      <c r="B2627" t="s">
        <v>4</v>
      </c>
      <c r="C2627" t="s">
        <v>5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</row>
    <row r="2628" spans="1:19" x14ac:dyDescent="0.2">
      <c r="A2628" t="s">
        <v>150</v>
      </c>
      <c r="B2628" t="s">
        <v>6</v>
      </c>
      <c r="C2628" t="s">
        <v>5</v>
      </c>
      <c r="D2628">
        <v>0</v>
      </c>
      <c r="E2628">
        <v>0</v>
      </c>
      <c r="F2628">
        <v>0</v>
      </c>
      <c r="G2628">
        <v>0</v>
      </c>
      <c r="H2628" s="1">
        <v>868126582.79999995</v>
      </c>
      <c r="I2628">
        <v>804099973.5</v>
      </c>
      <c r="J2628">
        <v>796127047.39999998</v>
      </c>
      <c r="K2628">
        <v>825581836.89999998</v>
      </c>
      <c r="L2628">
        <v>831531035.89999998</v>
      </c>
      <c r="M2628">
        <v>833739031.79999995</v>
      </c>
      <c r="N2628">
        <v>840765552.5</v>
      </c>
      <c r="O2628">
        <v>847276674.39999998</v>
      </c>
      <c r="P2628">
        <v>852583292.10000002</v>
      </c>
      <c r="Q2628">
        <v>857513626.79999995</v>
      </c>
      <c r="R2628">
        <v>862098195.10000002</v>
      </c>
      <c r="S2628">
        <v>866283943.10000002</v>
      </c>
    </row>
    <row r="2629" spans="1:19" x14ac:dyDescent="0.2">
      <c r="A2629" t="s">
        <v>150</v>
      </c>
      <c r="B2629" t="s">
        <v>7</v>
      </c>
      <c r="C2629" t="s">
        <v>5</v>
      </c>
      <c r="D2629">
        <v>3609260254</v>
      </c>
      <c r="E2629">
        <v>2424532714</v>
      </c>
      <c r="F2629">
        <v>3454216193</v>
      </c>
      <c r="G2629">
        <v>4959807514</v>
      </c>
      <c r="H2629">
        <v>2343188288</v>
      </c>
      <c r="I2629">
        <v>1479853515</v>
      </c>
      <c r="J2629">
        <v>9141369484</v>
      </c>
      <c r="K2629">
        <v>20512392070</v>
      </c>
      <c r="L2629">
        <v>11642344190</v>
      </c>
      <c r="M2629">
        <v>10502412300</v>
      </c>
      <c r="N2629">
        <v>9752624350</v>
      </c>
      <c r="O2629">
        <v>9008580361</v>
      </c>
      <c r="P2629">
        <v>8667284482</v>
      </c>
      <c r="Q2629">
        <v>8460506847</v>
      </c>
      <c r="R2629">
        <v>8339042922</v>
      </c>
      <c r="S2629">
        <v>8216383064</v>
      </c>
    </row>
    <row r="2630" spans="1:19" x14ac:dyDescent="0.2">
      <c r="A2630" t="s">
        <v>150</v>
      </c>
      <c r="B2630" t="s">
        <v>8</v>
      </c>
      <c r="C2630" t="s">
        <v>5</v>
      </c>
      <c r="D2630">
        <v>680247414.10000002</v>
      </c>
      <c r="E2630">
        <v>36010990.210000001</v>
      </c>
      <c r="F2630">
        <v>467375965.39999998</v>
      </c>
      <c r="G2630">
        <v>645846440.5</v>
      </c>
      <c r="H2630">
        <v>357331347.19999999</v>
      </c>
      <c r="I2630">
        <v>166265763.30000001</v>
      </c>
      <c r="J2630">
        <v>472846800.60000002</v>
      </c>
      <c r="K2630">
        <v>2075972760</v>
      </c>
      <c r="L2630">
        <v>886799554.70000005</v>
      </c>
      <c r="M2630">
        <v>477052145.5</v>
      </c>
      <c r="N2630">
        <v>390538101.60000002</v>
      </c>
      <c r="O2630">
        <v>311261883.19999999</v>
      </c>
      <c r="P2630">
        <v>237844634.09999999</v>
      </c>
      <c r="Q2630">
        <v>181001204.40000001</v>
      </c>
      <c r="R2630">
        <v>155936830.69999999</v>
      </c>
      <c r="S2630">
        <v>131671042.90000001</v>
      </c>
    </row>
    <row r="2631" spans="1:19" x14ac:dyDescent="0.2">
      <c r="A2631" t="s">
        <v>150</v>
      </c>
      <c r="B2631" t="s">
        <v>9</v>
      </c>
      <c r="C2631" t="s">
        <v>5</v>
      </c>
      <c r="D2631">
        <v>4299120021</v>
      </c>
      <c r="E2631">
        <v>2467000834</v>
      </c>
      <c r="F2631">
        <v>3930791591</v>
      </c>
      <c r="G2631">
        <v>5618863149</v>
      </c>
      <c r="H2631">
        <v>3568646218</v>
      </c>
      <c r="I2631">
        <v>2450219252</v>
      </c>
      <c r="J2631">
        <v>10410343330</v>
      </c>
      <c r="K2631">
        <v>23413946660</v>
      </c>
      <c r="L2631">
        <v>13360674780</v>
      </c>
      <c r="M2631">
        <v>11813203480</v>
      </c>
      <c r="N2631">
        <v>10983928000</v>
      </c>
      <c r="O2631">
        <v>10167118920</v>
      </c>
      <c r="P2631">
        <v>9757712408</v>
      </c>
      <c r="Q2631">
        <v>9499021678</v>
      </c>
      <c r="R2631">
        <v>9357077947</v>
      </c>
      <c r="S2631">
        <v>9214338050</v>
      </c>
    </row>
    <row r="2632" spans="1:19" x14ac:dyDescent="0.2">
      <c r="A2632" t="s">
        <v>150</v>
      </c>
      <c r="B2632" t="s">
        <v>10</v>
      </c>
      <c r="C2632" t="s">
        <v>5</v>
      </c>
      <c r="D2632">
        <v>16246014340</v>
      </c>
      <c r="E2632">
        <v>12870519150</v>
      </c>
      <c r="F2632">
        <v>15012432720</v>
      </c>
      <c r="G2632">
        <v>16597508860</v>
      </c>
      <c r="H2632">
        <v>15727297620</v>
      </c>
      <c r="I2632">
        <v>13644089440</v>
      </c>
      <c r="J2632">
        <v>22581018330</v>
      </c>
      <c r="K2632">
        <v>38070229600</v>
      </c>
      <c r="L2632">
        <v>27743367960</v>
      </c>
      <c r="M2632">
        <v>25821145690</v>
      </c>
      <c r="N2632">
        <v>25333401430</v>
      </c>
      <c r="O2632">
        <v>24766488730</v>
      </c>
      <c r="P2632">
        <v>24593508700</v>
      </c>
      <c r="Q2632">
        <v>24555608400</v>
      </c>
      <c r="R2632">
        <v>24624572190</v>
      </c>
      <c r="S2632">
        <v>24694266670</v>
      </c>
    </row>
    <row r="2633" spans="1:19" x14ac:dyDescent="0.2">
      <c r="A2633" t="s">
        <v>150</v>
      </c>
      <c r="B2633" t="s">
        <v>11</v>
      </c>
      <c r="C2633" t="s">
        <v>5</v>
      </c>
      <c r="D2633">
        <v>7471194706</v>
      </c>
      <c r="E2633">
        <v>6257234250</v>
      </c>
      <c r="F2633">
        <v>7753353705</v>
      </c>
      <c r="G2633">
        <v>9470170166</v>
      </c>
      <c r="H2633">
        <v>7047005429</v>
      </c>
      <c r="I2633">
        <v>5933561423</v>
      </c>
      <c r="J2633">
        <v>13937412210</v>
      </c>
      <c r="K2633">
        <v>26783908090</v>
      </c>
      <c r="L2633">
        <v>17905907700</v>
      </c>
      <c r="M2633">
        <v>16725075520</v>
      </c>
      <c r="N2633">
        <v>16174194400</v>
      </c>
      <c r="O2633">
        <v>15627148930</v>
      </c>
      <c r="P2633">
        <v>15476783950</v>
      </c>
      <c r="Q2633">
        <v>15458357090</v>
      </c>
      <c r="R2633">
        <v>15521844660</v>
      </c>
      <c r="S2633">
        <v>15580669930</v>
      </c>
    </row>
    <row r="2634" spans="1:19" x14ac:dyDescent="0.2">
      <c r="A2634" t="s">
        <v>150</v>
      </c>
      <c r="B2634" t="s">
        <v>12</v>
      </c>
      <c r="C2634" t="s">
        <v>5</v>
      </c>
      <c r="D2634">
        <v>0</v>
      </c>
      <c r="E2634">
        <v>0</v>
      </c>
      <c r="F2634">
        <v>0</v>
      </c>
      <c r="G2634">
        <v>0</v>
      </c>
      <c r="H2634">
        <v>309.52199999999999</v>
      </c>
      <c r="I2634">
        <v>323.13799999999998</v>
      </c>
      <c r="J2634">
        <v>327.30700000000002</v>
      </c>
      <c r="K2634">
        <v>325.35899999999998</v>
      </c>
      <c r="L2634">
        <v>334.50200000000001</v>
      </c>
      <c r="M2634">
        <v>342.84899999999999</v>
      </c>
      <c r="N2634">
        <v>351.29599999999999</v>
      </c>
      <c r="O2634">
        <v>359.65199999999999</v>
      </c>
      <c r="P2634">
        <v>367.47500000000002</v>
      </c>
      <c r="Q2634">
        <v>375.22800000000001</v>
      </c>
      <c r="R2634">
        <v>382.85</v>
      </c>
      <c r="S2634">
        <v>390.39299999999997</v>
      </c>
    </row>
    <row r="2635" spans="1:19" x14ac:dyDescent="0.2">
      <c r="A2635" t="s">
        <v>150</v>
      </c>
      <c r="B2635" t="s">
        <v>13</v>
      </c>
      <c r="C2635" t="s">
        <v>5</v>
      </c>
      <c r="D2635">
        <v>0</v>
      </c>
      <c r="E2635">
        <v>0</v>
      </c>
      <c r="F2635">
        <v>0</v>
      </c>
      <c r="G2635">
        <v>0</v>
      </c>
      <c r="H2635">
        <v>868126582.79999995</v>
      </c>
      <c r="I2635">
        <v>804099973.5</v>
      </c>
      <c r="J2635">
        <v>796127047.39999998</v>
      </c>
      <c r="K2635">
        <v>825581836.89999998</v>
      </c>
      <c r="L2635">
        <v>831531035.89999998</v>
      </c>
      <c r="M2635">
        <v>833739031.79999995</v>
      </c>
      <c r="N2635">
        <v>840765552.5</v>
      </c>
      <c r="O2635">
        <v>847276674.39999998</v>
      </c>
      <c r="P2635">
        <v>852583292.10000002</v>
      </c>
      <c r="Q2635">
        <v>857513626.79999995</v>
      </c>
      <c r="R2635">
        <v>862098195.10000002</v>
      </c>
      <c r="S2635">
        <v>866283943.10000002</v>
      </c>
    </row>
    <row r="2636" spans="1:19" x14ac:dyDescent="0.2">
      <c r="A2636" t="s">
        <v>150</v>
      </c>
      <c r="B2636" t="s">
        <v>14</v>
      </c>
      <c r="C2636" t="s">
        <v>5</v>
      </c>
      <c r="D2636">
        <v>8748527381</v>
      </c>
      <c r="E2636">
        <v>6590274137</v>
      </c>
      <c r="F2636">
        <v>7231311390</v>
      </c>
      <c r="G2636">
        <v>7094649013</v>
      </c>
      <c r="H2636">
        <v>7812165295</v>
      </c>
      <c r="I2636">
        <v>6906427720</v>
      </c>
      <c r="J2636">
        <v>7847478744</v>
      </c>
      <c r="K2636">
        <v>10460739350</v>
      </c>
      <c r="L2636">
        <v>9005928890</v>
      </c>
      <c r="M2636">
        <v>8262330794</v>
      </c>
      <c r="N2636">
        <v>8318441127</v>
      </c>
      <c r="O2636">
        <v>8292062761</v>
      </c>
      <c r="P2636">
        <v>8264141094</v>
      </c>
      <c r="Q2636">
        <v>8239737306</v>
      </c>
      <c r="R2636">
        <v>8240628951</v>
      </c>
      <c r="S2636">
        <v>8247312406</v>
      </c>
    </row>
    <row r="2637" spans="1:19" x14ac:dyDescent="0.2">
      <c r="A2637" t="s">
        <v>150</v>
      </c>
      <c r="B2637" t="s">
        <v>15</v>
      </c>
      <c r="C2637" t="s">
        <v>5</v>
      </c>
      <c r="D2637">
        <v>534371722.39999998</v>
      </c>
      <c r="E2637">
        <v>444120924.80000001</v>
      </c>
      <c r="F2637">
        <v>435879068.69999999</v>
      </c>
      <c r="G2637">
        <v>404675082.5</v>
      </c>
      <c r="H2637">
        <v>465940109.80000001</v>
      </c>
      <c r="I2637">
        <v>466284631.10000002</v>
      </c>
      <c r="J2637">
        <v>493627282.30000001</v>
      </c>
      <c r="K2637">
        <v>505224553.10000002</v>
      </c>
      <c r="L2637">
        <v>526544233.69999999</v>
      </c>
      <c r="M2637">
        <v>541527937.79999995</v>
      </c>
      <c r="N2637">
        <v>564702695.79999995</v>
      </c>
      <c r="O2637">
        <v>585828691.29999995</v>
      </c>
      <c r="P2637">
        <v>602847320.70000005</v>
      </c>
      <c r="Q2637">
        <v>618775944.5</v>
      </c>
      <c r="R2637">
        <v>632942604.70000005</v>
      </c>
      <c r="S2637">
        <v>647703723.29999995</v>
      </c>
    </row>
    <row r="2638" spans="1:19" x14ac:dyDescent="0.2">
      <c r="A2638" t="s">
        <v>150</v>
      </c>
      <c r="B2638" t="s">
        <v>16</v>
      </c>
      <c r="C2638" t="s">
        <v>5</v>
      </c>
      <c r="D2638">
        <v>0</v>
      </c>
      <c r="E2638">
        <v>0</v>
      </c>
      <c r="F2638">
        <v>0</v>
      </c>
      <c r="G2638">
        <v>0</v>
      </c>
      <c r="H2638">
        <v>309.52199999999999</v>
      </c>
      <c r="I2638">
        <v>323.13799999999998</v>
      </c>
      <c r="J2638">
        <v>327.30700000000002</v>
      </c>
      <c r="K2638">
        <v>325.35899999999998</v>
      </c>
      <c r="L2638">
        <v>334.50200000000001</v>
      </c>
      <c r="M2638">
        <v>342.84899999999999</v>
      </c>
      <c r="N2638">
        <v>351.29599999999999</v>
      </c>
      <c r="O2638">
        <v>359.65199999999999</v>
      </c>
      <c r="P2638">
        <v>367.47500000000002</v>
      </c>
      <c r="Q2638">
        <v>375.22800000000001</v>
      </c>
      <c r="R2638">
        <v>382.85</v>
      </c>
      <c r="S2638">
        <v>390.39299999999997</v>
      </c>
    </row>
    <row r="2639" spans="1:19" x14ac:dyDescent="0.2">
      <c r="A2639" t="s">
        <v>150</v>
      </c>
      <c r="B2639" t="s">
        <v>17</v>
      </c>
      <c r="C2639" t="s">
        <v>5</v>
      </c>
      <c r="D2639">
        <v>5304070151</v>
      </c>
      <c r="E2639">
        <v>4408258224</v>
      </c>
      <c r="F2639">
        <v>4326451158</v>
      </c>
      <c r="G2639">
        <v>4016726439</v>
      </c>
      <c r="H2639">
        <v>4624831227</v>
      </c>
      <c r="I2639">
        <v>4008339802</v>
      </c>
      <c r="J2639">
        <v>4294026771</v>
      </c>
      <c r="K2639">
        <v>4408575223</v>
      </c>
      <c r="L2639">
        <v>4299580129</v>
      </c>
      <c r="M2639">
        <v>4180891905</v>
      </c>
      <c r="N2639">
        <v>4233978415</v>
      </c>
      <c r="O2639">
        <v>4198101568</v>
      </c>
      <c r="P2639">
        <v>4166216234</v>
      </c>
      <c r="Q2639">
        <v>4124462598</v>
      </c>
      <c r="R2639">
        <v>4069234432</v>
      </c>
      <c r="S2639">
        <v>4019301189</v>
      </c>
    </row>
    <row r="2640" spans="1:19" x14ac:dyDescent="0.2">
      <c r="A2640" t="s">
        <v>150</v>
      </c>
      <c r="B2640" t="s">
        <v>18</v>
      </c>
      <c r="C2640" t="s">
        <v>5</v>
      </c>
      <c r="D2640">
        <v>0</v>
      </c>
      <c r="E2640">
        <v>0</v>
      </c>
      <c r="F2640">
        <v>0</v>
      </c>
      <c r="G2640">
        <v>0</v>
      </c>
      <c r="H2640" s="1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</row>
    <row r="2641" spans="1:19" x14ac:dyDescent="0.2">
      <c r="A2641" t="s">
        <v>150</v>
      </c>
      <c r="B2641" t="s">
        <v>19</v>
      </c>
      <c r="C2641" t="s">
        <v>5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</row>
    <row r="2642" spans="1:19" x14ac:dyDescent="0.2">
      <c r="A2642" t="s">
        <v>150</v>
      </c>
      <c r="B2642" t="s">
        <v>20</v>
      </c>
      <c r="C2642" t="s">
        <v>5</v>
      </c>
      <c r="D2642">
        <v>4718313696</v>
      </c>
      <c r="E2642">
        <v>4502402748</v>
      </c>
      <c r="F2642">
        <v>5136006060</v>
      </c>
      <c r="G2642">
        <v>5343010275</v>
      </c>
      <c r="H2642">
        <v>5721354504</v>
      </c>
      <c r="I2642">
        <v>5356230449</v>
      </c>
      <c r="J2642">
        <v>5856296089</v>
      </c>
      <c r="K2642">
        <v>7762798577</v>
      </c>
      <c r="L2642">
        <v>7623428166</v>
      </c>
      <c r="M2642">
        <v>7439116234</v>
      </c>
      <c r="N2642">
        <v>7641893766</v>
      </c>
      <c r="O2642">
        <v>7844737921</v>
      </c>
      <c r="P2642">
        <v>8045496428</v>
      </c>
      <c r="Q2642">
        <v>8242149443</v>
      </c>
      <c r="R2642">
        <v>8441325007</v>
      </c>
      <c r="S2642">
        <v>8637059880</v>
      </c>
    </row>
    <row r="2643" spans="1:19" x14ac:dyDescent="0.2">
      <c r="A2643" t="s">
        <v>150</v>
      </c>
      <c r="B2643" t="s">
        <v>21</v>
      </c>
      <c r="C2643" t="s">
        <v>5</v>
      </c>
      <c r="D2643">
        <v>1140826222</v>
      </c>
      <c r="E2643">
        <v>860471301.60000002</v>
      </c>
      <c r="F2643">
        <v>1000417534</v>
      </c>
      <c r="G2643">
        <v>1049527911</v>
      </c>
      <c r="H2643">
        <v>1157161291</v>
      </c>
      <c r="I2643">
        <v>1170856544</v>
      </c>
      <c r="J2643">
        <v>1324958159</v>
      </c>
      <c r="K2643">
        <v>1769114796</v>
      </c>
      <c r="L2643">
        <v>1716470512</v>
      </c>
      <c r="M2643">
        <v>1623390216</v>
      </c>
      <c r="N2643">
        <v>1677702064</v>
      </c>
      <c r="O2643">
        <v>1732266641</v>
      </c>
      <c r="P2643">
        <v>1775188065</v>
      </c>
      <c r="Q2643">
        <v>1817219875</v>
      </c>
      <c r="R2643">
        <v>1862041825</v>
      </c>
      <c r="S2643">
        <v>1905463084</v>
      </c>
    </row>
    <row r="2644" spans="1:19" x14ac:dyDescent="0.2">
      <c r="A2644" t="s">
        <v>150</v>
      </c>
      <c r="B2644" t="s">
        <v>22</v>
      </c>
      <c r="C2644" t="s">
        <v>5</v>
      </c>
      <c r="D2644">
        <v>3878614347</v>
      </c>
      <c r="E2644">
        <v>3849255173</v>
      </c>
      <c r="F2644">
        <v>4317705709</v>
      </c>
      <c r="G2644">
        <v>4529843142</v>
      </c>
      <c r="H2644">
        <v>4703817141</v>
      </c>
      <c r="I2644">
        <v>4453707907</v>
      </c>
      <c r="J2644">
        <v>4796042729</v>
      </c>
      <c r="K2644">
        <v>6271516026</v>
      </c>
      <c r="L2644">
        <v>6263563505</v>
      </c>
      <c r="M2644">
        <v>6222663220</v>
      </c>
      <c r="N2644">
        <v>6421570050</v>
      </c>
      <c r="O2644">
        <v>6618568573</v>
      </c>
      <c r="P2644">
        <v>6809499466</v>
      </c>
      <c r="Q2644">
        <v>6997850245</v>
      </c>
      <c r="R2644">
        <v>7182801740</v>
      </c>
      <c r="S2644">
        <v>7364286870</v>
      </c>
    </row>
    <row r="2645" spans="1:19" x14ac:dyDescent="0.2">
      <c r="A2645" t="s">
        <v>150</v>
      </c>
      <c r="B2645" t="s">
        <v>23</v>
      </c>
      <c r="C2645" t="s">
        <v>5</v>
      </c>
      <c r="D2645">
        <v>8068279967</v>
      </c>
      <c r="E2645">
        <v>6554263147</v>
      </c>
      <c r="F2645">
        <v>6763935425</v>
      </c>
      <c r="G2645">
        <v>6448802573</v>
      </c>
      <c r="H2645">
        <v>7454833948</v>
      </c>
      <c r="I2645">
        <v>6740161957</v>
      </c>
      <c r="J2645">
        <v>7374631944</v>
      </c>
      <c r="K2645">
        <v>8384766589</v>
      </c>
      <c r="L2645">
        <v>8119129335</v>
      </c>
      <c r="M2645">
        <v>7785278648</v>
      </c>
      <c r="N2645">
        <v>7927903026</v>
      </c>
      <c r="O2645">
        <v>7980800878</v>
      </c>
      <c r="P2645">
        <v>8026296459</v>
      </c>
      <c r="Q2645">
        <v>8058736101</v>
      </c>
      <c r="R2645">
        <v>8084692121</v>
      </c>
      <c r="S2645">
        <v>8115641363</v>
      </c>
    </row>
    <row r="2646" spans="1:19" x14ac:dyDescent="0.2">
      <c r="A2646" t="s">
        <v>150</v>
      </c>
      <c r="B2646" t="s">
        <v>24</v>
      </c>
      <c r="C2646" t="s">
        <v>5</v>
      </c>
      <c r="D2646">
        <v>249312523</v>
      </c>
      <c r="E2646">
        <v>188265121.80000001</v>
      </c>
      <c r="F2646">
        <v>182887313.80000001</v>
      </c>
      <c r="G2646">
        <v>164706006.90000001</v>
      </c>
      <c r="H2646">
        <v>189364267.19999999</v>
      </c>
      <c r="I2646">
        <v>192158761.19999999</v>
      </c>
      <c r="J2646">
        <v>201766699.19999999</v>
      </c>
      <c r="K2646">
        <v>210569791.09999999</v>
      </c>
      <c r="L2646">
        <v>216670133.5</v>
      </c>
      <c r="M2646">
        <v>223015918.09999999</v>
      </c>
      <c r="N2646">
        <v>231196485.90000001</v>
      </c>
      <c r="O2646">
        <v>238434989</v>
      </c>
      <c r="P2646">
        <v>246048245.19999999</v>
      </c>
      <c r="Q2646">
        <v>253978861.09999999</v>
      </c>
      <c r="R2646">
        <v>261950375.40000001</v>
      </c>
      <c r="S2646">
        <v>270400746.89999998</v>
      </c>
    </row>
    <row r="2647" spans="1:19" x14ac:dyDescent="0.2">
      <c r="A2647" t="s">
        <v>150</v>
      </c>
      <c r="B2647" t="s">
        <v>25</v>
      </c>
      <c r="C2647" t="s">
        <v>5</v>
      </c>
      <c r="D2647">
        <v>11946894310</v>
      </c>
      <c r="E2647">
        <v>10403518320</v>
      </c>
      <c r="F2647">
        <v>11081641130</v>
      </c>
      <c r="G2647">
        <v>10978645710</v>
      </c>
      <c r="H2647">
        <v>12158651400</v>
      </c>
      <c r="I2647">
        <v>11193870190</v>
      </c>
      <c r="J2647">
        <v>12170675000</v>
      </c>
      <c r="K2647">
        <v>14656282940</v>
      </c>
      <c r="L2647">
        <v>14382693170</v>
      </c>
      <c r="M2647">
        <v>14007942210</v>
      </c>
      <c r="N2647">
        <v>14349473430</v>
      </c>
      <c r="O2647">
        <v>14599369810</v>
      </c>
      <c r="P2647">
        <v>14835796290</v>
      </c>
      <c r="Q2647">
        <v>15056586720</v>
      </c>
      <c r="R2647">
        <v>15267494240</v>
      </c>
      <c r="S2647">
        <v>15479928620</v>
      </c>
    </row>
    <row r="2648" spans="1:19" x14ac:dyDescent="0.2">
      <c r="A2648" t="s">
        <v>151</v>
      </c>
      <c r="B2648" t="s">
        <v>4</v>
      </c>
      <c r="C2648" t="s">
        <v>5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</row>
    <row r="2649" spans="1:19" x14ac:dyDescent="0.2">
      <c r="A2649" t="s">
        <v>151</v>
      </c>
      <c r="B2649" t="s">
        <v>6</v>
      </c>
      <c r="C2649" t="s">
        <v>5</v>
      </c>
      <c r="D2649">
        <v>1439555935</v>
      </c>
      <c r="E2649">
        <v>1827822011</v>
      </c>
      <c r="F2649">
        <v>1796869582</v>
      </c>
      <c r="G2649">
        <v>1391376386</v>
      </c>
      <c r="H2649">
        <v>1196900888</v>
      </c>
      <c r="I2649">
        <v>857657671.70000005</v>
      </c>
      <c r="J2649">
        <v>1116091470</v>
      </c>
      <c r="K2649">
        <v>1092688315</v>
      </c>
      <c r="L2649">
        <v>1152044764</v>
      </c>
      <c r="M2649">
        <v>1173730105</v>
      </c>
      <c r="N2649">
        <v>1170313538</v>
      </c>
      <c r="O2649">
        <v>1186147570</v>
      </c>
      <c r="P2649">
        <v>1238244028</v>
      </c>
      <c r="Q2649">
        <v>1278742058</v>
      </c>
      <c r="R2649">
        <v>1299070568</v>
      </c>
      <c r="S2649">
        <v>1326930974</v>
      </c>
    </row>
    <row r="2650" spans="1:19" x14ac:dyDescent="0.2">
      <c r="A2650" t="s">
        <v>151</v>
      </c>
      <c r="B2650" t="s">
        <v>7</v>
      </c>
      <c r="C2650" t="s">
        <v>5</v>
      </c>
      <c r="D2650">
        <v>166431001.59999999</v>
      </c>
      <c r="E2650">
        <v>4020555.3050000002</v>
      </c>
      <c r="F2650">
        <v>417694022.19999999</v>
      </c>
      <c r="G2650">
        <v>335967955.89999998</v>
      </c>
      <c r="H2650">
        <v>347739989.30000001</v>
      </c>
      <c r="I2650">
        <v>262515251.80000001</v>
      </c>
      <c r="J2650">
        <v>564050769.79999995</v>
      </c>
      <c r="K2650">
        <v>235856381.5</v>
      </c>
      <c r="L2650">
        <v>254312092.90000001</v>
      </c>
      <c r="M2650">
        <v>257606806.69999999</v>
      </c>
      <c r="N2650">
        <v>260901520.5</v>
      </c>
      <c r="O2650">
        <v>264196234.30000001</v>
      </c>
      <c r="P2650">
        <v>267490948.09999999</v>
      </c>
      <c r="Q2650">
        <v>270785661.89999998</v>
      </c>
      <c r="R2650">
        <v>274080375.69999999</v>
      </c>
      <c r="S2650">
        <v>277375089.5</v>
      </c>
    </row>
    <row r="2651" spans="1:19" x14ac:dyDescent="0.2">
      <c r="A2651" t="s">
        <v>151</v>
      </c>
      <c r="B2651" t="s">
        <v>8</v>
      </c>
      <c r="C2651" t="s">
        <v>5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</row>
    <row r="2652" spans="1:19" x14ac:dyDescent="0.2">
      <c r="A2652" t="s">
        <v>151</v>
      </c>
      <c r="B2652" t="s">
        <v>9</v>
      </c>
      <c r="C2652" t="s">
        <v>5</v>
      </c>
      <c r="D2652">
        <v>1598317771</v>
      </c>
      <c r="E2652">
        <v>1911743531</v>
      </c>
      <c r="F2652">
        <v>2301508436</v>
      </c>
      <c r="G2652">
        <v>1795208878</v>
      </c>
      <c r="H2652">
        <v>1544640877</v>
      </c>
      <c r="I2652">
        <v>1120172924</v>
      </c>
      <c r="J2652">
        <v>1680142240</v>
      </c>
      <c r="K2652">
        <v>1328544696</v>
      </c>
      <c r="L2652">
        <v>1406356857</v>
      </c>
      <c r="M2652">
        <v>1431336912</v>
      </c>
      <c r="N2652">
        <v>1431215058</v>
      </c>
      <c r="O2652">
        <v>1450343804</v>
      </c>
      <c r="P2652">
        <v>1505734976</v>
      </c>
      <c r="Q2652">
        <v>1549527720</v>
      </c>
      <c r="R2652">
        <v>1573150943</v>
      </c>
      <c r="S2652">
        <v>1604306064</v>
      </c>
    </row>
    <row r="2653" spans="1:19" x14ac:dyDescent="0.2">
      <c r="A2653" t="s">
        <v>151</v>
      </c>
      <c r="B2653" t="s">
        <v>10</v>
      </c>
      <c r="C2653" t="s">
        <v>5</v>
      </c>
      <c r="D2653">
        <v>10931891950</v>
      </c>
      <c r="E2653">
        <v>11197133070</v>
      </c>
      <c r="F2653">
        <v>14786039530</v>
      </c>
      <c r="G2653">
        <v>15275983750</v>
      </c>
      <c r="H2653">
        <v>16438407880</v>
      </c>
      <c r="I2653">
        <v>14408473350</v>
      </c>
      <c r="J2653">
        <v>17280219220</v>
      </c>
      <c r="K2653">
        <v>17189352330</v>
      </c>
      <c r="L2653">
        <v>16961213450</v>
      </c>
      <c r="M2653">
        <v>17207794610</v>
      </c>
      <c r="N2653">
        <v>17616340240</v>
      </c>
      <c r="O2653">
        <v>18367325100</v>
      </c>
      <c r="P2653">
        <v>19167388390</v>
      </c>
      <c r="Q2653">
        <v>19978541640</v>
      </c>
      <c r="R2653">
        <v>20787911480</v>
      </c>
      <c r="S2653">
        <v>21630082000</v>
      </c>
    </row>
    <row r="2654" spans="1:19" x14ac:dyDescent="0.2">
      <c r="A2654" t="s">
        <v>151</v>
      </c>
      <c r="B2654" t="s">
        <v>11</v>
      </c>
      <c r="C2654" t="s">
        <v>5</v>
      </c>
      <c r="D2654">
        <v>1276433069</v>
      </c>
      <c r="E2654">
        <v>874029077.10000002</v>
      </c>
      <c r="F2654">
        <v>1745607929</v>
      </c>
      <c r="G2654">
        <v>1723270461</v>
      </c>
      <c r="H2654">
        <v>1329897789</v>
      </c>
      <c r="I2654">
        <v>1062453120</v>
      </c>
      <c r="J2654">
        <v>1923120499</v>
      </c>
      <c r="K2654">
        <v>828337613.89999998</v>
      </c>
      <c r="L2654">
        <v>934976343.10000002</v>
      </c>
      <c r="M2654">
        <v>933545926.79999995</v>
      </c>
      <c r="N2654">
        <v>956106202.70000005</v>
      </c>
      <c r="O2654">
        <v>983957885.20000005</v>
      </c>
      <c r="P2654">
        <v>1006101063</v>
      </c>
      <c r="Q2654">
        <v>1029718307</v>
      </c>
      <c r="R2654">
        <v>1054009550</v>
      </c>
      <c r="S2654">
        <v>1076638279</v>
      </c>
    </row>
    <row r="2655" spans="1:19" x14ac:dyDescent="0.2">
      <c r="A2655" t="s">
        <v>151</v>
      </c>
      <c r="B2655" t="s">
        <v>12</v>
      </c>
      <c r="C2655" t="s">
        <v>5</v>
      </c>
      <c r="D2655">
        <v>2193777951</v>
      </c>
      <c r="E2655">
        <v>2103788350</v>
      </c>
      <c r="F2655">
        <v>2282655027</v>
      </c>
      <c r="G2655">
        <v>2210869368</v>
      </c>
      <c r="H2655">
        <v>2146918414</v>
      </c>
      <c r="I2655">
        <v>1745793578</v>
      </c>
      <c r="J2655">
        <v>1707498265</v>
      </c>
      <c r="K2655">
        <v>1501180431</v>
      </c>
      <c r="L2655">
        <v>1448212173</v>
      </c>
      <c r="M2655">
        <v>1362062095</v>
      </c>
      <c r="N2655">
        <v>1214528791</v>
      </c>
      <c r="O2655">
        <v>1274903438</v>
      </c>
      <c r="P2655">
        <v>1325693646</v>
      </c>
      <c r="Q2655">
        <v>1373950487</v>
      </c>
      <c r="R2655">
        <v>1422259538</v>
      </c>
      <c r="S2655">
        <v>1471154313</v>
      </c>
    </row>
    <row r="2656" spans="1:19" x14ac:dyDescent="0.2">
      <c r="A2656" t="s">
        <v>151</v>
      </c>
      <c r="B2656" t="s">
        <v>13</v>
      </c>
      <c r="C2656" t="s">
        <v>5</v>
      </c>
      <c r="D2656">
        <v>1439555935</v>
      </c>
      <c r="E2656">
        <v>1827822011</v>
      </c>
      <c r="F2656">
        <v>1796869582</v>
      </c>
      <c r="G2656">
        <v>1391376386</v>
      </c>
      <c r="H2656">
        <v>1196900888</v>
      </c>
      <c r="I2656">
        <v>857657671.70000005</v>
      </c>
      <c r="J2656">
        <v>1116091470</v>
      </c>
      <c r="K2656">
        <v>1092688315</v>
      </c>
      <c r="L2656">
        <v>1152044764</v>
      </c>
      <c r="M2656">
        <v>1173730105</v>
      </c>
      <c r="N2656">
        <v>1170313538</v>
      </c>
      <c r="O2656">
        <v>1186147570</v>
      </c>
      <c r="P2656">
        <v>1238244028</v>
      </c>
      <c r="Q2656">
        <v>1278742058</v>
      </c>
      <c r="R2656">
        <v>1299070568</v>
      </c>
      <c r="S2656">
        <v>1326930974</v>
      </c>
    </row>
    <row r="2657" spans="1:19" x14ac:dyDescent="0.2">
      <c r="A2657" t="s">
        <v>151</v>
      </c>
      <c r="B2657" t="s">
        <v>14</v>
      </c>
      <c r="C2657" t="s">
        <v>5</v>
      </c>
      <c r="D2657">
        <v>6100349816</v>
      </c>
      <c r="E2657">
        <v>6365395257</v>
      </c>
      <c r="F2657">
        <v>8965062162</v>
      </c>
      <c r="G2657">
        <v>9935746482</v>
      </c>
      <c r="H2657">
        <v>11764690790</v>
      </c>
      <c r="I2657">
        <v>10742568980</v>
      </c>
      <c r="J2657">
        <v>12533508980</v>
      </c>
      <c r="K2657">
        <v>13767145970</v>
      </c>
      <c r="L2657">
        <v>13425980170</v>
      </c>
      <c r="M2657">
        <v>13738456480</v>
      </c>
      <c r="N2657">
        <v>14275391710</v>
      </c>
      <c r="O2657">
        <v>14922316210</v>
      </c>
      <c r="P2657">
        <v>15597349650</v>
      </c>
      <c r="Q2657">
        <v>16296130790</v>
      </c>
      <c r="R2657">
        <v>17012571820</v>
      </c>
      <c r="S2657">
        <v>17755358430</v>
      </c>
    </row>
    <row r="2658" spans="1:19" x14ac:dyDescent="0.2">
      <c r="A2658" t="s">
        <v>151</v>
      </c>
      <c r="B2658" t="s">
        <v>15</v>
      </c>
      <c r="C2658" t="s">
        <v>5</v>
      </c>
      <c r="D2658" s="1">
        <v>708746362.70000005</v>
      </c>
      <c r="E2658" s="1">
        <v>731603925.89999998</v>
      </c>
      <c r="F2658">
        <v>1016302492</v>
      </c>
      <c r="G2658">
        <v>1117288597</v>
      </c>
      <c r="H2658">
        <v>1359371132</v>
      </c>
      <c r="I2658">
        <v>1309168101</v>
      </c>
      <c r="J2658">
        <v>1449397239</v>
      </c>
      <c r="K2658">
        <v>1528150674</v>
      </c>
      <c r="L2658">
        <v>1499515771</v>
      </c>
      <c r="M2658">
        <v>1543192119</v>
      </c>
      <c r="N2658">
        <v>1592696428</v>
      </c>
      <c r="O2658">
        <v>1651089829</v>
      </c>
      <c r="P2658">
        <v>1711576813</v>
      </c>
      <c r="Q2658">
        <v>1773720447</v>
      </c>
      <c r="R2658">
        <v>1838315801</v>
      </c>
      <c r="S2658">
        <v>1904428864</v>
      </c>
    </row>
    <row r="2659" spans="1:19" x14ac:dyDescent="0.2">
      <c r="A2659" t="s">
        <v>151</v>
      </c>
      <c r="B2659" t="s">
        <v>16</v>
      </c>
      <c r="C2659" t="s">
        <v>5</v>
      </c>
      <c r="D2659">
        <v>2193777951</v>
      </c>
      <c r="E2659">
        <v>2103788350</v>
      </c>
      <c r="F2659">
        <v>2282655027</v>
      </c>
      <c r="G2659">
        <v>2210869368</v>
      </c>
      <c r="H2659">
        <v>2146918414</v>
      </c>
      <c r="I2659">
        <v>1745793578</v>
      </c>
      <c r="J2659">
        <v>1707498265</v>
      </c>
      <c r="K2659">
        <v>1501180431</v>
      </c>
      <c r="L2659">
        <v>1448212173</v>
      </c>
      <c r="M2659">
        <v>1362062095</v>
      </c>
      <c r="N2659">
        <v>1214528791</v>
      </c>
      <c r="O2659">
        <v>1274903438</v>
      </c>
      <c r="P2659">
        <v>1325693646</v>
      </c>
      <c r="Q2659">
        <v>1373950487</v>
      </c>
      <c r="R2659">
        <v>1422259538</v>
      </c>
      <c r="S2659">
        <v>1471154313</v>
      </c>
    </row>
    <row r="2660" spans="1:19" x14ac:dyDescent="0.2">
      <c r="A2660" t="s">
        <v>151</v>
      </c>
      <c r="B2660" t="s">
        <v>17</v>
      </c>
      <c r="C2660" t="s">
        <v>5</v>
      </c>
      <c r="D2660">
        <v>1614617205</v>
      </c>
      <c r="E2660">
        <v>1666689733</v>
      </c>
      <c r="F2660">
        <v>2315270422</v>
      </c>
      <c r="G2660">
        <v>2545330018</v>
      </c>
      <c r="H2660" s="1">
        <v>3096825795</v>
      </c>
      <c r="I2660" s="1">
        <v>2700541291</v>
      </c>
      <c r="J2660" s="1">
        <v>3504920599</v>
      </c>
      <c r="K2660" s="1">
        <v>3761132598</v>
      </c>
      <c r="L2660" s="1">
        <v>3710561534</v>
      </c>
      <c r="M2660">
        <v>3970685154</v>
      </c>
      <c r="N2660">
        <v>4206443108</v>
      </c>
      <c r="O2660">
        <v>4493837741</v>
      </c>
      <c r="P2660">
        <v>4803601011</v>
      </c>
      <c r="Q2660">
        <v>5135830131</v>
      </c>
      <c r="R2660">
        <v>5495400303</v>
      </c>
      <c r="S2660">
        <v>5879742134</v>
      </c>
    </row>
    <row r="2661" spans="1:19" x14ac:dyDescent="0.2">
      <c r="A2661" t="s">
        <v>151</v>
      </c>
      <c r="B2661" t="s">
        <v>18</v>
      </c>
      <c r="C2661" t="s">
        <v>5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</row>
    <row r="2662" spans="1:19" x14ac:dyDescent="0.2">
      <c r="A2662" t="s">
        <v>151</v>
      </c>
      <c r="B2662" t="s">
        <v>19</v>
      </c>
      <c r="C2662" t="s">
        <v>5</v>
      </c>
      <c r="D2662">
        <v>745626737.39999998</v>
      </c>
      <c r="E2662">
        <v>614204969.89999998</v>
      </c>
      <c r="F2662">
        <v>828618965.29999995</v>
      </c>
      <c r="G2662">
        <v>918853727.29999995</v>
      </c>
      <c r="H2662" s="1">
        <v>958541770.39999998</v>
      </c>
      <c r="I2662">
        <v>813645743.10000002</v>
      </c>
      <c r="J2662">
        <v>1103656447</v>
      </c>
      <c r="K2662">
        <v>1132790015</v>
      </c>
      <c r="L2662">
        <v>1044822628</v>
      </c>
      <c r="M2662">
        <v>1028842294</v>
      </c>
      <c r="N2662">
        <v>1056317391</v>
      </c>
      <c r="O2662">
        <v>1090818541</v>
      </c>
      <c r="P2662">
        <v>1127518278</v>
      </c>
      <c r="Q2662">
        <v>1166466934</v>
      </c>
      <c r="R2662">
        <v>1209463295</v>
      </c>
      <c r="S2662">
        <v>1253342325</v>
      </c>
    </row>
    <row r="2663" spans="1:19" x14ac:dyDescent="0.2">
      <c r="A2663" t="s">
        <v>151</v>
      </c>
      <c r="B2663" t="s">
        <v>20</v>
      </c>
      <c r="C2663" t="s">
        <v>5</v>
      </c>
      <c r="D2663">
        <v>2325627473</v>
      </c>
      <c r="E2663">
        <v>2165768300</v>
      </c>
      <c r="F2663">
        <v>2841258907</v>
      </c>
      <c r="G2663">
        <v>2919505398</v>
      </c>
      <c r="H2663">
        <v>2661628179</v>
      </c>
      <c r="I2663">
        <v>2289832388</v>
      </c>
      <c r="J2663">
        <v>2748055329</v>
      </c>
      <c r="K2663">
        <v>2187184406</v>
      </c>
      <c r="L2663">
        <v>2209001550</v>
      </c>
      <c r="M2663">
        <v>2171058969</v>
      </c>
      <c r="N2663">
        <v>2141289829</v>
      </c>
      <c r="O2663">
        <v>2255125905</v>
      </c>
      <c r="P2663">
        <v>2359157145</v>
      </c>
      <c r="Q2663">
        <v>2463735540</v>
      </c>
      <c r="R2663">
        <v>2566654005</v>
      </c>
      <c r="S2663">
        <v>2670494498</v>
      </c>
    </row>
    <row r="2664" spans="1:19" x14ac:dyDescent="0.2">
      <c r="A2664" t="s">
        <v>151</v>
      </c>
      <c r="B2664" t="s">
        <v>21</v>
      </c>
      <c r="C2664" t="s">
        <v>5</v>
      </c>
      <c r="D2664">
        <v>3870949940</v>
      </c>
      <c r="E2664">
        <v>4033184403</v>
      </c>
      <c r="F2664">
        <v>5382109681</v>
      </c>
      <c r="G2664">
        <v>5867598042</v>
      </c>
      <c r="H2664">
        <v>6683241740</v>
      </c>
      <c r="I2664">
        <v>6039244772</v>
      </c>
      <c r="J2664">
        <v>6649105130</v>
      </c>
      <c r="K2664">
        <v>7097198083</v>
      </c>
      <c r="L2664">
        <v>6937165395</v>
      </c>
      <c r="M2664">
        <v>6904226978</v>
      </c>
      <c r="N2664">
        <v>7024624160</v>
      </c>
      <c r="O2664">
        <v>7255981253</v>
      </c>
      <c r="P2664">
        <v>7483005840</v>
      </c>
      <c r="Q2664">
        <v>7705568255</v>
      </c>
      <c r="R2664">
        <v>7914052777</v>
      </c>
      <c r="S2664">
        <v>8119473788</v>
      </c>
    </row>
    <row r="2665" spans="1:19" x14ac:dyDescent="0.2">
      <c r="A2665" t="s">
        <v>151</v>
      </c>
      <c r="B2665" t="s">
        <v>22</v>
      </c>
      <c r="C2665" t="s">
        <v>5</v>
      </c>
      <c r="D2665">
        <v>1039446408</v>
      </c>
      <c r="E2665">
        <v>816205935.29999995</v>
      </c>
      <c r="F2665">
        <v>1236813907</v>
      </c>
      <c r="G2665">
        <v>1334159026</v>
      </c>
      <c r="H2665">
        <v>982157799.5</v>
      </c>
      <c r="I2665">
        <v>799937868</v>
      </c>
      <c r="J2665">
        <v>1359069729</v>
      </c>
      <c r="K2665">
        <v>592481232.39999998</v>
      </c>
      <c r="L2665">
        <v>680664250.20000005</v>
      </c>
      <c r="M2665">
        <v>675939120.20000005</v>
      </c>
      <c r="N2665">
        <v>695204682.20000005</v>
      </c>
      <c r="O2665">
        <v>719761650.89999998</v>
      </c>
      <c r="P2665">
        <v>738610114.79999995</v>
      </c>
      <c r="Q2665">
        <v>758932644.79999995</v>
      </c>
      <c r="R2665">
        <v>779929174.5</v>
      </c>
      <c r="S2665">
        <v>799263189.60000002</v>
      </c>
    </row>
    <row r="2666" spans="1:19" x14ac:dyDescent="0.2">
      <c r="A2666" t="s">
        <v>151</v>
      </c>
      <c r="B2666" t="s">
        <v>23</v>
      </c>
      <c r="C2666" t="s">
        <v>5</v>
      </c>
      <c r="D2666" s="1">
        <v>6100349816</v>
      </c>
      <c r="E2666" s="1">
        <v>6365395257</v>
      </c>
      <c r="F2666">
        <v>8965062162</v>
      </c>
      <c r="G2666">
        <v>9935746482</v>
      </c>
      <c r="H2666">
        <v>11764690790</v>
      </c>
      <c r="I2666">
        <v>10742568980</v>
      </c>
      <c r="J2666">
        <v>12533508980</v>
      </c>
      <c r="K2666">
        <v>13767145970</v>
      </c>
      <c r="L2666">
        <v>13425980170</v>
      </c>
      <c r="M2666">
        <v>13738456480</v>
      </c>
      <c r="N2666">
        <v>14275391710</v>
      </c>
      <c r="O2666">
        <v>14922316210</v>
      </c>
      <c r="P2666">
        <v>15597349650</v>
      </c>
      <c r="Q2666">
        <v>16296130790</v>
      </c>
      <c r="R2666">
        <v>17012571820</v>
      </c>
      <c r="S2666">
        <v>17755358430</v>
      </c>
    </row>
    <row r="2667" spans="1:19" x14ac:dyDescent="0.2">
      <c r="A2667" t="s">
        <v>151</v>
      </c>
      <c r="B2667" t="s">
        <v>24</v>
      </c>
      <c r="C2667" t="s">
        <v>5</v>
      </c>
      <c r="D2667">
        <v>68006456.450000003</v>
      </c>
      <c r="E2667">
        <v>73938209.510000005</v>
      </c>
      <c r="F2667">
        <v>100970629.5</v>
      </c>
      <c r="G2667">
        <v>112199093.2</v>
      </c>
      <c r="H2667">
        <v>134158386.3</v>
      </c>
      <c r="I2667">
        <v>135868134.59999999</v>
      </c>
      <c r="J2667">
        <v>144942231.30000001</v>
      </c>
      <c r="K2667">
        <v>154351859.59999999</v>
      </c>
      <c r="L2667">
        <v>153789717.19999999</v>
      </c>
      <c r="M2667">
        <v>158452182.90000001</v>
      </c>
      <c r="N2667">
        <v>163754267.59999999</v>
      </c>
      <c r="O2667">
        <v>170128030.30000001</v>
      </c>
      <c r="P2667">
        <v>176794327</v>
      </c>
      <c r="Q2667">
        <v>183692612.09999999</v>
      </c>
      <c r="R2667">
        <v>190874353</v>
      </c>
      <c r="S2667">
        <v>198294326.90000001</v>
      </c>
    </row>
    <row r="2668" spans="1:19" x14ac:dyDescent="0.2">
      <c r="A2668" t="s">
        <v>151</v>
      </c>
      <c r="B2668" t="s">
        <v>25</v>
      </c>
      <c r="C2668" t="s">
        <v>5</v>
      </c>
      <c r="D2668">
        <v>9333574175</v>
      </c>
      <c r="E2668">
        <v>9285389542</v>
      </c>
      <c r="F2668">
        <v>12484531100</v>
      </c>
      <c r="G2668">
        <v>13480774880</v>
      </c>
      <c r="H2668">
        <v>14893767000</v>
      </c>
      <c r="I2668">
        <v>13288300430</v>
      </c>
      <c r="J2668">
        <v>15600076980</v>
      </c>
      <c r="K2668">
        <v>15860807640</v>
      </c>
      <c r="L2668">
        <v>15554856600</v>
      </c>
      <c r="M2668">
        <v>15776457700</v>
      </c>
      <c r="N2668">
        <v>16185125180</v>
      </c>
      <c r="O2668">
        <v>16916981300</v>
      </c>
      <c r="P2668">
        <v>17661653420</v>
      </c>
      <c r="Q2668">
        <v>18429013920</v>
      </c>
      <c r="R2668">
        <v>19214760530</v>
      </c>
      <c r="S2668">
        <v>20025775940</v>
      </c>
    </row>
    <row r="2669" spans="1:19" x14ac:dyDescent="0.2">
      <c r="A2669" t="s">
        <v>152</v>
      </c>
      <c r="B2669" t="s">
        <v>4</v>
      </c>
      <c r="C2669" t="s">
        <v>5</v>
      </c>
      <c r="D2669">
        <v>28374100</v>
      </c>
      <c r="E2669">
        <v>29243100</v>
      </c>
      <c r="F2669">
        <v>65670600</v>
      </c>
      <c r="G2669">
        <v>73793900</v>
      </c>
      <c r="H2669">
        <v>70867292.510000005</v>
      </c>
      <c r="I2669">
        <v>42768893.43</v>
      </c>
      <c r="J2669">
        <v>42859279.829999998</v>
      </c>
      <c r="K2669">
        <v>42963973.119999997</v>
      </c>
      <c r="L2669">
        <v>54592528.259999998</v>
      </c>
      <c r="M2669">
        <v>54443443.5</v>
      </c>
      <c r="N2669">
        <v>54229604.579999998</v>
      </c>
      <c r="O2669">
        <v>53993861.079999998</v>
      </c>
      <c r="P2669">
        <v>53747280.880000003</v>
      </c>
      <c r="Q2669">
        <v>53503413.859999999</v>
      </c>
      <c r="R2669">
        <v>53263452.43</v>
      </c>
      <c r="S2669">
        <v>53070703.100000001</v>
      </c>
    </row>
    <row r="2670" spans="1:19" x14ac:dyDescent="0.2">
      <c r="A2670" t="s">
        <v>152</v>
      </c>
      <c r="B2670" t="s">
        <v>6</v>
      </c>
      <c r="C2670" t="s">
        <v>5</v>
      </c>
      <c r="D2670">
        <v>34176622840</v>
      </c>
      <c r="E2670">
        <v>17971530300</v>
      </c>
      <c r="F2670">
        <v>25322576960</v>
      </c>
      <c r="G2670">
        <v>45425845140</v>
      </c>
      <c r="H2670" s="1">
        <v>31709746390</v>
      </c>
      <c r="I2670">
        <v>31214287600</v>
      </c>
      <c r="J2670">
        <v>33081308780</v>
      </c>
      <c r="K2670">
        <v>29850487210</v>
      </c>
      <c r="L2670">
        <v>30047686730</v>
      </c>
      <c r="M2670">
        <v>30043053380</v>
      </c>
      <c r="N2670">
        <v>29816190290</v>
      </c>
      <c r="O2670">
        <v>30194985170</v>
      </c>
      <c r="P2670">
        <v>31356885930</v>
      </c>
      <c r="Q2670">
        <v>31882509250</v>
      </c>
      <c r="R2670">
        <v>32008217870</v>
      </c>
      <c r="S2670">
        <v>32375427540</v>
      </c>
    </row>
    <row r="2671" spans="1:19" x14ac:dyDescent="0.2">
      <c r="A2671" t="s">
        <v>152</v>
      </c>
      <c r="B2671" t="s">
        <v>7</v>
      </c>
      <c r="C2671" t="s">
        <v>5</v>
      </c>
      <c r="D2671">
        <v>12893800</v>
      </c>
      <c r="E2671">
        <v>15577400</v>
      </c>
      <c r="F2671">
        <v>25704800</v>
      </c>
      <c r="G2671">
        <v>59377700</v>
      </c>
      <c r="H2671">
        <v>1490896635</v>
      </c>
      <c r="I2671">
        <v>1389724239</v>
      </c>
      <c r="J2671">
        <v>1470253348</v>
      </c>
      <c r="K2671">
        <v>1583171223</v>
      </c>
      <c r="L2671">
        <v>1538204604</v>
      </c>
      <c r="M2671">
        <v>1558132654</v>
      </c>
      <c r="N2671">
        <v>1578060703</v>
      </c>
      <c r="O2671">
        <v>1597988752</v>
      </c>
      <c r="P2671">
        <v>1617916802</v>
      </c>
      <c r="Q2671">
        <v>1637844851</v>
      </c>
      <c r="R2671">
        <v>1657772900</v>
      </c>
      <c r="S2671">
        <v>1677700950</v>
      </c>
    </row>
    <row r="2672" spans="1:19" x14ac:dyDescent="0.2">
      <c r="A2672" t="s">
        <v>152</v>
      </c>
      <c r="B2672" t="s">
        <v>8</v>
      </c>
      <c r="C2672" t="s">
        <v>5</v>
      </c>
      <c r="D2672">
        <v>7566014561</v>
      </c>
      <c r="E2672">
        <v>9074735216</v>
      </c>
      <c r="F2672">
        <v>12889691450</v>
      </c>
      <c r="G2672">
        <v>21210574420</v>
      </c>
      <c r="H2672">
        <v>27556154420</v>
      </c>
      <c r="I2672">
        <v>10875298220</v>
      </c>
      <c r="J2672">
        <v>14242900660</v>
      </c>
      <c r="K2672">
        <v>39198415530</v>
      </c>
      <c r="L2672">
        <v>24088102030</v>
      </c>
      <c r="M2672">
        <v>20076058670</v>
      </c>
      <c r="N2672">
        <v>19683823490</v>
      </c>
      <c r="O2672">
        <v>19815960240</v>
      </c>
      <c r="P2672">
        <v>20153362990</v>
      </c>
      <c r="Q2672">
        <v>20487037740</v>
      </c>
      <c r="R2672">
        <v>20785519960</v>
      </c>
      <c r="S2672">
        <v>21083062820</v>
      </c>
    </row>
    <row r="2673" spans="1:19" x14ac:dyDescent="0.2">
      <c r="A2673" t="s">
        <v>152</v>
      </c>
      <c r="B2673" t="s">
        <v>9</v>
      </c>
      <c r="C2673" t="s">
        <v>5</v>
      </c>
      <c r="D2673">
        <v>44600148930</v>
      </c>
      <c r="E2673">
        <v>28594210150</v>
      </c>
      <c r="F2673">
        <v>40343993960</v>
      </c>
      <c r="G2673">
        <v>70432771910</v>
      </c>
      <c r="H2673">
        <v>60827664740</v>
      </c>
      <c r="I2673">
        <v>43522078950</v>
      </c>
      <c r="J2673">
        <v>48837322060</v>
      </c>
      <c r="K2673">
        <v>70675037930</v>
      </c>
      <c r="L2673">
        <v>55728585890</v>
      </c>
      <c r="M2673">
        <v>51731688140</v>
      </c>
      <c r="N2673">
        <v>51132304090</v>
      </c>
      <c r="O2673">
        <v>51662928020</v>
      </c>
      <c r="P2673">
        <v>53181913010</v>
      </c>
      <c r="Q2673">
        <v>54060895250</v>
      </c>
      <c r="R2673">
        <v>54504774180</v>
      </c>
      <c r="S2673">
        <v>55189262010</v>
      </c>
    </row>
    <row r="2674" spans="1:19" x14ac:dyDescent="0.2">
      <c r="A2674" t="s">
        <v>152</v>
      </c>
      <c r="B2674" t="s">
        <v>10</v>
      </c>
      <c r="C2674" t="s">
        <v>5</v>
      </c>
      <c r="D2674">
        <v>336118343900</v>
      </c>
      <c r="E2674">
        <v>276363903000</v>
      </c>
      <c r="F2674">
        <v>302109229700</v>
      </c>
      <c r="G2674">
        <v>380885170100</v>
      </c>
      <c r="H2674">
        <v>398010502000</v>
      </c>
      <c r="I2674">
        <v>347175047700</v>
      </c>
      <c r="J2674">
        <v>399000131200</v>
      </c>
      <c r="K2674">
        <v>421427025100</v>
      </c>
      <c r="L2674">
        <v>406314810400</v>
      </c>
      <c r="M2674">
        <v>406827046600</v>
      </c>
      <c r="N2674">
        <v>412901658700</v>
      </c>
      <c r="O2674">
        <v>417305412200</v>
      </c>
      <c r="P2674">
        <v>420609623200</v>
      </c>
      <c r="Q2674">
        <v>422929801400</v>
      </c>
      <c r="R2674">
        <v>423682771000</v>
      </c>
      <c r="S2674">
        <v>428991028800</v>
      </c>
    </row>
    <row r="2675" spans="1:19" x14ac:dyDescent="0.2">
      <c r="A2675" t="s">
        <v>152</v>
      </c>
      <c r="B2675" t="s">
        <v>11</v>
      </c>
      <c r="C2675" t="s">
        <v>5</v>
      </c>
      <c r="D2675">
        <v>50948166560</v>
      </c>
      <c r="E2675">
        <v>52406916360</v>
      </c>
      <c r="F2675">
        <v>56421263060</v>
      </c>
      <c r="G2675">
        <v>66405072300</v>
      </c>
      <c r="H2675">
        <v>67299357360</v>
      </c>
      <c r="I2675">
        <v>66691151090</v>
      </c>
      <c r="J2675">
        <v>67477826880</v>
      </c>
      <c r="K2675">
        <v>59521529040</v>
      </c>
      <c r="L2675">
        <v>66551954620</v>
      </c>
      <c r="M2675">
        <v>69394819710</v>
      </c>
      <c r="N2675">
        <v>76861237720</v>
      </c>
      <c r="O2675">
        <v>82509598080</v>
      </c>
      <c r="P2675">
        <v>87418515270</v>
      </c>
      <c r="Q2675">
        <v>91715653890</v>
      </c>
      <c r="R2675">
        <v>94826873190</v>
      </c>
      <c r="S2675">
        <v>97250693070</v>
      </c>
    </row>
    <row r="2676" spans="1:19" x14ac:dyDescent="0.2">
      <c r="A2676" t="s">
        <v>152</v>
      </c>
      <c r="B2676" t="s">
        <v>12</v>
      </c>
      <c r="C2676" t="s">
        <v>5</v>
      </c>
      <c r="D2676" s="1">
        <v>102995754100</v>
      </c>
      <c r="E2676" s="1">
        <v>89690866680</v>
      </c>
      <c r="F2676">
        <v>96493346120</v>
      </c>
      <c r="G2676">
        <v>109140066100</v>
      </c>
      <c r="H2676">
        <v>121247943200</v>
      </c>
      <c r="I2676">
        <v>103025693200</v>
      </c>
      <c r="J2676">
        <v>118996032600</v>
      </c>
      <c r="K2676">
        <v>126697114000</v>
      </c>
      <c r="L2676">
        <v>132863284200</v>
      </c>
      <c r="M2676">
        <v>137411719500</v>
      </c>
      <c r="N2676">
        <v>135118094500</v>
      </c>
      <c r="O2676">
        <v>130908395300</v>
      </c>
      <c r="P2676">
        <v>125386756400</v>
      </c>
      <c r="Q2676">
        <v>120067780700</v>
      </c>
      <c r="R2676">
        <v>115095647300</v>
      </c>
      <c r="S2676">
        <v>115240332500</v>
      </c>
    </row>
    <row r="2677" spans="1:19" x14ac:dyDescent="0.2">
      <c r="A2677" t="s">
        <v>152</v>
      </c>
      <c r="B2677" t="s">
        <v>13</v>
      </c>
      <c r="C2677" t="s">
        <v>5</v>
      </c>
      <c r="D2677">
        <v>34176622840</v>
      </c>
      <c r="E2677">
        <v>17971530300</v>
      </c>
      <c r="F2677">
        <v>25322576960</v>
      </c>
      <c r="G2677">
        <v>45425845140</v>
      </c>
      <c r="H2677">
        <v>31709746390</v>
      </c>
      <c r="I2677">
        <v>31214287600</v>
      </c>
      <c r="J2677">
        <v>33081308780</v>
      </c>
      <c r="K2677">
        <v>29850487210</v>
      </c>
      <c r="L2677">
        <v>30047686730</v>
      </c>
      <c r="M2677">
        <v>30043053380</v>
      </c>
      <c r="N2677">
        <v>29816190290</v>
      </c>
      <c r="O2677">
        <v>30194985170</v>
      </c>
      <c r="P2677">
        <v>31356885930</v>
      </c>
      <c r="Q2677">
        <v>31882509250</v>
      </c>
      <c r="R2677">
        <v>32008217870</v>
      </c>
      <c r="S2677">
        <v>32375427540</v>
      </c>
    </row>
    <row r="2678" spans="1:19" x14ac:dyDescent="0.2">
      <c r="A2678" t="s">
        <v>152</v>
      </c>
      <c r="B2678" t="s">
        <v>14</v>
      </c>
      <c r="C2678" t="s">
        <v>5</v>
      </c>
      <c r="D2678" s="1">
        <v>147646153100</v>
      </c>
      <c r="E2678" s="1">
        <v>117388735100</v>
      </c>
      <c r="F2678">
        <v>124646147700</v>
      </c>
      <c r="G2678">
        <v>159308145500</v>
      </c>
      <c r="H2678">
        <v>177753455100</v>
      </c>
      <c r="I2678">
        <v>146243915800</v>
      </c>
      <c r="J2678">
        <v>179444963000</v>
      </c>
      <c r="K2678">
        <v>205357894900</v>
      </c>
      <c r="L2678">
        <v>176851884800</v>
      </c>
      <c r="M2678">
        <v>169977454000</v>
      </c>
      <c r="N2678">
        <v>171106136200</v>
      </c>
      <c r="O2678">
        <v>173692433600</v>
      </c>
      <c r="P2678">
        <v>176447465600</v>
      </c>
      <c r="Q2678">
        <v>179263857500</v>
      </c>
      <c r="R2678">
        <v>181752032600</v>
      </c>
      <c r="S2678">
        <v>184124575700</v>
      </c>
    </row>
    <row r="2679" spans="1:19" x14ac:dyDescent="0.2">
      <c r="A2679" t="s">
        <v>152</v>
      </c>
      <c r="B2679" t="s">
        <v>15</v>
      </c>
      <c r="C2679" t="s">
        <v>5</v>
      </c>
      <c r="D2679">
        <v>15102494480</v>
      </c>
      <c r="E2679">
        <v>11053272290</v>
      </c>
      <c r="F2679">
        <v>10932766720</v>
      </c>
      <c r="G2679">
        <v>13820624010</v>
      </c>
      <c r="H2679">
        <v>14039897310</v>
      </c>
      <c r="I2679">
        <v>12114385760</v>
      </c>
      <c r="J2679">
        <v>14640667730</v>
      </c>
      <c r="K2679">
        <v>13790078990</v>
      </c>
      <c r="L2679">
        <v>13011607920</v>
      </c>
      <c r="M2679">
        <v>12678115410</v>
      </c>
      <c r="N2679">
        <v>12509882510</v>
      </c>
      <c r="O2679">
        <v>12361827870</v>
      </c>
      <c r="P2679">
        <v>12184447950</v>
      </c>
      <c r="Q2679">
        <v>12009550130</v>
      </c>
      <c r="R2679">
        <v>11831715910</v>
      </c>
      <c r="S2679">
        <v>11656289240</v>
      </c>
    </row>
    <row r="2680" spans="1:19" x14ac:dyDescent="0.2">
      <c r="A2680" t="s">
        <v>152</v>
      </c>
      <c r="B2680" t="s">
        <v>16</v>
      </c>
      <c r="C2680" t="s">
        <v>5</v>
      </c>
      <c r="D2680" s="1">
        <v>102967380000</v>
      </c>
      <c r="E2680" s="1">
        <v>89661623580</v>
      </c>
      <c r="F2680">
        <v>96427675520</v>
      </c>
      <c r="G2680">
        <v>109066272200</v>
      </c>
      <c r="H2680">
        <v>121177075900</v>
      </c>
      <c r="I2680">
        <v>102982924300</v>
      </c>
      <c r="J2680">
        <v>118953173300</v>
      </c>
      <c r="K2680">
        <v>126654150000</v>
      </c>
      <c r="L2680">
        <v>132808691700</v>
      </c>
      <c r="M2680">
        <v>137357276100</v>
      </c>
      <c r="N2680">
        <v>135063864900</v>
      </c>
      <c r="O2680">
        <v>130854401500</v>
      </c>
      <c r="P2680">
        <v>125333009200</v>
      </c>
      <c r="Q2680">
        <v>120014277300</v>
      </c>
      <c r="R2680">
        <v>115042383800</v>
      </c>
      <c r="S2680">
        <v>115187261800</v>
      </c>
    </row>
    <row r="2681" spans="1:19" x14ac:dyDescent="0.2">
      <c r="A2681" t="s">
        <v>152</v>
      </c>
      <c r="B2681" t="s">
        <v>17</v>
      </c>
      <c r="C2681" t="s">
        <v>5</v>
      </c>
      <c r="D2681">
        <v>26452501210</v>
      </c>
      <c r="E2681">
        <v>19360159280</v>
      </c>
      <c r="F2681">
        <v>19149089920</v>
      </c>
      <c r="G2681">
        <v>24207264160</v>
      </c>
      <c r="H2681">
        <v>24591328350</v>
      </c>
      <c r="I2681">
        <v>20839966130</v>
      </c>
      <c r="J2681">
        <v>29741430940</v>
      </c>
      <c r="K2681">
        <v>26353445840</v>
      </c>
      <c r="L2681">
        <v>26639160570</v>
      </c>
      <c r="M2681">
        <v>29062999720</v>
      </c>
      <c r="N2681">
        <v>30242983080</v>
      </c>
      <c r="O2681">
        <v>31638687290</v>
      </c>
      <c r="P2681">
        <v>33067935490</v>
      </c>
      <c r="Q2681">
        <v>34641904690</v>
      </c>
      <c r="R2681">
        <v>36312347050</v>
      </c>
      <c r="S2681">
        <v>38076336570</v>
      </c>
    </row>
    <row r="2682" spans="1:19" x14ac:dyDescent="0.2">
      <c r="A2682" t="s">
        <v>152</v>
      </c>
      <c r="B2682" t="s">
        <v>18</v>
      </c>
      <c r="C2682" t="s">
        <v>5</v>
      </c>
      <c r="D2682">
        <v>0</v>
      </c>
      <c r="E2682">
        <v>0</v>
      </c>
      <c r="F2682">
        <v>0</v>
      </c>
      <c r="G2682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</row>
    <row r="2683" spans="1:19" x14ac:dyDescent="0.2">
      <c r="A2683" t="s">
        <v>152</v>
      </c>
      <c r="B2683" t="s">
        <v>19</v>
      </c>
      <c r="C2683" t="s">
        <v>5</v>
      </c>
      <c r="D2683">
        <v>21596526420</v>
      </c>
      <c r="E2683">
        <v>17220783520</v>
      </c>
      <c r="F2683">
        <v>17139992540</v>
      </c>
      <c r="G2683">
        <v>21808165420</v>
      </c>
      <c r="H2683">
        <v>21540347490</v>
      </c>
      <c r="I2683">
        <v>20539455660</v>
      </c>
      <c r="J2683">
        <v>26936205020</v>
      </c>
      <c r="K2683">
        <v>29698338180</v>
      </c>
      <c r="L2683">
        <v>26823310260</v>
      </c>
      <c r="M2683">
        <v>25817633690</v>
      </c>
      <c r="N2683">
        <v>26224203350</v>
      </c>
      <c r="O2683">
        <v>26645328650</v>
      </c>
      <c r="P2683">
        <v>26977010190</v>
      </c>
      <c r="Q2683">
        <v>27319546630</v>
      </c>
      <c r="R2683">
        <v>27639800660</v>
      </c>
      <c r="S2683">
        <v>27957244720</v>
      </c>
    </row>
    <row r="2684" spans="1:19" x14ac:dyDescent="0.2">
      <c r="A2684" t="s">
        <v>152</v>
      </c>
      <c r="B2684" t="s">
        <v>20</v>
      </c>
      <c r="C2684" t="s">
        <v>5</v>
      </c>
      <c r="D2684" s="1">
        <v>74176262710</v>
      </c>
      <c r="E2684" s="1">
        <v>74050694740</v>
      </c>
      <c r="F2684">
        <v>78250275630</v>
      </c>
      <c r="G2684">
        <v>90021067660</v>
      </c>
      <c r="H2684">
        <v>98165439090</v>
      </c>
      <c r="I2684">
        <v>95965785730</v>
      </c>
      <c r="J2684">
        <v>102138776500</v>
      </c>
      <c r="K2684">
        <v>101203018300</v>
      </c>
      <c r="L2684">
        <v>110622412900</v>
      </c>
      <c r="M2684">
        <v>114230611900</v>
      </c>
      <c r="N2684">
        <v>121096705300</v>
      </c>
      <c r="O2684">
        <v>126285122200</v>
      </c>
      <c r="P2684">
        <v>130582872000</v>
      </c>
      <c r="Q2684">
        <v>134480944700</v>
      </c>
      <c r="R2684">
        <v>137451932500</v>
      </c>
      <c r="S2684">
        <v>141034545100</v>
      </c>
    </row>
    <row r="2685" spans="1:19" x14ac:dyDescent="0.2">
      <c r="A2685" t="s">
        <v>152</v>
      </c>
      <c r="B2685" t="s">
        <v>21</v>
      </c>
      <c r="C2685" t="s">
        <v>5</v>
      </c>
      <c r="D2685">
        <v>153191778400</v>
      </c>
      <c r="E2685">
        <v>125299210800</v>
      </c>
      <c r="F2685">
        <v>135410738400</v>
      </c>
      <c r="G2685">
        <v>159528530700</v>
      </c>
      <c r="H2685">
        <v>177643110700</v>
      </c>
      <c r="I2685">
        <v>153078111000</v>
      </c>
      <c r="J2685">
        <v>175446253000</v>
      </c>
      <c r="K2685">
        <v>178483320100</v>
      </c>
      <c r="L2685">
        <v>172249858300</v>
      </c>
      <c r="M2685">
        <v>172035038900</v>
      </c>
      <c r="N2685">
        <v>170411694100</v>
      </c>
      <c r="O2685">
        <v>167408561600</v>
      </c>
      <c r="P2685">
        <v>163291287900</v>
      </c>
      <c r="Q2685">
        <v>159070568600</v>
      </c>
      <c r="R2685">
        <v>154574726300</v>
      </c>
      <c r="S2685">
        <v>153688461000</v>
      </c>
    </row>
    <row r="2686" spans="1:19" x14ac:dyDescent="0.2">
      <c r="A2686" t="s">
        <v>152</v>
      </c>
      <c r="B2686" t="s">
        <v>22</v>
      </c>
      <c r="C2686" t="s">
        <v>5</v>
      </c>
      <c r="D2686">
        <v>48470676420</v>
      </c>
      <c r="E2686">
        <v>49794069360</v>
      </c>
      <c r="F2686">
        <v>53581104000</v>
      </c>
      <c r="G2686">
        <v>63288554970</v>
      </c>
      <c r="H2686">
        <v>65808460720</v>
      </c>
      <c r="I2686">
        <v>65301426850</v>
      </c>
      <c r="J2686">
        <v>66007573540</v>
      </c>
      <c r="K2686">
        <v>57938357820</v>
      </c>
      <c r="L2686">
        <v>65013750020</v>
      </c>
      <c r="M2686">
        <v>67836687060</v>
      </c>
      <c r="N2686">
        <v>75283177020</v>
      </c>
      <c r="O2686">
        <v>80911609330</v>
      </c>
      <c r="P2686">
        <v>85800598470</v>
      </c>
      <c r="Q2686">
        <v>90077809030</v>
      </c>
      <c r="R2686">
        <v>93169100290</v>
      </c>
      <c r="S2686">
        <v>95572992120</v>
      </c>
    </row>
    <row r="2687" spans="1:19" x14ac:dyDescent="0.2">
      <c r="A2687" t="s">
        <v>152</v>
      </c>
      <c r="B2687" t="s">
        <v>23</v>
      </c>
      <c r="C2687" t="s">
        <v>5</v>
      </c>
      <c r="D2687">
        <v>140080138600</v>
      </c>
      <c r="E2687">
        <v>108313999900</v>
      </c>
      <c r="F2687">
        <v>111756456200</v>
      </c>
      <c r="G2687">
        <v>138097571100</v>
      </c>
      <c r="H2687">
        <v>150197300600</v>
      </c>
      <c r="I2687">
        <v>135368617600</v>
      </c>
      <c r="J2687">
        <v>165202062300</v>
      </c>
      <c r="K2687">
        <v>166159479400</v>
      </c>
      <c r="L2687">
        <v>152763782800</v>
      </c>
      <c r="M2687">
        <v>149901395400</v>
      </c>
      <c r="N2687">
        <v>151422312700</v>
      </c>
      <c r="O2687">
        <v>153876473400</v>
      </c>
      <c r="P2687">
        <v>156294102600</v>
      </c>
      <c r="Q2687">
        <v>158776819800</v>
      </c>
      <c r="R2687">
        <v>160966512700</v>
      </c>
      <c r="S2687">
        <v>163041512900</v>
      </c>
    </row>
    <row r="2688" spans="1:19" x14ac:dyDescent="0.2">
      <c r="A2688" t="s">
        <v>152</v>
      </c>
      <c r="B2688" t="s">
        <v>24</v>
      </c>
      <c r="C2688" t="s">
        <v>5</v>
      </c>
      <c r="D2688" s="1">
        <v>998631726.10000002</v>
      </c>
      <c r="E2688" s="1">
        <v>785572162.29999995</v>
      </c>
      <c r="F2688">
        <v>882372546.29999995</v>
      </c>
      <c r="G2688">
        <v>1066746326</v>
      </c>
      <c r="H2688">
        <v>1202714382</v>
      </c>
      <c r="I2688">
        <v>1115264488</v>
      </c>
      <c r="J2688">
        <v>1259475949</v>
      </c>
      <c r="K2688">
        <v>1223785860</v>
      </c>
      <c r="L2688">
        <v>1239874618</v>
      </c>
      <c r="M2688">
        <v>1270958774</v>
      </c>
      <c r="N2688">
        <v>1283886292</v>
      </c>
      <c r="O2688">
        <v>1302956613</v>
      </c>
      <c r="P2688">
        <v>1324156725</v>
      </c>
      <c r="Q2688">
        <v>1346391379</v>
      </c>
      <c r="R2688">
        <v>1367474339</v>
      </c>
      <c r="S2688">
        <v>1388890203</v>
      </c>
    </row>
    <row r="2689" spans="1:19" x14ac:dyDescent="0.2">
      <c r="A2689" t="s">
        <v>152</v>
      </c>
      <c r="B2689" t="s">
        <v>25</v>
      </c>
      <c r="C2689" t="s">
        <v>5</v>
      </c>
      <c r="D2689">
        <v>291518194900</v>
      </c>
      <c r="E2689">
        <v>247769692800</v>
      </c>
      <c r="F2689">
        <v>261765235700</v>
      </c>
      <c r="G2689">
        <v>310452398200</v>
      </c>
      <c r="H2689">
        <v>337182837300</v>
      </c>
      <c r="I2689">
        <v>303652968700</v>
      </c>
      <c r="J2689">
        <v>350162809100</v>
      </c>
      <c r="K2689">
        <v>350751987200</v>
      </c>
      <c r="L2689">
        <v>350586224500</v>
      </c>
      <c r="M2689">
        <v>355095358500</v>
      </c>
      <c r="N2689">
        <v>361769354600</v>
      </c>
      <c r="O2689">
        <v>365642484100</v>
      </c>
      <c r="P2689">
        <v>367427710200</v>
      </c>
      <c r="Q2689">
        <v>368868906100</v>
      </c>
      <c r="R2689">
        <v>369177996800</v>
      </c>
      <c r="S2689">
        <v>373801766800</v>
      </c>
    </row>
    <row r="2690" spans="1:19" x14ac:dyDescent="0.2">
      <c r="A2690" t="s">
        <v>153</v>
      </c>
      <c r="B2690" t="s">
        <v>4</v>
      </c>
      <c r="C2690" t="s">
        <v>5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</row>
    <row r="2691" spans="1:19" x14ac:dyDescent="0.2">
      <c r="A2691" t="s">
        <v>153</v>
      </c>
      <c r="B2691" t="s">
        <v>6</v>
      </c>
      <c r="C2691" t="s">
        <v>5</v>
      </c>
      <c r="D2691">
        <v>-427658.39299999998</v>
      </c>
      <c r="E2691">
        <v>-5730409.3969999999</v>
      </c>
      <c r="F2691">
        <v>739042.43</v>
      </c>
      <c r="G2691">
        <v>14002034.43</v>
      </c>
      <c r="H2691">
        <v>29056938.59</v>
      </c>
      <c r="I2691">
        <v>54626355.25</v>
      </c>
      <c r="J2691">
        <v>42355447.020000003</v>
      </c>
      <c r="K2691">
        <v>38487827.619999997</v>
      </c>
      <c r="L2691">
        <v>41688246</v>
      </c>
      <c r="M2691">
        <v>43391261.75</v>
      </c>
      <c r="N2691">
        <v>46038280.770000003</v>
      </c>
      <c r="O2691">
        <v>49015847.789999999</v>
      </c>
      <c r="P2691">
        <v>52155585.810000002</v>
      </c>
      <c r="Q2691">
        <v>54611672.810000002</v>
      </c>
      <c r="R2691">
        <v>56971746.060000002</v>
      </c>
      <c r="S2691">
        <v>59322964.950000003</v>
      </c>
    </row>
    <row r="2692" spans="1:19" x14ac:dyDescent="0.2">
      <c r="A2692" t="s">
        <v>153</v>
      </c>
      <c r="B2692" t="s">
        <v>7</v>
      </c>
      <c r="C2692" t="s">
        <v>5</v>
      </c>
      <c r="D2692">
        <v>7218307.9570000004</v>
      </c>
      <c r="E2692">
        <v>7507932.8710000003</v>
      </c>
      <c r="F2692">
        <v>4545072.7029999997</v>
      </c>
      <c r="G2692">
        <v>9310651.9049999993</v>
      </c>
      <c r="H2692">
        <v>3588533.074</v>
      </c>
      <c r="I2692">
        <v>3637894.645</v>
      </c>
      <c r="J2692">
        <v>34716990.170000002</v>
      </c>
      <c r="K2692">
        <v>55932599.899999999</v>
      </c>
      <c r="L2692">
        <v>36652178.93</v>
      </c>
      <c r="M2692">
        <v>36674795.670000002</v>
      </c>
      <c r="N2692">
        <v>36492797.229999997</v>
      </c>
      <c r="O2692">
        <v>35885044.530000001</v>
      </c>
      <c r="P2692">
        <v>36602943.090000004</v>
      </c>
      <c r="Q2692">
        <v>37439002.600000001</v>
      </c>
      <c r="R2692">
        <v>38516809.450000003</v>
      </c>
      <c r="S2692">
        <v>39453744.219999999</v>
      </c>
    </row>
    <row r="2693" spans="1:19" x14ac:dyDescent="0.2">
      <c r="A2693" t="s">
        <v>153</v>
      </c>
      <c r="B2693" t="s">
        <v>8</v>
      </c>
      <c r="C2693" t="s">
        <v>5</v>
      </c>
      <c r="D2693">
        <v>25892727</v>
      </c>
      <c r="E2693">
        <v>21100624.059999999</v>
      </c>
      <c r="F2693">
        <v>14372944.109999999</v>
      </c>
      <c r="G2693">
        <v>10375779.18</v>
      </c>
      <c r="H2693">
        <v>6863701.04</v>
      </c>
      <c r="I2693">
        <v>1878235.6969999999</v>
      </c>
      <c r="J2693">
        <v>2577526.423</v>
      </c>
      <c r="K2693">
        <v>2900729.6189999999</v>
      </c>
      <c r="L2693">
        <v>3502855.3560000001</v>
      </c>
      <c r="M2693">
        <v>4110849.622</v>
      </c>
      <c r="N2693">
        <v>4490230.7350000003</v>
      </c>
      <c r="O2693">
        <v>4834611.2149999999</v>
      </c>
      <c r="P2693">
        <v>5131793.9440000001</v>
      </c>
      <c r="Q2693">
        <v>5382444.4409999996</v>
      </c>
      <c r="R2693">
        <v>5601095.8609999996</v>
      </c>
      <c r="S2693">
        <v>5826558.9800000004</v>
      </c>
    </row>
    <row r="2694" spans="1:19" x14ac:dyDescent="0.2">
      <c r="A2694" t="s">
        <v>153</v>
      </c>
      <c r="B2694" t="s">
        <v>9</v>
      </c>
      <c r="C2694" t="s">
        <v>5</v>
      </c>
      <c r="D2694">
        <v>37746771.609999999</v>
      </c>
      <c r="E2694">
        <v>28628552.41</v>
      </c>
      <c r="F2694">
        <v>25416848.670000002</v>
      </c>
      <c r="G2694">
        <v>38477339.07</v>
      </c>
      <c r="H2694">
        <v>39509172.710000001</v>
      </c>
      <c r="I2694">
        <v>60142485.590000004</v>
      </c>
      <c r="J2694">
        <v>79649963.620000005</v>
      </c>
      <c r="K2694">
        <v>97321157.140000001</v>
      </c>
      <c r="L2694">
        <v>81843280.290000007</v>
      </c>
      <c r="M2694">
        <v>84176907.040000007</v>
      </c>
      <c r="N2694">
        <v>87021308.730000004</v>
      </c>
      <c r="O2694">
        <v>89735503.530000001</v>
      </c>
      <c r="P2694">
        <v>93890322.840000004</v>
      </c>
      <c r="Q2694">
        <v>97433119.859999999</v>
      </c>
      <c r="R2694">
        <v>101089651.40000001</v>
      </c>
      <c r="S2694">
        <v>104603268.2</v>
      </c>
    </row>
    <row r="2695" spans="1:19" x14ac:dyDescent="0.2">
      <c r="A2695" t="s">
        <v>153</v>
      </c>
      <c r="B2695" t="s">
        <v>10</v>
      </c>
      <c r="C2695" t="s">
        <v>5</v>
      </c>
      <c r="D2695">
        <v>90961376.980000004</v>
      </c>
      <c r="E2695">
        <v>91112559.540000007</v>
      </c>
      <c r="F2695">
        <v>117228124.7</v>
      </c>
      <c r="G2695">
        <v>139798127.80000001</v>
      </c>
      <c r="H2695">
        <v>188340794.80000001</v>
      </c>
      <c r="I2695">
        <v>269679773.10000002</v>
      </c>
      <c r="J2695">
        <v>320667121.19999999</v>
      </c>
      <c r="K2695">
        <v>364686066.80000001</v>
      </c>
      <c r="L2695">
        <v>300416948.30000001</v>
      </c>
      <c r="M2695">
        <v>295739490.19999999</v>
      </c>
      <c r="N2695">
        <v>315855584.19999999</v>
      </c>
      <c r="O2695">
        <v>334400418.5</v>
      </c>
      <c r="P2695">
        <v>357971133.5</v>
      </c>
      <c r="Q2695">
        <v>378635978.89999998</v>
      </c>
      <c r="R2695">
        <v>400925317.69999999</v>
      </c>
      <c r="S2695">
        <v>424031281.19999999</v>
      </c>
    </row>
    <row r="2696" spans="1:19" x14ac:dyDescent="0.2">
      <c r="A2696" t="s">
        <v>153</v>
      </c>
      <c r="B2696" t="s">
        <v>11</v>
      </c>
      <c r="C2696" t="s">
        <v>5</v>
      </c>
      <c r="D2696">
        <v>10393276.109999999</v>
      </c>
      <c r="E2696">
        <v>13219285.93</v>
      </c>
      <c r="F2696">
        <v>10516039.43</v>
      </c>
      <c r="G2696">
        <v>16274514.550000001</v>
      </c>
      <c r="H2696">
        <v>10728917.52</v>
      </c>
      <c r="I2696">
        <v>10486171.890000001</v>
      </c>
      <c r="J2696">
        <v>45619196.920000002</v>
      </c>
      <c r="K2696">
        <v>65084893.119999997</v>
      </c>
      <c r="L2696">
        <v>47327208.549999997</v>
      </c>
      <c r="M2696">
        <v>48649040.039999999</v>
      </c>
      <c r="N2696">
        <v>50022280.189999998</v>
      </c>
      <c r="O2696">
        <v>51116529.060000002</v>
      </c>
      <c r="P2696">
        <v>53459972.240000002</v>
      </c>
      <c r="Q2696">
        <v>55771980.700000003</v>
      </c>
      <c r="R2696">
        <v>58286994.170000002</v>
      </c>
      <c r="S2696">
        <v>60667440.829999998</v>
      </c>
    </row>
    <row r="2697" spans="1:19" x14ac:dyDescent="0.2">
      <c r="A2697" t="s">
        <v>153</v>
      </c>
      <c r="B2697" t="s">
        <v>12</v>
      </c>
      <c r="C2697" t="s">
        <v>5</v>
      </c>
      <c r="D2697">
        <v>3675375.3870000001</v>
      </c>
      <c r="E2697">
        <v>5874539.9919999996</v>
      </c>
      <c r="F2697">
        <v>6585761.3779999996</v>
      </c>
      <c r="G2697">
        <v>10182280.58</v>
      </c>
      <c r="H2697">
        <v>9941736.8660000004</v>
      </c>
      <c r="I2697">
        <v>7319149.9139999999</v>
      </c>
      <c r="J2697">
        <v>10781021.6</v>
      </c>
      <c r="K2697">
        <v>7178502.6780000003</v>
      </c>
      <c r="L2697">
        <v>11525542.98</v>
      </c>
      <c r="M2697">
        <v>12156876.199999999</v>
      </c>
      <c r="N2697">
        <v>12606659.42</v>
      </c>
      <c r="O2697">
        <v>12359901.289999999</v>
      </c>
      <c r="P2697">
        <v>12509474.57</v>
      </c>
      <c r="Q2697">
        <v>13104867.880000001</v>
      </c>
      <c r="R2697">
        <v>13718314.01</v>
      </c>
      <c r="S2697">
        <v>14351723.869999999</v>
      </c>
    </row>
    <row r="2698" spans="1:19" x14ac:dyDescent="0.2">
      <c r="A2698" t="s">
        <v>153</v>
      </c>
      <c r="B2698" t="s">
        <v>13</v>
      </c>
      <c r="C2698" t="s">
        <v>5</v>
      </c>
      <c r="D2698">
        <v>-427658.39299999998</v>
      </c>
      <c r="E2698">
        <v>-5730409.3969999999</v>
      </c>
      <c r="F2698">
        <v>739042.43</v>
      </c>
      <c r="G2698">
        <v>14002034.43</v>
      </c>
      <c r="H2698">
        <v>29056938.59</v>
      </c>
      <c r="I2698">
        <v>54626355.25</v>
      </c>
      <c r="J2698">
        <v>42355447.020000003</v>
      </c>
      <c r="K2698">
        <v>38487827.619999997</v>
      </c>
      <c r="L2698">
        <v>41688246</v>
      </c>
      <c r="M2698">
        <v>43391261.75</v>
      </c>
      <c r="N2698">
        <v>46038280.770000003</v>
      </c>
      <c r="O2698">
        <v>49015847.789999999</v>
      </c>
      <c r="P2698">
        <v>52155585.810000002</v>
      </c>
      <c r="Q2698">
        <v>54611672.810000002</v>
      </c>
      <c r="R2698">
        <v>56971746.060000002</v>
      </c>
      <c r="S2698">
        <v>59322964.950000003</v>
      </c>
    </row>
    <row r="2699" spans="1:19" x14ac:dyDescent="0.2">
      <c r="A2699" t="s">
        <v>153</v>
      </c>
      <c r="B2699" t="s">
        <v>14</v>
      </c>
      <c r="C2699" t="s">
        <v>5</v>
      </c>
      <c r="D2699">
        <v>72256988.840000004</v>
      </c>
      <c r="E2699">
        <v>71998738.140000001</v>
      </c>
      <c r="F2699">
        <v>93627492.019999996</v>
      </c>
      <c r="G2699">
        <v>94550424.659999996</v>
      </c>
      <c r="H2699">
        <v>138613201.90000001</v>
      </c>
      <c r="I2699">
        <v>197248096.09999999</v>
      </c>
      <c r="J2699">
        <v>221911455.69999999</v>
      </c>
      <c r="K2699">
        <v>253934843.40000001</v>
      </c>
      <c r="L2699">
        <v>199875950.69999999</v>
      </c>
      <c r="M2699">
        <v>191542312.19999999</v>
      </c>
      <c r="N2699">
        <v>207188363.80000001</v>
      </c>
      <c r="O2699">
        <v>221908140.40000001</v>
      </c>
      <c r="P2699">
        <v>239846100.90000001</v>
      </c>
      <c r="Q2699">
        <v>255147457.5</v>
      </c>
      <c r="R2699">
        <v>271948263.39999998</v>
      </c>
      <c r="S2699">
        <v>289689151.60000002</v>
      </c>
    </row>
    <row r="2700" spans="1:19" x14ac:dyDescent="0.2">
      <c r="A2700" t="s">
        <v>153</v>
      </c>
      <c r="B2700" t="s">
        <v>15</v>
      </c>
      <c r="C2700" t="s">
        <v>5</v>
      </c>
      <c r="D2700">
        <v>11287649.119999999</v>
      </c>
      <c r="E2700">
        <v>16568008.189999999</v>
      </c>
      <c r="F2700">
        <v>34303511.009999998</v>
      </c>
      <c r="G2700">
        <v>34502679.25</v>
      </c>
      <c r="H2700">
        <v>64764683.640000001</v>
      </c>
      <c r="I2700">
        <v>103897875.7</v>
      </c>
      <c r="J2700">
        <v>113024890.09999999</v>
      </c>
      <c r="K2700">
        <v>127962165.3</v>
      </c>
      <c r="L2700">
        <v>102650769.7</v>
      </c>
      <c r="M2700">
        <v>96621352.379999995</v>
      </c>
      <c r="N2700">
        <v>103583288</v>
      </c>
      <c r="O2700">
        <v>109713752.8</v>
      </c>
      <c r="P2700">
        <v>118401900.09999999</v>
      </c>
      <c r="Q2700">
        <v>125659051.90000001</v>
      </c>
      <c r="R2700">
        <v>134009324</v>
      </c>
      <c r="S2700">
        <v>142847163.5</v>
      </c>
    </row>
    <row r="2701" spans="1:19" x14ac:dyDescent="0.2">
      <c r="A2701" t="s">
        <v>153</v>
      </c>
      <c r="B2701" t="s">
        <v>16</v>
      </c>
      <c r="C2701" t="s">
        <v>5</v>
      </c>
      <c r="D2701">
        <v>3675375.3870000001</v>
      </c>
      <c r="E2701">
        <v>5874539.9919999996</v>
      </c>
      <c r="F2701">
        <v>6585761.3779999996</v>
      </c>
      <c r="G2701">
        <v>10182280.58</v>
      </c>
      <c r="H2701">
        <v>9941736.8660000004</v>
      </c>
      <c r="I2701">
        <v>7319149.9139999999</v>
      </c>
      <c r="J2701">
        <v>10781021.6</v>
      </c>
      <c r="K2701">
        <v>7178502.6780000003</v>
      </c>
      <c r="L2701">
        <v>11525542.98</v>
      </c>
      <c r="M2701">
        <v>12156876.199999999</v>
      </c>
      <c r="N2701">
        <v>12606659.42</v>
      </c>
      <c r="O2701">
        <v>12359901.289999999</v>
      </c>
      <c r="P2701">
        <v>12509474.57</v>
      </c>
      <c r="Q2701">
        <v>13104867.880000001</v>
      </c>
      <c r="R2701">
        <v>13718314.01</v>
      </c>
      <c r="S2701">
        <v>14351723.869999999</v>
      </c>
    </row>
    <row r="2702" spans="1:19" x14ac:dyDescent="0.2">
      <c r="A2702" t="s">
        <v>153</v>
      </c>
      <c r="B2702" t="s">
        <v>17</v>
      </c>
      <c r="C2702" t="s">
        <v>5</v>
      </c>
      <c r="D2702">
        <v>170265.372</v>
      </c>
      <c r="E2702">
        <v>249915.465</v>
      </c>
      <c r="F2702">
        <v>517441.67499999999</v>
      </c>
      <c r="G2702">
        <v>520445.97200000001</v>
      </c>
      <c r="H2702">
        <v>976924.67500000005</v>
      </c>
      <c r="I2702">
        <v>1325824.2579999999</v>
      </c>
      <c r="J2702">
        <v>1715676.7919999999</v>
      </c>
      <c r="K2702">
        <v>1811341.588</v>
      </c>
      <c r="L2702">
        <v>1456047.754</v>
      </c>
      <c r="M2702">
        <v>1366163.094</v>
      </c>
      <c r="N2702">
        <v>1465545.5279999999</v>
      </c>
      <c r="O2702">
        <v>1519278.3589999999</v>
      </c>
      <c r="P2702">
        <v>1569338.858</v>
      </c>
      <c r="Q2702">
        <v>1604244.1159999999</v>
      </c>
      <c r="R2702">
        <v>1675730.6629999999</v>
      </c>
      <c r="S2702">
        <v>1752655.8030000001</v>
      </c>
    </row>
    <row r="2703" spans="1:19" x14ac:dyDescent="0.2">
      <c r="A2703" t="s">
        <v>153</v>
      </c>
      <c r="B2703" t="s">
        <v>18</v>
      </c>
      <c r="C2703" t="s">
        <v>5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</row>
    <row r="2704" spans="1:19" x14ac:dyDescent="0.2">
      <c r="A2704" t="s">
        <v>153</v>
      </c>
      <c r="B2704" t="s">
        <v>19</v>
      </c>
      <c r="C2704" t="s">
        <v>5</v>
      </c>
      <c r="D2704">
        <v>11667630.9</v>
      </c>
      <c r="E2704">
        <v>11560752.26</v>
      </c>
      <c r="F2704">
        <v>15046639.369999999</v>
      </c>
      <c r="G2704">
        <v>18804406.18</v>
      </c>
      <c r="H2704" s="1">
        <v>24399450.260000002</v>
      </c>
      <c r="I2704">
        <v>28092421.390000001</v>
      </c>
      <c r="J2704">
        <v>34987259.82</v>
      </c>
      <c r="K2704">
        <v>40421982.210000001</v>
      </c>
      <c r="L2704">
        <v>31068340.309999999</v>
      </c>
      <c r="M2704">
        <v>29768046.219999999</v>
      </c>
      <c r="N2704">
        <v>32042768.100000001</v>
      </c>
      <c r="O2704">
        <v>33851883.299999997</v>
      </c>
      <c r="P2704">
        <v>35882095.850000001</v>
      </c>
      <c r="Q2704">
        <v>37534981.159999996</v>
      </c>
      <c r="R2704">
        <v>39375614.899999999</v>
      </c>
      <c r="S2704">
        <v>41304496.5</v>
      </c>
    </row>
    <row r="2705" spans="1:19" x14ac:dyDescent="0.2">
      <c r="A2705" t="s">
        <v>153</v>
      </c>
      <c r="B2705" t="s">
        <v>20</v>
      </c>
      <c r="C2705" t="s">
        <v>5</v>
      </c>
      <c r="D2705">
        <v>26344925.66</v>
      </c>
      <c r="E2705">
        <v>29943160.030000001</v>
      </c>
      <c r="F2705">
        <v>35401742.57</v>
      </c>
      <c r="G2705">
        <v>41370363.079999998</v>
      </c>
      <c r="H2705">
        <v>48606987.75</v>
      </c>
      <c r="I2705">
        <v>60341414.030000001</v>
      </c>
      <c r="J2705">
        <v>71389821</v>
      </c>
      <c r="K2705">
        <v>71960231.230000004</v>
      </c>
      <c r="L2705">
        <v>62755330.109999999</v>
      </c>
      <c r="M2705">
        <v>63801397.130000003</v>
      </c>
      <c r="N2705">
        <v>69504684.969999999</v>
      </c>
      <c r="O2705">
        <v>74936578.670000002</v>
      </c>
      <c r="P2705">
        <v>80737144.180000007</v>
      </c>
      <c r="Q2705">
        <v>86435213.340000004</v>
      </c>
      <c r="R2705">
        <v>92155651.200000003</v>
      </c>
      <c r="S2705">
        <v>98056588.870000005</v>
      </c>
    </row>
    <row r="2706" spans="1:19" x14ac:dyDescent="0.2">
      <c r="A2706" t="s">
        <v>153</v>
      </c>
      <c r="B2706" t="s">
        <v>21</v>
      </c>
      <c r="C2706" t="s">
        <v>5</v>
      </c>
      <c r="D2706">
        <v>3687275.22</v>
      </c>
      <c r="E2706">
        <v>3994558.676</v>
      </c>
      <c r="F2706">
        <v>5996836.5140000004</v>
      </c>
      <c r="G2706">
        <v>5713546.2230000002</v>
      </c>
      <c r="H2706">
        <v>9077170.8849999998</v>
      </c>
      <c r="I2706">
        <v>14238177.02</v>
      </c>
      <c r="J2706">
        <v>18211282.449999999</v>
      </c>
      <c r="K2706">
        <v>23149660.670000002</v>
      </c>
      <c r="L2706">
        <v>18981519.170000002</v>
      </c>
      <c r="M2706">
        <v>18492415.710000001</v>
      </c>
      <c r="N2706">
        <v>20670494.440000001</v>
      </c>
      <c r="O2706">
        <v>22979567.66</v>
      </c>
      <c r="P2706">
        <v>25710160.32</v>
      </c>
      <c r="Q2706">
        <v>28071814.760000002</v>
      </c>
      <c r="R2706">
        <v>30593862.609999999</v>
      </c>
      <c r="S2706">
        <v>33306445.02</v>
      </c>
    </row>
    <row r="2707" spans="1:19" x14ac:dyDescent="0.2">
      <c r="A2707" t="s">
        <v>153</v>
      </c>
      <c r="B2707" t="s">
        <v>22</v>
      </c>
      <c r="C2707" t="s">
        <v>5</v>
      </c>
      <c r="D2707">
        <v>3174968.1490000002</v>
      </c>
      <c r="E2707">
        <v>5711353.0549999997</v>
      </c>
      <c r="F2707">
        <v>5970966.727</v>
      </c>
      <c r="G2707">
        <v>6963862.6440000003</v>
      </c>
      <c r="H2707">
        <v>7140384.4450000003</v>
      </c>
      <c r="I2707">
        <v>6848277.2400000002</v>
      </c>
      <c r="J2707">
        <v>10902206.75</v>
      </c>
      <c r="K2707">
        <v>9152293.2219999991</v>
      </c>
      <c r="L2707">
        <v>10675029.630000001</v>
      </c>
      <c r="M2707">
        <v>11974244.369999999</v>
      </c>
      <c r="N2707">
        <v>13529482.960000001</v>
      </c>
      <c r="O2707">
        <v>15231484.52</v>
      </c>
      <c r="P2707">
        <v>16857029.149999999</v>
      </c>
      <c r="Q2707">
        <v>18332978.100000001</v>
      </c>
      <c r="R2707">
        <v>19770184.719999999</v>
      </c>
      <c r="S2707">
        <v>21213696.600000001</v>
      </c>
    </row>
    <row r="2708" spans="1:19" x14ac:dyDescent="0.2">
      <c r="A2708" t="s">
        <v>153</v>
      </c>
      <c r="B2708" t="s">
        <v>23</v>
      </c>
      <c r="C2708" t="s">
        <v>5</v>
      </c>
      <c r="D2708">
        <v>46364261.829999998</v>
      </c>
      <c r="E2708">
        <v>50898114.079999998</v>
      </c>
      <c r="F2708">
        <v>79254547.909999996</v>
      </c>
      <c r="G2708">
        <v>84174645.480000004</v>
      </c>
      <c r="H2708">
        <v>131749500.8</v>
      </c>
      <c r="I2708">
        <v>195369860.40000001</v>
      </c>
      <c r="J2708">
        <v>219333929.30000001</v>
      </c>
      <c r="K2708">
        <v>251034113.80000001</v>
      </c>
      <c r="L2708">
        <v>196373095.40000001</v>
      </c>
      <c r="M2708">
        <v>187431462.59999999</v>
      </c>
      <c r="N2708">
        <v>202698133.09999999</v>
      </c>
      <c r="O2708">
        <v>217073529.19999999</v>
      </c>
      <c r="P2708">
        <v>234714306.90000001</v>
      </c>
      <c r="Q2708">
        <v>249765013.09999999</v>
      </c>
      <c r="R2708">
        <v>266347167.59999999</v>
      </c>
      <c r="S2708">
        <v>283862592.60000002</v>
      </c>
    </row>
    <row r="2709" spans="1:19" x14ac:dyDescent="0.2">
      <c r="A2709" t="s">
        <v>153</v>
      </c>
      <c r="B2709" t="s">
        <v>24</v>
      </c>
      <c r="C2709" t="s">
        <v>5</v>
      </c>
      <c r="D2709">
        <v>56859.108</v>
      </c>
      <c r="E2709">
        <v>167612.505</v>
      </c>
      <c r="F2709">
        <v>545104.88100000005</v>
      </c>
      <c r="G2709">
        <v>409347.99800000002</v>
      </c>
      <c r="H2709">
        <v>1006404.916</v>
      </c>
      <c r="I2709">
        <v>1641575.09</v>
      </c>
      <c r="J2709">
        <v>1688227.4069999999</v>
      </c>
      <c r="K2709">
        <v>2059528.709</v>
      </c>
      <c r="L2709">
        <v>1661660.895</v>
      </c>
      <c r="M2709">
        <v>1513208.6340000001</v>
      </c>
      <c r="N2709">
        <v>1567494.463</v>
      </c>
      <c r="O2709">
        <v>1663854.26</v>
      </c>
      <c r="P2709">
        <v>1780171.3359999999</v>
      </c>
      <c r="Q2709">
        <v>1897553.807</v>
      </c>
      <c r="R2709">
        <v>2025482.916</v>
      </c>
      <c r="S2709">
        <v>2160663.2919999999</v>
      </c>
    </row>
    <row r="2710" spans="1:19" x14ac:dyDescent="0.2">
      <c r="A2710" t="s">
        <v>153</v>
      </c>
      <c r="B2710" t="s">
        <v>25</v>
      </c>
      <c r="C2710" t="s">
        <v>5</v>
      </c>
      <c r="D2710">
        <v>53214605.369999997</v>
      </c>
      <c r="E2710">
        <v>62484007.130000003</v>
      </c>
      <c r="F2710">
        <v>91811276.019999996</v>
      </c>
      <c r="G2710">
        <v>101320788.7</v>
      </c>
      <c r="H2710">
        <v>148831622.09999999</v>
      </c>
      <c r="I2710">
        <v>209537287.5</v>
      </c>
      <c r="J2710">
        <v>241017157.59999999</v>
      </c>
      <c r="K2710">
        <v>267364909.69999999</v>
      </c>
      <c r="L2710">
        <v>218573668</v>
      </c>
      <c r="M2710">
        <v>211562583.19999999</v>
      </c>
      <c r="N2710">
        <v>228834275.5</v>
      </c>
      <c r="O2710">
        <v>244664915</v>
      </c>
      <c r="P2710">
        <v>264080810.69999999</v>
      </c>
      <c r="Q2710">
        <v>281202859.10000002</v>
      </c>
      <c r="R2710">
        <v>299835666.30000001</v>
      </c>
      <c r="S2710">
        <v>319428013</v>
      </c>
    </row>
    <row r="2711" spans="1:19" x14ac:dyDescent="0.2">
      <c r="A2711" t="s">
        <v>154</v>
      </c>
      <c r="B2711" t="s">
        <v>4</v>
      </c>
      <c r="C2711" t="s">
        <v>5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</row>
    <row r="2712" spans="1:19" x14ac:dyDescent="0.2">
      <c r="A2712" t="s">
        <v>154</v>
      </c>
      <c r="B2712" t="s">
        <v>6</v>
      </c>
      <c r="C2712" t="s">
        <v>5</v>
      </c>
      <c r="D2712">
        <v>0</v>
      </c>
      <c r="E2712">
        <v>0</v>
      </c>
      <c r="F2712">
        <v>0</v>
      </c>
      <c r="G2712">
        <v>16946822.719999999</v>
      </c>
      <c r="H2712" s="1">
        <v>19337810.550000001</v>
      </c>
      <c r="I2712">
        <v>19729879.710000001</v>
      </c>
      <c r="J2712">
        <v>19765594.489999998</v>
      </c>
      <c r="K2712">
        <v>20681971.84</v>
      </c>
      <c r="L2712">
        <v>21280393.280000001</v>
      </c>
      <c r="M2712">
        <v>22700655.539999999</v>
      </c>
      <c r="N2712">
        <v>23747840.309999999</v>
      </c>
      <c r="O2712">
        <v>25994236.93</v>
      </c>
      <c r="P2712">
        <v>28692721.940000001</v>
      </c>
      <c r="Q2712">
        <v>32606891.309999999</v>
      </c>
      <c r="R2712">
        <v>37461436.490000002</v>
      </c>
      <c r="S2712">
        <v>45333222.609999999</v>
      </c>
    </row>
    <row r="2713" spans="1:19" x14ac:dyDescent="0.2">
      <c r="A2713" t="s">
        <v>154</v>
      </c>
      <c r="B2713" t="s">
        <v>7</v>
      </c>
      <c r="C2713" t="s">
        <v>5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</row>
    <row r="2714" spans="1:19" x14ac:dyDescent="0.2">
      <c r="A2714" t="s">
        <v>154</v>
      </c>
      <c r="B2714" t="s">
        <v>8</v>
      </c>
      <c r="C2714" t="s">
        <v>5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145507.288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</row>
    <row r="2715" spans="1:19" x14ac:dyDescent="0.2">
      <c r="A2715" t="s">
        <v>154</v>
      </c>
      <c r="B2715" t="s">
        <v>9</v>
      </c>
      <c r="C2715" t="s">
        <v>5</v>
      </c>
      <c r="D2715">
        <v>0</v>
      </c>
      <c r="E2715">
        <v>0</v>
      </c>
      <c r="F2715">
        <v>0</v>
      </c>
      <c r="G2715">
        <v>16946822.719999999</v>
      </c>
      <c r="H2715">
        <v>19337810.550000001</v>
      </c>
      <c r="I2715">
        <v>19729879.710000001</v>
      </c>
      <c r="J2715">
        <v>19765594.489999998</v>
      </c>
      <c r="K2715">
        <v>20827479.129999999</v>
      </c>
      <c r="L2715">
        <v>21280393.280000001</v>
      </c>
      <c r="M2715">
        <v>22700655.539999999</v>
      </c>
      <c r="N2715">
        <v>23747840.309999999</v>
      </c>
      <c r="O2715">
        <v>25994236.93</v>
      </c>
      <c r="P2715">
        <v>28692721.940000001</v>
      </c>
      <c r="Q2715">
        <v>32606891.309999999</v>
      </c>
      <c r="R2715">
        <v>37461436.490000002</v>
      </c>
      <c r="S2715">
        <v>45333222.609999999</v>
      </c>
    </row>
    <row r="2716" spans="1:19" x14ac:dyDescent="0.2">
      <c r="A2716" t="s">
        <v>154</v>
      </c>
      <c r="B2716" t="s">
        <v>10</v>
      </c>
      <c r="C2716" t="s">
        <v>5</v>
      </c>
      <c r="D2716">
        <v>529345.49300000002</v>
      </c>
      <c r="E2716">
        <v>327476.141</v>
      </c>
      <c r="F2716">
        <v>1413029.821</v>
      </c>
      <c r="G2716">
        <v>18455140.350000001</v>
      </c>
      <c r="H2716">
        <v>20666606.960000001</v>
      </c>
      <c r="I2716">
        <v>20360504.5</v>
      </c>
      <c r="J2716">
        <v>21133703.399999999</v>
      </c>
      <c r="K2716">
        <v>23328205.140000001</v>
      </c>
      <c r="L2716">
        <v>25337117.07</v>
      </c>
      <c r="M2716">
        <v>25551779.629999999</v>
      </c>
      <c r="N2716">
        <v>26720437.27</v>
      </c>
      <c r="O2716">
        <v>29192358.129999999</v>
      </c>
      <c r="P2716">
        <v>32554511.420000002</v>
      </c>
      <c r="Q2716">
        <v>37372705.719999999</v>
      </c>
      <c r="R2716">
        <v>43468301.439999998</v>
      </c>
      <c r="S2716">
        <v>53045987.350000001</v>
      </c>
    </row>
    <row r="2717" spans="1:19" x14ac:dyDescent="0.2">
      <c r="A2717" t="s">
        <v>154</v>
      </c>
      <c r="B2717" t="s">
        <v>11</v>
      </c>
      <c r="C2717" t="s">
        <v>5</v>
      </c>
      <c r="D2717">
        <v>0</v>
      </c>
      <c r="E2717">
        <v>0</v>
      </c>
      <c r="F2717">
        <v>0</v>
      </c>
      <c r="G2717">
        <v>0</v>
      </c>
      <c r="H2717">
        <v>145.11500000000001</v>
      </c>
      <c r="I2717">
        <v>9891.4290000000001</v>
      </c>
      <c r="J2717">
        <v>8119.4650000000001</v>
      </c>
      <c r="K2717">
        <v>7656.741</v>
      </c>
      <c r="L2717">
        <v>6718.1390000000001</v>
      </c>
      <c r="M2717">
        <v>12722.549000000001</v>
      </c>
      <c r="N2717">
        <v>17163.89</v>
      </c>
      <c r="O2717">
        <v>31232.398000000001</v>
      </c>
      <c r="P2717">
        <v>52901.425000000003</v>
      </c>
      <c r="Q2717">
        <v>89263.794999999998</v>
      </c>
      <c r="R2717">
        <v>137170.429</v>
      </c>
      <c r="S2717">
        <v>220238.245</v>
      </c>
    </row>
    <row r="2718" spans="1:19" x14ac:dyDescent="0.2">
      <c r="A2718" t="s">
        <v>154</v>
      </c>
      <c r="B2718" t="s">
        <v>12</v>
      </c>
      <c r="C2718" t="s">
        <v>5</v>
      </c>
      <c r="D2718">
        <v>0</v>
      </c>
      <c r="E2718">
        <v>0</v>
      </c>
      <c r="F2718">
        <v>0</v>
      </c>
      <c r="G2718">
        <v>0</v>
      </c>
      <c r="H2718">
        <v>261.01</v>
      </c>
      <c r="I2718">
        <v>83169.142999999996</v>
      </c>
      <c r="J2718">
        <v>85486.694000000003</v>
      </c>
      <c r="K2718">
        <v>123677.205</v>
      </c>
      <c r="L2718">
        <v>131619.38200000001</v>
      </c>
      <c r="M2718">
        <v>234555.03</v>
      </c>
      <c r="N2718">
        <v>286194.69</v>
      </c>
      <c r="O2718">
        <v>503312.65399999998</v>
      </c>
      <c r="P2718">
        <v>781263</v>
      </c>
      <c r="Q2718">
        <v>1233730.8999999999</v>
      </c>
      <c r="R2718">
        <v>1838758.969</v>
      </c>
      <c r="S2718">
        <v>2905077.3859999999</v>
      </c>
    </row>
    <row r="2719" spans="1:19" x14ac:dyDescent="0.2">
      <c r="A2719" t="s">
        <v>154</v>
      </c>
      <c r="B2719" t="s">
        <v>13</v>
      </c>
      <c r="C2719" t="s">
        <v>5</v>
      </c>
      <c r="D2719">
        <v>0</v>
      </c>
      <c r="E2719">
        <v>0</v>
      </c>
      <c r="F2719">
        <v>0</v>
      </c>
      <c r="G2719">
        <v>16946822.719999999</v>
      </c>
      <c r="H2719">
        <v>19337810.550000001</v>
      </c>
      <c r="I2719">
        <v>19729879.710000001</v>
      </c>
      <c r="J2719">
        <v>19765594.489999998</v>
      </c>
      <c r="K2719">
        <v>20681971.84</v>
      </c>
      <c r="L2719">
        <v>21280393.280000001</v>
      </c>
      <c r="M2719">
        <v>22700655.539999999</v>
      </c>
      <c r="N2719">
        <v>23747840.309999999</v>
      </c>
      <c r="O2719">
        <v>25994236.93</v>
      </c>
      <c r="P2719">
        <v>28692721.940000001</v>
      </c>
      <c r="Q2719">
        <v>32606891.309999999</v>
      </c>
      <c r="R2719">
        <v>37461436.490000002</v>
      </c>
      <c r="S2719">
        <v>45333222.609999999</v>
      </c>
    </row>
    <row r="2720" spans="1:19" x14ac:dyDescent="0.2">
      <c r="A2720" t="s">
        <v>154</v>
      </c>
      <c r="B2720" t="s">
        <v>14</v>
      </c>
      <c r="C2720" t="s">
        <v>5</v>
      </c>
      <c r="D2720">
        <v>529345.49300000002</v>
      </c>
      <c r="E2720">
        <v>327476.141</v>
      </c>
      <c r="F2720">
        <v>1413029.821</v>
      </c>
      <c r="G2720">
        <v>1508317.6340000001</v>
      </c>
      <c r="H2720">
        <v>1328390.2879999999</v>
      </c>
      <c r="I2720">
        <v>537564.21900000004</v>
      </c>
      <c r="J2720">
        <v>1274502.75</v>
      </c>
      <c r="K2720">
        <v>2514899.3480000002</v>
      </c>
      <c r="L2720">
        <v>3918386.2740000002</v>
      </c>
      <c r="M2720">
        <v>2603846.514</v>
      </c>
      <c r="N2720">
        <v>2669238.378</v>
      </c>
      <c r="O2720">
        <v>2663576.15</v>
      </c>
      <c r="P2720">
        <v>3027625.0490000001</v>
      </c>
      <c r="Q2720">
        <v>3442819.7170000002</v>
      </c>
      <c r="R2720">
        <v>4030935.55</v>
      </c>
      <c r="S2720">
        <v>4587449.1090000002</v>
      </c>
    </row>
    <row r="2721" spans="1:19" x14ac:dyDescent="0.2">
      <c r="A2721" t="s">
        <v>154</v>
      </c>
      <c r="B2721" t="s">
        <v>15</v>
      </c>
      <c r="C2721" t="s">
        <v>5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542606.86499999999</v>
      </c>
      <c r="M2721">
        <v>190197.71</v>
      </c>
      <c r="N2721">
        <v>187301.20800000001</v>
      </c>
      <c r="O2721">
        <v>144881.821</v>
      </c>
      <c r="P2721">
        <v>215493.89799999999</v>
      </c>
      <c r="Q2721">
        <v>301303.04100000003</v>
      </c>
      <c r="R2721">
        <v>442198.57699999999</v>
      </c>
      <c r="S2721">
        <v>572729.45499999996</v>
      </c>
    </row>
    <row r="2722" spans="1:19" x14ac:dyDescent="0.2">
      <c r="A2722" t="s">
        <v>154</v>
      </c>
      <c r="B2722" t="s">
        <v>16</v>
      </c>
      <c r="C2722" t="s">
        <v>5</v>
      </c>
      <c r="D2722">
        <v>0</v>
      </c>
      <c r="E2722">
        <v>0</v>
      </c>
      <c r="F2722">
        <v>0</v>
      </c>
      <c r="G2722">
        <v>0</v>
      </c>
      <c r="H2722">
        <v>261.01</v>
      </c>
      <c r="I2722">
        <v>83169.142999999996</v>
      </c>
      <c r="J2722">
        <v>85486.694000000003</v>
      </c>
      <c r="K2722">
        <v>123677.205</v>
      </c>
      <c r="L2722">
        <v>131619.38200000001</v>
      </c>
      <c r="M2722">
        <v>234555.03</v>
      </c>
      <c r="N2722">
        <v>286194.69</v>
      </c>
      <c r="O2722">
        <v>503312.65399999998</v>
      </c>
      <c r="P2722">
        <v>781263</v>
      </c>
      <c r="Q2722">
        <v>1233730.8999999999</v>
      </c>
      <c r="R2722">
        <v>1838758.969</v>
      </c>
      <c r="S2722">
        <v>2905077.3859999999</v>
      </c>
    </row>
    <row r="2723" spans="1:19" x14ac:dyDescent="0.2">
      <c r="A2723" t="s">
        <v>154</v>
      </c>
      <c r="B2723" t="s">
        <v>17</v>
      </c>
      <c r="C2723" t="s">
        <v>5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136827.76300000001</v>
      </c>
      <c r="M2723">
        <v>50064.438000000002</v>
      </c>
      <c r="N2723">
        <v>50878.061000000002</v>
      </c>
      <c r="O2723">
        <v>42370.718000000001</v>
      </c>
      <c r="P2723">
        <v>63270.284</v>
      </c>
      <c r="Q2723">
        <v>88801.422000000006</v>
      </c>
      <c r="R2723">
        <v>130776.276</v>
      </c>
      <c r="S2723">
        <v>169470.86600000001</v>
      </c>
    </row>
    <row r="2724" spans="1:19" x14ac:dyDescent="0.2">
      <c r="A2724" t="s">
        <v>154</v>
      </c>
      <c r="B2724" t="s">
        <v>18</v>
      </c>
      <c r="C2724" t="s">
        <v>5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</row>
    <row r="2725" spans="1:19" x14ac:dyDescent="0.2">
      <c r="A2725" t="s">
        <v>154</v>
      </c>
      <c r="B2725" t="s">
        <v>19</v>
      </c>
      <c r="C2725" t="s">
        <v>5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</row>
    <row r="2726" spans="1:19" x14ac:dyDescent="0.2">
      <c r="A2726" t="s">
        <v>154</v>
      </c>
      <c r="B2726" t="s">
        <v>20</v>
      </c>
      <c r="C2726" t="s">
        <v>5</v>
      </c>
      <c r="D2726">
        <v>518085.74699999997</v>
      </c>
      <c r="E2726">
        <v>320510.37300000002</v>
      </c>
      <c r="F2726">
        <v>1382973.162</v>
      </c>
      <c r="G2726">
        <v>1476234.101</v>
      </c>
      <c r="H2726">
        <v>1300535.8049999999</v>
      </c>
      <c r="I2726">
        <v>616115.65700000001</v>
      </c>
      <c r="J2726">
        <v>1337060.9580000001</v>
      </c>
      <c r="K2726">
        <v>2443596.6809999999</v>
      </c>
      <c r="L2726">
        <v>3087709.6860000002</v>
      </c>
      <c r="M2726">
        <v>2472217.8670000001</v>
      </c>
      <c r="N2726">
        <v>2590107.77</v>
      </c>
      <c r="O2726">
        <v>2874284.0589999999</v>
      </c>
      <c r="P2726">
        <v>3397231.4679999999</v>
      </c>
      <c r="Q2726">
        <v>4125630.889</v>
      </c>
      <c r="R2726">
        <v>5085462.2609999999</v>
      </c>
      <c r="S2726">
        <v>6506830.523</v>
      </c>
    </row>
    <row r="2727" spans="1:19" x14ac:dyDescent="0.2">
      <c r="A2727" t="s">
        <v>154</v>
      </c>
      <c r="B2727" t="s">
        <v>21</v>
      </c>
      <c r="C2727" t="s">
        <v>5</v>
      </c>
      <c r="D2727">
        <v>11259.745999999999</v>
      </c>
      <c r="E2727">
        <v>6965.768</v>
      </c>
      <c r="F2727">
        <v>30056.659</v>
      </c>
      <c r="G2727">
        <v>32083.532999999999</v>
      </c>
      <c r="H2727">
        <v>28260.607</v>
      </c>
      <c r="I2727">
        <v>14509.133</v>
      </c>
      <c r="J2727">
        <v>31047.951000000001</v>
      </c>
      <c r="K2727">
        <v>57129.324000000001</v>
      </c>
      <c r="L2727">
        <v>184140.09099999999</v>
      </c>
      <c r="M2727">
        <v>101706.24000000001</v>
      </c>
      <c r="N2727">
        <v>108153.18700000001</v>
      </c>
      <c r="O2727">
        <v>107637.33100000001</v>
      </c>
      <c r="P2727">
        <v>144114.18299999999</v>
      </c>
      <c r="Q2727">
        <v>193666.50700000001</v>
      </c>
      <c r="R2727">
        <v>268447.70899999997</v>
      </c>
      <c r="S2727">
        <v>363292.52399999998</v>
      </c>
    </row>
    <row r="2728" spans="1:19" x14ac:dyDescent="0.2">
      <c r="A2728" t="s">
        <v>154</v>
      </c>
      <c r="B2728" t="s">
        <v>22</v>
      </c>
      <c r="C2728" t="s">
        <v>5</v>
      </c>
      <c r="D2728">
        <v>0</v>
      </c>
      <c r="E2728">
        <v>0</v>
      </c>
      <c r="F2728">
        <v>0</v>
      </c>
      <c r="G2728">
        <v>0</v>
      </c>
      <c r="H2728">
        <v>145.11500000000001</v>
      </c>
      <c r="I2728">
        <v>9891.4290000000001</v>
      </c>
      <c r="J2728">
        <v>8119.4650000000001</v>
      </c>
      <c r="K2728">
        <v>7656.741</v>
      </c>
      <c r="L2728">
        <v>6718.1390000000001</v>
      </c>
      <c r="M2728">
        <v>12722.549000000001</v>
      </c>
      <c r="N2728">
        <v>17163.89</v>
      </c>
      <c r="O2728">
        <v>31232.398000000001</v>
      </c>
      <c r="P2728">
        <v>52901.425000000003</v>
      </c>
      <c r="Q2728">
        <v>89263.794999999998</v>
      </c>
      <c r="R2728">
        <v>137170.429</v>
      </c>
      <c r="S2728">
        <v>220238.245</v>
      </c>
    </row>
    <row r="2729" spans="1:19" x14ac:dyDescent="0.2">
      <c r="A2729" t="s">
        <v>154</v>
      </c>
      <c r="B2729" t="s">
        <v>23</v>
      </c>
      <c r="C2729" t="s">
        <v>5</v>
      </c>
      <c r="D2729">
        <v>529345.49300000002</v>
      </c>
      <c r="E2729">
        <v>327476.141</v>
      </c>
      <c r="F2729">
        <v>1413029.821</v>
      </c>
      <c r="G2729">
        <v>1508317.6340000001</v>
      </c>
      <c r="H2729">
        <v>1328390.2879999999</v>
      </c>
      <c r="I2729">
        <v>537564.21900000004</v>
      </c>
      <c r="J2729">
        <v>1274502.75</v>
      </c>
      <c r="K2729">
        <v>2369392.06</v>
      </c>
      <c r="L2729">
        <v>3918386.2740000002</v>
      </c>
      <c r="M2729">
        <v>2603846.514</v>
      </c>
      <c r="N2729">
        <v>2669238.378</v>
      </c>
      <c r="O2729">
        <v>2663576.15</v>
      </c>
      <c r="P2729">
        <v>3027625.0490000001</v>
      </c>
      <c r="Q2729">
        <v>3442819.7170000002</v>
      </c>
      <c r="R2729">
        <v>4030935.55</v>
      </c>
      <c r="S2729">
        <v>4587449.1090000002</v>
      </c>
    </row>
    <row r="2730" spans="1:19" x14ac:dyDescent="0.2">
      <c r="A2730" t="s">
        <v>154</v>
      </c>
      <c r="B2730" t="s">
        <v>24</v>
      </c>
      <c r="C2730" t="s">
        <v>5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105439.39</v>
      </c>
      <c r="M2730">
        <v>36937.836000000003</v>
      </c>
      <c r="N2730">
        <v>36156.732000000004</v>
      </c>
      <c r="O2730">
        <v>28947.272000000001</v>
      </c>
      <c r="P2730">
        <v>41679.642</v>
      </c>
      <c r="Q2730">
        <v>56412.553</v>
      </c>
      <c r="R2730">
        <v>79980.125</v>
      </c>
      <c r="S2730">
        <v>100441.372</v>
      </c>
    </row>
    <row r="2731" spans="1:19" x14ac:dyDescent="0.2">
      <c r="A2731" t="s">
        <v>154</v>
      </c>
      <c r="B2731" t="s">
        <v>25</v>
      </c>
      <c r="C2731" t="s">
        <v>5</v>
      </c>
      <c r="D2731">
        <v>529345.49300000002</v>
      </c>
      <c r="E2731">
        <v>327476.141</v>
      </c>
      <c r="F2731">
        <v>1413029.821</v>
      </c>
      <c r="G2731">
        <v>1508317.6340000001</v>
      </c>
      <c r="H2731">
        <v>1328796.412</v>
      </c>
      <c r="I2731">
        <v>630624.79</v>
      </c>
      <c r="J2731">
        <v>1368108.909</v>
      </c>
      <c r="K2731">
        <v>2500726.0049999999</v>
      </c>
      <c r="L2731">
        <v>4056723.7949999999</v>
      </c>
      <c r="M2731">
        <v>2851124.0920000002</v>
      </c>
      <c r="N2731">
        <v>2972596.9589999998</v>
      </c>
      <c r="O2731">
        <v>3198121.202</v>
      </c>
      <c r="P2731">
        <v>3861789.4750000001</v>
      </c>
      <c r="Q2731">
        <v>4765814.4110000003</v>
      </c>
      <c r="R2731">
        <v>6006864.9479999999</v>
      </c>
      <c r="S2731">
        <v>7712764.7400000002</v>
      </c>
    </row>
    <row r="2732" spans="1:19" x14ac:dyDescent="0.2">
      <c r="A2732" t="s">
        <v>155</v>
      </c>
      <c r="B2732" t="s">
        <v>4</v>
      </c>
      <c r="C2732" t="s">
        <v>5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</row>
    <row r="2733" spans="1:19" x14ac:dyDescent="0.2">
      <c r="A2733" t="s">
        <v>155</v>
      </c>
      <c r="B2733" t="s">
        <v>6</v>
      </c>
      <c r="C2733" t="s">
        <v>5</v>
      </c>
      <c r="D2733">
        <v>14896876900</v>
      </c>
      <c r="E2733">
        <v>11346940810</v>
      </c>
      <c r="F2733">
        <v>10195663730</v>
      </c>
      <c r="G2733">
        <v>8178937400</v>
      </c>
      <c r="H2733">
        <v>7776856274</v>
      </c>
      <c r="I2733">
        <v>7806554070</v>
      </c>
      <c r="J2733">
        <v>8766302834</v>
      </c>
      <c r="K2733">
        <v>9216577879</v>
      </c>
      <c r="L2733">
        <v>9312980811</v>
      </c>
      <c r="M2733">
        <v>9455554387</v>
      </c>
      <c r="N2733">
        <v>9535052835</v>
      </c>
      <c r="O2733">
        <v>9664078249</v>
      </c>
      <c r="P2733">
        <v>9625986597</v>
      </c>
      <c r="Q2733">
        <v>9768535544</v>
      </c>
      <c r="R2733">
        <v>9891234207</v>
      </c>
      <c r="S2733">
        <v>10037153440</v>
      </c>
    </row>
    <row r="2734" spans="1:19" x14ac:dyDescent="0.2">
      <c r="A2734" t="s">
        <v>155</v>
      </c>
      <c r="B2734" t="s">
        <v>7</v>
      </c>
      <c r="C2734" t="s">
        <v>5</v>
      </c>
      <c r="D2734">
        <v>15705210640</v>
      </c>
      <c r="E2734">
        <v>10928532760</v>
      </c>
      <c r="F2734">
        <v>11202491930</v>
      </c>
      <c r="G2734">
        <v>13826756470</v>
      </c>
      <c r="H2734">
        <v>9659587091</v>
      </c>
      <c r="I2734">
        <v>7643940865</v>
      </c>
      <c r="J2734">
        <v>26159620430</v>
      </c>
      <c r="K2734">
        <v>53770733780</v>
      </c>
      <c r="L2734">
        <v>30156210350</v>
      </c>
      <c r="M2734">
        <v>27696417190</v>
      </c>
      <c r="N2734">
        <v>25560564680</v>
      </c>
      <c r="O2734">
        <v>23774929030</v>
      </c>
      <c r="P2734">
        <v>22904662250</v>
      </c>
      <c r="Q2734">
        <v>22591245720</v>
      </c>
      <c r="R2734">
        <v>22489815280</v>
      </c>
      <c r="S2734">
        <v>22410319740</v>
      </c>
    </row>
    <row r="2735" spans="1:19" x14ac:dyDescent="0.2">
      <c r="A2735" t="s">
        <v>155</v>
      </c>
      <c r="B2735" t="s">
        <v>8</v>
      </c>
      <c r="C2735" t="s">
        <v>5</v>
      </c>
      <c r="D2735">
        <v>38565184090</v>
      </c>
      <c r="E2735">
        <v>24760577920</v>
      </c>
      <c r="F2735">
        <v>31736964170</v>
      </c>
      <c r="G2735">
        <v>32425842990</v>
      </c>
      <c r="H2735">
        <v>24842288460</v>
      </c>
      <c r="I2735">
        <v>17519320580</v>
      </c>
      <c r="J2735">
        <v>27028076700</v>
      </c>
      <c r="K2735">
        <v>66338533820</v>
      </c>
      <c r="L2735">
        <v>35353320740</v>
      </c>
      <c r="M2735">
        <v>27385211350</v>
      </c>
      <c r="N2735">
        <v>25662684000</v>
      </c>
      <c r="O2735">
        <v>24493655040</v>
      </c>
      <c r="P2735">
        <v>23431300200</v>
      </c>
      <c r="Q2735">
        <v>22447379470</v>
      </c>
      <c r="R2735">
        <v>21833777150</v>
      </c>
      <c r="S2735">
        <v>21250429190</v>
      </c>
    </row>
    <row r="2736" spans="1:19" x14ac:dyDescent="0.2">
      <c r="A2736" t="s">
        <v>155</v>
      </c>
      <c r="B2736" t="s">
        <v>9</v>
      </c>
      <c r="C2736" t="s">
        <v>5</v>
      </c>
      <c r="D2736">
        <v>69864950370</v>
      </c>
      <c r="E2736">
        <v>47598725950</v>
      </c>
      <c r="F2736">
        <v>53682152090</v>
      </c>
      <c r="G2736">
        <v>54748492090</v>
      </c>
      <c r="H2736">
        <v>42278731820</v>
      </c>
      <c r="I2736">
        <v>32969815520</v>
      </c>
      <c r="J2736">
        <v>61953999960</v>
      </c>
      <c r="K2736">
        <v>129325845500</v>
      </c>
      <c r="L2736">
        <v>74822511900</v>
      </c>
      <c r="M2736">
        <v>64537182920</v>
      </c>
      <c r="N2736">
        <v>60758301520</v>
      </c>
      <c r="O2736">
        <v>57932662310</v>
      </c>
      <c r="P2736">
        <v>55961949050</v>
      </c>
      <c r="Q2736">
        <v>54807160730</v>
      </c>
      <c r="R2736">
        <v>54214826640</v>
      </c>
      <c r="S2736">
        <v>53697902380</v>
      </c>
    </row>
    <row r="2737" spans="1:19" x14ac:dyDescent="0.2">
      <c r="A2737" t="s">
        <v>155</v>
      </c>
      <c r="B2737" t="s">
        <v>10</v>
      </c>
      <c r="C2737" t="s">
        <v>5</v>
      </c>
      <c r="D2737">
        <v>162315487200</v>
      </c>
      <c r="E2737">
        <v>135903205200</v>
      </c>
      <c r="F2737">
        <v>142967299900</v>
      </c>
      <c r="G2737">
        <v>146829072600</v>
      </c>
      <c r="H2737">
        <v>141426468300</v>
      </c>
      <c r="I2737">
        <v>128551370600</v>
      </c>
      <c r="J2737">
        <v>165574208400</v>
      </c>
      <c r="K2737">
        <v>252830796200</v>
      </c>
      <c r="L2737">
        <v>189962906700</v>
      </c>
      <c r="M2737">
        <v>178656988700</v>
      </c>
      <c r="N2737">
        <v>175168241800</v>
      </c>
      <c r="O2737">
        <v>174217092400</v>
      </c>
      <c r="P2737">
        <v>174838055000</v>
      </c>
      <c r="Q2737">
        <v>176565495600</v>
      </c>
      <c r="R2737">
        <v>178960000300</v>
      </c>
      <c r="S2737">
        <v>181591331000</v>
      </c>
    </row>
    <row r="2738" spans="1:19" x14ac:dyDescent="0.2">
      <c r="A2738" t="s">
        <v>155</v>
      </c>
      <c r="B2738" t="s">
        <v>11</v>
      </c>
      <c r="C2738" t="s">
        <v>5</v>
      </c>
      <c r="D2738">
        <v>25623834280</v>
      </c>
      <c r="E2738">
        <v>21693574000</v>
      </c>
      <c r="F2738">
        <v>22997005600</v>
      </c>
      <c r="G2738">
        <v>26329390070</v>
      </c>
      <c r="H2738">
        <v>22827035070</v>
      </c>
      <c r="I2738">
        <v>21118415710</v>
      </c>
      <c r="J2738">
        <v>39738413950</v>
      </c>
      <c r="K2738">
        <v>69553423780</v>
      </c>
      <c r="L2738">
        <v>45849476530</v>
      </c>
      <c r="M2738">
        <v>43552872210</v>
      </c>
      <c r="N2738">
        <v>41804790790</v>
      </c>
      <c r="O2738">
        <v>40611603410</v>
      </c>
      <c r="P2738">
        <v>40248524990</v>
      </c>
      <c r="Q2738">
        <v>40594965920</v>
      </c>
      <c r="R2738">
        <v>41149669840</v>
      </c>
      <c r="S2738">
        <v>41754418240</v>
      </c>
    </row>
    <row r="2739" spans="1:19" x14ac:dyDescent="0.2">
      <c r="A2739" t="s">
        <v>155</v>
      </c>
      <c r="B2739" t="s">
        <v>12</v>
      </c>
      <c r="C2739" t="s">
        <v>5</v>
      </c>
      <c r="D2739">
        <v>0</v>
      </c>
      <c r="E2739">
        <v>0</v>
      </c>
      <c r="F2739">
        <v>0</v>
      </c>
      <c r="G2739">
        <v>0</v>
      </c>
      <c r="H2739">
        <v>346.96</v>
      </c>
      <c r="I2739">
        <v>353.44600000000003</v>
      </c>
      <c r="J2739">
        <v>367.608</v>
      </c>
      <c r="K2739">
        <v>368.30700000000002</v>
      </c>
      <c r="L2739">
        <v>392.96199999999999</v>
      </c>
      <c r="M2739">
        <v>399.44299999999998</v>
      </c>
      <c r="N2739">
        <v>406.666</v>
      </c>
      <c r="O2739">
        <v>413.83699999999999</v>
      </c>
      <c r="P2739">
        <v>422.34800000000001</v>
      </c>
      <c r="Q2739">
        <v>430.83100000000002</v>
      </c>
      <c r="R2739">
        <v>439.27199999999999</v>
      </c>
      <c r="S2739">
        <v>447.67099999999999</v>
      </c>
    </row>
    <row r="2740" spans="1:19" x14ac:dyDescent="0.2">
      <c r="A2740" t="s">
        <v>155</v>
      </c>
      <c r="B2740" t="s">
        <v>13</v>
      </c>
      <c r="C2740" t="s">
        <v>5</v>
      </c>
      <c r="D2740">
        <v>14896876900</v>
      </c>
      <c r="E2740">
        <v>11346940810</v>
      </c>
      <c r="F2740">
        <v>10195663730</v>
      </c>
      <c r="G2740">
        <v>8178937400</v>
      </c>
      <c r="H2740">
        <v>7776856274</v>
      </c>
      <c r="I2740">
        <v>7806554070</v>
      </c>
      <c r="J2740">
        <v>8766302834</v>
      </c>
      <c r="K2740">
        <v>9216577879</v>
      </c>
      <c r="L2740">
        <v>9312980811</v>
      </c>
      <c r="M2740">
        <v>9455554387</v>
      </c>
      <c r="N2740">
        <v>9535052835</v>
      </c>
      <c r="O2740">
        <v>9664078249</v>
      </c>
      <c r="P2740">
        <v>9625986597</v>
      </c>
      <c r="Q2740">
        <v>9768535544</v>
      </c>
      <c r="R2740">
        <v>9891234207</v>
      </c>
      <c r="S2740">
        <v>10037153440</v>
      </c>
    </row>
    <row r="2741" spans="1:19" x14ac:dyDescent="0.2">
      <c r="A2741" t="s">
        <v>155</v>
      </c>
      <c r="B2741" t="s">
        <v>14</v>
      </c>
      <c r="C2741" t="s">
        <v>5</v>
      </c>
      <c r="D2741">
        <v>121080276700</v>
      </c>
      <c r="E2741">
        <v>102281759900</v>
      </c>
      <c r="F2741">
        <v>109207596500</v>
      </c>
      <c r="G2741">
        <v>111982587100</v>
      </c>
      <c r="H2741">
        <v>110822576600</v>
      </c>
      <c r="I2741">
        <v>99626400440</v>
      </c>
      <c r="J2741">
        <v>117069491200</v>
      </c>
      <c r="K2741">
        <v>174060794200</v>
      </c>
      <c r="L2741">
        <v>134800449000</v>
      </c>
      <c r="M2741">
        <v>125648561700</v>
      </c>
      <c r="N2741">
        <v>123828397700</v>
      </c>
      <c r="O2741">
        <v>123941410300</v>
      </c>
      <c r="P2741">
        <v>124963543000</v>
      </c>
      <c r="Q2741">
        <v>126201993700</v>
      </c>
      <c r="R2741">
        <v>127919095800</v>
      </c>
      <c r="S2741">
        <v>129799758900</v>
      </c>
    </row>
    <row r="2742" spans="1:19" x14ac:dyDescent="0.2">
      <c r="A2742" t="s">
        <v>155</v>
      </c>
      <c r="B2742" t="s">
        <v>15</v>
      </c>
      <c r="C2742" t="s">
        <v>5</v>
      </c>
      <c r="D2742">
        <v>16149155170</v>
      </c>
      <c r="E2742">
        <v>14398942510</v>
      </c>
      <c r="F2742">
        <v>13919000610</v>
      </c>
      <c r="G2742">
        <v>14628679140</v>
      </c>
      <c r="H2742">
        <v>16209961570</v>
      </c>
      <c r="I2742">
        <v>15686280520</v>
      </c>
      <c r="J2742">
        <v>16806986180</v>
      </c>
      <c r="K2742">
        <v>18159859280</v>
      </c>
      <c r="L2742">
        <v>18842346240</v>
      </c>
      <c r="M2742">
        <v>19554883630</v>
      </c>
      <c r="N2742">
        <v>20338625470</v>
      </c>
      <c r="O2742">
        <v>21170554430</v>
      </c>
      <c r="P2742">
        <v>22387037180</v>
      </c>
      <c r="Q2742">
        <v>23675102850</v>
      </c>
      <c r="R2742">
        <v>25037915130</v>
      </c>
      <c r="S2742">
        <v>26480746930</v>
      </c>
    </row>
    <row r="2743" spans="1:19" x14ac:dyDescent="0.2">
      <c r="A2743" t="s">
        <v>155</v>
      </c>
      <c r="B2743" t="s">
        <v>16</v>
      </c>
      <c r="C2743" t="s">
        <v>5</v>
      </c>
      <c r="D2743">
        <v>0</v>
      </c>
      <c r="E2743">
        <v>0</v>
      </c>
      <c r="F2743">
        <v>0</v>
      </c>
      <c r="G2743">
        <v>0</v>
      </c>
      <c r="H2743">
        <v>346.96</v>
      </c>
      <c r="I2743">
        <v>353.44600000000003</v>
      </c>
      <c r="J2743">
        <v>367.608</v>
      </c>
      <c r="K2743">
        <v>368.30700000000002</v>
      </c>
      <c r="L2743">
        <v>392.96199999999999</v>
      </c>
      <c r="M2743">
        <v>399.44299999999998</v>
      </c>
      <c r="N2743">
        <v>406.666</v>
      </c>
      <c r="O2743">
        <v>413.83699999999999</v>
      </c>
      <c r="P2743">
        <v>422.34800000000001</v>
      </c>
      <c r="Q2743">
        <v>430.83100000000002</v>
      </c>
      <c r="R2743">
        <v>439.27199999999999</v>
      </c>
      <c r="S2743">
        <v>447.67099999999999</v>
      </c>
    </row>
    <row r="2744" spans="1:19" x14ac:dyDescent="0.2">
      <c r="A2744" t="s">
        <v>155</v>
      </c>
      <c r="B2744" t="s">
        <v>17</v>
      </c>
      <c r="C2744" t="s">
        <v>5</v>
      </c>
      <c r="D2744">
        <v>24326799750</v>
      </c>
      <c r="E2744">
        <v>21690310560</v>
      </c>
      <c r="F2744">
        <v>20967334630</v>
      </c>
      <c r="G2744">
        <v>22036381730</v>
      </c>
      <c r="H2744" s="1">
        <v>24418397420</v>
      </c>
      <c r="I2744" s="1">
        <v>20439542390</v>
      </c>
      <c r="J2744" s="1">
        <v>22507873950</v>
      </c>
      <c r="K2744" s="1">
        <v>24246273890</v>
      </c>
      <c r="L2744" s="1">
        <v>22358920100</v>
      </c>
      <c r="M2744" s="1">
        <v>21479547960</v>
      </c>
      <c r="N2744" s="1">
        <v>20888470400</v>
      </c>
      <c r="O2744" s="1">
        <v>20365756030</v>
      </c>
      <c r="P2744" s="1">
        <v>19850729680</v>
      </c>
      <c r="Q2744" s="1">
        <v>19358601300</v>
      </c>
      <c r="R2744" s="1">
        <v>18886939690</v>
      </c>
      <c r="S2744" s="1">
        <v>18434300320</v>
      </c>
    </row>
    <row r="2745" spans="1:19" x14ac:dyDescent="0.2">
      <c r="A2745" t="s">
        <v>155</v>
      </c>
      <c r="B2745" t="s">
        <v>18</v>
      </c>
      <c r="C2745" t="s">
        <v>5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</row>
    <row r="2746" spans="1:19" x14ac:dyDescent="0.2">
      <c r="A2746" t="s">
        <v>155</v>
      </c>
      <c r="B2746" t="s">
        <v>19</v>
      </c>
      <c r="C2746" t="s">
        <v>5</v>
      </c>
      <c r="D2746">
        <v>2279643844</v>
      </c>
      <c r="E2746">
        <v>2046011205</v>
      </c>
      <c r="F2746">
        <v>2077430298</v>
      </c>
      <c r="G2746">
        <v>2241518515</v>
      </c>
      <c r="H2746" s="1">
        <v>2471643375</v>
      </c>
      <c r="I2746" s="1">
        <v>2129195449</v>
      </c>
      <c r="J2746" s="1">
        <v>7500735448</v>
      </c>
      <c r="K2746" s="1">
        <v>10356960960</v>
      </c>
      <c r="L2746" s="1">
        <v>9046733756</v>
      </c>
      <c r="M2746" s="1">
        <v>8589988429</v>
      </c>
      <c r="N2746" s="1">
        <v>8622451236</v>
      </c>
      <c r="O2746" s="1">
        <v>8669775706</v>
      </c>
      <c r="P2746" s="1">
        <v>8760754757</v>
      </c>
      <c r="Q2746" s="1">
        <v>8863373260</v>
      </c>
      <c r="R2746" s="1">
        <v>8987039960</v>
      </c>
      <c r="S2746" s="1">
        <v>9121500024</v>
      </c>
    </row>
    <row r="2747" spans="1:19" x14ac:dyDescent="0.2">
      <c r="A2747" t="s">
        <v>155</v>
      </c>
      <c r="B2747" t="s">
        <v>20</v>
      </c>
      <c r="C2747" t="s">
        <v>5</v>
      </c>
      <c r="D2747">
        <v>28156476560</v>
      </c>
      <c r="E2747">
        <v>28537568540</v>
      </c>
      <c r="F2747">
        <v>29993878450</v>
      </c>
      <c r="G2747">
        <v>30885780010</v>
      </c>
      <c r="H2747">
        <v>32726333430</v>
      </c>
      <c r="I2747">
        <v>33959246100</v>
      </c>
      <c r="J2747">
        <v>33741694440</v>
      </c>
      <c r="K2747">
        <v>41705603790</v>
      </c>
      <c r="L2747">
        <v>38837212980</v>
      </c>
      <c r="M2747">
        <v>38828107620</v>
      </c>
      <c r="N2747">
        <v>39297351160</v>
      </c>
      <c r="O2747">
        <v>40486801320</v>
      </c>
      <c r="P2747">
        <v>41592702900</v>
      </c>
      <c r="Q2747">
        <v>42859953740</v>
      </c>
      <c r="R2747">
        <v>44105453330</v>
      </c>
      <c r="S2747">
        <v>45388521990</v>
      </c>
    </row>
    <row r="2748" spans="1:19" x14ac:dyDescent="0.2">
      <c r="A2748" t="s">
        <v>155</v>
      </c>
      <c r="B2748" t="s">
        <v>21</v>
      </c>
      <c r="C2748" t="s">
        <v>5</v>
      </c>
      <c r="D2748">
        <v>21313433260</v>
      </c>
      <c r="E2748">
        <v>21432209620</v>
      </c>
      <c r="F2748">
        <v>22145484060</v>
      </c>
      <c r="G2748">
        <v>22103363030</v>
      </c>
      <c r="H2748">
        <v>23115457480</v>
      </c>
      <c r="I2748">
        <v>23159383950</v>
      </c>
      <c r="J2748">
        <v>22844616440</v>
      </c>
      <c r="K2748">
        <v>28808631190</v>
      </c>
      <c r="L2748">
        <v>25823659860</v>
      </c>
      <c r="M2748">
        <v>25429824860</v>
      </c>
      <c r="N2748">
        <v>25018837020</v>
      </c>
      <c r="O2748">
        <v>25340293180</v>
      </c>
      <c r="P2748">
        <v>26026425260</v>
      </c>
      <c r="Q2748">
        <v>26735424280</v>
      </c>
      <c r="R2748">
        <v>27454325160</v>
      </c>
      <c r="S2748">
        <v>28187009250</v>
      </c>
    </row>
    <row r="2749" spans="1:19" x14ac:dyDescent="0.2">
      <c r="A2749" t="s">
        <v>155</v>
      </c>
      <c r="B2749" t="s">
        <v>22</v>
      </c>
      <c r="C2749" t="s">
        <v>5</v>
      </c>
      <c r="D2749">
        <v>9935444253</v>
      </c>
      <c r="E2749">
        <v>10783297250</v>
      </c>
      <c r="F2749">
        <v>11814515530</v>
      </c>
      <c r="G2749">
        <v>12523836330</v>
      </c>
      <c r="H2749">
        <v>13167447980</v>
      </c>
      <c r="I2749">
        <v>13474474850</v>
      </c>
      <c r="J2749">
        <v>13578793510</v>
      </c>
      <c r="K2749">
        <v>15782689990</v>
      </c>
      <c r="L2749">
        <v>15693266180</v>
      </c>
      <c r="M2749">
        <v>15856455020</v>
      </c>
      <c r="N2749">
        <v>16244226110</v>
      </c>
      <c r="O2749">
        <v>16836674380</v>
      </c>
      <c r="P2749">
        <v>17343862740</v>
      </c>
      <c r="Q2749">
        <v>18003720200</v>
      </c>
      <c r="R2749">
        <v>18659854560</v>
      </c>
      <c r="S2749">
        <v>19344098500</v>
      </c>
    </row>
    <row r="2750" spans="1:19" x14ac:dyDescent="0.2">
      <c r="A2750" t="s">
        <v>155</v>
      </c>
      <c r="B2750" t="s">
        <v>23</v>
      </c>
      <c r="C2750" t="s">
        <v>5</v>
      </c>
      <c r="D2750">
        <v>82515092610</v>
      </c>
      <c r="E2750">
        <v>77521182000</v>
      </c>
      <c r="F2750">
        <v>77470632330</v>
      </c>
      <c r="G2750">
        <v>79556744130</v>
      </c>
      <c r="H2750">
        <v>85980288180</v>
      </c>
      <c r="I2750">
        <v>82107079850</v>
      </c>
      <c r="J2750">
        <v>90041414530</v>
      </c>
      <c r="K2750">
        <v>107722260400</v>
      </c>
      <c r="L2750">
        <v>99447128220</v>
      </c>
      <c r="M2750">
        <v>98263350390</v>
      </c>
      <c r="N2750">
        <v>98165713730</v>
      </c>
      <c r="O2750">
        <v>99447755310</v>
      </c>
      <c r="P2750">
        <v>101532242800</v>
      </c>
      <c r="Q2750">
        <v>103754614300</v>
      </c>
      <c r="R2750">
        <v>106085318700</v>
      </c>
      <c r="S2750">
        <v>108549329700</v>
      </c>
    </row>
    <row r="2751" spans="1:19" x14ac:dyDescent="0.2">
      <c r="A2751" t="s">
        <v>155</v>
      </c>
      <c r="B2751" t="s">
        <v>24</v>
      </c>
      <c r="C2751" t="s">
        <v>5</v>
      </c>
      <c r="D2751">
        <v>225028270.40000001</v>
      </c>
      <c r="E2751">
        <v>199436817.30000001</v>
      </c>
      <c r="F2751">
        <v>182019799.09999999</v>
      </c>
      <c r="G2751">
        <v>184858051.40000001</v>
      </c>
      <c r="H2751">
        <v>205943222.5</v>
      </c>
      <c r="I2751">
        <v>207906638.5</v>
      </c>
      <c r="J2751">
        <v>218301970.40000001</v>
      </c>
      <c r="K2751">
        <v>227621613.90000001</v>
      </c>
      <c r="L2751">
        <v>231521859.40000001</v>
      </c>
      <c r="M2751">
        <v>237453318.59999999</v>
      </c>
      <c r="N2751">
        <v>244204972.69999999</v>
      </c>
      <c r="O2751">
        <v>251249440</v>
      </c>
      <c r="P2751">
        <v>258456131.40000001</v>
      </c>
      <c r="Q2751">
        <v>265879461.40000001</v>
      </c>
      <c r="R2751">
        <v>273500390.80000001</v>
      </c>
      <c r="S2751">
        <v>281350116.30000001</v>
      </c>
    </row>
    <row r="2752" spans="1:19" x14ac:dyDescent="0.2">
      <c r="A2752" t="s">
        <v>155</v>
      </c>
      <c r="B2752" t="s">
        <v>25</v>
      </c>
      <c r="C2752" t="s">
        <v>5</v>
      </c>
      <c r="D2752">
        <v>92450536860</v>
      </c>
      <c r="E2752">
        <v>88304479250</v>
      </c>
      <c r="F2752">
        <v>89285147850</v>
      </c>
      <c r="G2752">
        <v>92080580470</v>
      </c>
      <c r="H2752">
        <v>99147736510</v>
      </c>
      <c r="I2752">
        <v>95581555050</v>
      </c>
      <c r="J2752">
        <v>103620208400</v>
      </c>
      <c r="K2752">
        <v>123504950700</v>
      </c>
      <c r="L2752">
        <v>115140394800</v>
      </c>
      <c r="M2752">
        <v>114119805800</v>
      </c>
      <c r="N2752">
        <v>114409940200</v>
      </c>
      <c r="O2752">
        <v>116284430100</v>
      </c>
      <c r="P2752">
        <v>118876105900</v>
      </c>
      <c r="Q2752">
        <v>121758334900</v>
      </c>
      <c r="R2752">
        <v>124745173700</v>
      </c>
      <c r="S2752">
        <v>127893428600</v>
      </c>
    </row>
    <row r="2753" spans="1:19" x14ac:dyDescent="0.2">
      <c r="A2753" t="s">
        <v>156</v>
      </c>
      <c r="B2753" t="s">
        <v>4</v>
      </c>
      <c r="C2753" t="s">
        <v>5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</row>
    <row r="2754" spans="1:19" x14ac:dyDescent="0.2">
      <c r="A2754" t="s">
        <v>156</v>
      </c>
      <c r="B2754" t="s">
        <v>6</v>
      </c>
      <c r="C2754" t="s">
        <v>5</v>
      </c>
      <c r="D2754">
        <v>32360517.219999999</v>
      </c>
      <c r="E2754">
        <v>17808848.23</v>
      </c>
      <c r="F2754">
        <v>98950283.920000002</v>
      </c>
      <c r="G2754">
        <v>208843560.09999999</v>
      </c>
      <c r="H2754" s="1">
        <v>281226382.89999998</v>
      </c>
      <c r="I2754" s="1">
        <v>287260624.30000001</v>
      </c>
      <c r="J2754" s="1">
        <v>290180645.30000001</v>
      </c>
      <c r="K2754" s="1">
        <v>299873669</v>
      </c>
      <c r="L2754" s="1">
        <v>327130254.30000001</v>
      </c>
      <c r="M2754" s="1">
        <v>362199682</v>
      </c>
      <c r="N2754" s="1">
        <v>382435459.89999998</v>
      </c>
      <c r="O2754" s="1">
        <v>404078637.5</v>
      </c>
      <c r="P2754" s="1">
        <v>440808940.69999999</v>
      </c>
      <c r="Q2754" s="1">
        <v>474696090.5</v>
      </c>
      <c r="R2754" s="1">
        <v>503145692.39999998</v>
      </c>
      <c r="S2754" s="1">
        <v>537946643.10000002</v>
      </c>
    </row>
    <row r="2755" spans="1:19" x14ac:dyDescent="0.2">
      <c r="A2755" t="s">
        <v>156</v>
      </c>
      <c r="B2755" t="s">
        <v>7</v>
      </c>
      <c r="C2755" t="s">
        <v>5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</row>
    <row r="2756" spans="1:19" x14ac:dyDescent="0.2">
      <c r="A2756" t="s">
        <v>156</v>
      </c>
      <c r="B2756" t="s">
        <v>8</v>
      </c>
      <c r="C2756" t="s">
        <v>5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2076970.3419999999</v>
      </c>
      <c r="L2756">
        <v>618670.32499999995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</row>
    <row r="2757" spans="1:19" x14ac:dyDescent="0.2">
      <c r="A2757" t="s">
        <v>156</v>
      </c>
      <c r="B2757" t="s">
        <v>9</v>
      </c>
      <c r="C2757" t="s">
        <v>5</v>
      </c>
      <c r="D2757">
        <v>32360517.219999999</v>
      </c>
      <c r="E2757">
        <v>17808848.23</v>
      </c>
      <c r="F2757">
        <v>102371304.90000001</v>
      </c>
      <c r="G2757">
        <v>222446591.09999999</v>
      </c>
      <c r="H2757">
        <v>281226382.89999998</v>
      </c>
      <c r="I2757">
        <v>287260624.30000001</v>
      </c>
      <c r="J2757">
        <v>290180645.30000001</v>
      </c>
      <c r="K2757">
        <v>301950639.39999998</v>
      </c>
      <c r="L2757">
        <v>327748924.60000002</v>
      </c>
      <c r="M2757">
        <v>362199682</v>
      </c>
      <c r="N2757">
        <v>382435459.89999998</v>
      </c>
      <c r="O2757">
        <v>404078637.5</v>
      </c>
      <c r="P2757">
        <v>440808940.69999999</v>
      </c>
      <c r="Q2757">
        <v>474696090.5</v>
      </c>
      <c r="R2757">
        <v>503145692.39999998</v>
      </c>
      <c r="S2757">
        <v>537946643.10000002</v>
      </c>
    </row>
    <row r="2758" spans="1:19" x14ac:dyDescent="0.2">
      <c r="A2758" t="s">
        <v>156</v>
      </c>
      <c r="B2758" t="s">
        <v>10</v>
      </c>
      <c r="C2758" t="s">
        <v>5</v>
      </c>
      <c r="D2758">
        <v>245346984.90000001</v>
      </c>
      <c r="E2758">
        <v>254463067.59999999</v>
      </c>
      <c r="F2758">
        <v>325226701.30000001</v>
      </c>
      <c r="G2758">
        <v>635206967.79999995</v>
      </c>
      <c r="H2758">
        <v>705724648.29999995</v>
      </c>
      <c r="I2758">
        <v>541673613.70000005</v>
      </c>
      <c r="J2758">
        <v>712354082</v>
      </c>
      <c r="K2758">
        <v>751184486.10000002</v>
      </c>
      <c r="L2758">
        <v>994008999</v>
      </c>
      <c r="M2758">
        <v>1074594445</v>
      </c>
      <c r="N2758">
        <v>1133436513</v>
      </c>
      <c r="O2758">
        <v>1207132576</v>
      </c>
      <c r="P2758">
        <v>1309207105</v>
      </c>
      <c r="Q2758">
        <v>1412954204</v>
      </c>
      <c r="R2758">
        <v>1520662957</v>
      </c>
      <c r="S2758">
        <v>1647318814</v>
      </c>
    </row>
    <row r="2759" spans="1:19" x14ac:dyDescent="0.2">
      <c r="A2759" t="s">
        <v>156</v>
      </c>
      <c r="B2759" t="s">
        <v>11</v>
      </c>
      <c r="C2759" t="s">
        <v>5</v>
      </c>
      <c r="D2759">
        <v>107395191.59999999</v>
      </c>
      <c r="E2759">
        <v>104375618.09999999</v>
      </c>
      <c r="F2759">
        <v>118198948.40000001</v>
      </c>
      <c r="G2759">
        <v>64263741.43</v>
      </c>
      <c r="H2759">
        <v>75489844.090000004</v>
      </c>
      <c r="I2759">
        <v>69806153.420000002</v>
      </c>
      <c r="J2759">
        <v>83032213</v>
      </c>
      <c r="K2759">
        <v>73108824.790000007</v>
      </c>
      <c r="L2759">
        <v>116302541.2</v>
      </c>
      <c r="M2759">
        <v>141283629.5</v>
      </c>
      <c r="N2759">
        <v>164590362.30000001</v>
      </c>
      <c r="O2759">
        <v>190303917.19999999</v>
      </c>
      <c r="P2759">
        <v>214565813.59999999</v>
      </c>
      <c r="Q2759">
        <v>239404339.19999999</v>
      </c>
      <c r="R2759">
        <v>264982663.19999999</v>
      </c>
      <c r="S2759">
        <v>292504644.60000002</v>
      </c>
    </row>
    <row r="2760" spans="1:19" x14ac:dyDescent="0.2">
      <c r="A2760" t="s">
        <v>156</v>
      </c>
      <c r="B2760" t="s">
        <v>12</v>
      </c>
      <c r="C2760" t="s">
        <v>5</v>
      </c>
      <c r="D2760">
        <v>80971864.159999996</v>
      </c>
      <c r="E2760">
        <v>103008398.7</v>
      </c>
      <c r="F2760">
        <v>78339585.939999998</v>
      </c>
      <c r="G2760">
        <v>104838417</v>
      </c>
      <c r="H2760">
        <v>108879201.40000001</v>
      </c>
      <c r="I2760">
        <v>102336228.90000001</v>
      </c>
      <c r="J2760">
        <v>112521962.8</v>
      </c>
      <c r="K2760">
        <v>102263935</v>
      </c>
      <c r="L2760">
        <v>115682134.09999999</v>
      </c>
      <c r="M2760">
        <v>123304909.40000001</v>
      </c>
      <c r="N2760">
        <v>130805944.59999999</v>
      </c>
      <c r="O2760">
        <v>138122385.90000001</v>
      </c>
      <c r="P2760">
        <v>144903788.30000001</v>
      </c>
      <c r="Q2760">
        <v>151983938.09999999</v>
      </c>
      <c r="R2760">
        <v>159750221.69999999</v>
      </c>
      <c r="S2760">
        <v>168054478.09999999</v>
      </c>
    </row>
    <row r="2761" spans="1:19" x14ac:dyDescent="0.2">
      <c r="A2761" t="s">
        <v>156</v>
      </c>
      <c r="B2761" t="s">
        <v>13</v>
      </c>
      <c r="C2761" t="s">
        <v>5</v>
      </c>
      <c r="D2761">
        <v>32360517.219999999</v>
      </c>
      <c r="E2761">
        <v>17808848.23</v>
      </c>
      <c r="F2761">
        <v>98950283.920000002</v>
      </c>
      <c r="G2761">
        <v>208843560.09999999</v>
      </c>
      <c r="H2761">
        <v>281226382.89999998</v>
      </c>
      <c r="I2761">
        <v>287260624.30000001</v>
      </c>
      <c r="J2761">
        <v>290180645.30000001</v>
      </c>
      <c r="K2761">
        <v>299873669</v>
      </c>
      <c r="L2761">
        <v>327130254.30000001</v>
      </c>
      <c r="M2761">
        <v>362199682</v>
      </c>
      <c r="N2761">
        <v>382435459.89999998</v>
      </c>
      <c r="O2761">
        <v>404078637.5</v>
      </c>
      <c r="P2761">
        <v>440808940.69999999</v>
      </c>
      <c r="Q2761">
        <v>474696090.5</v>
      </c>
      <c r="R2761">
        <v>503145692.39999998</v>
      </c>
      <c r="S2761">
        <v>537946643.10000002</v>
      </c>
    </row>
    <row r="2762" spans="1:19" x14ac:dyDescent="0.2">
      <c r="A2762" t="s">
        <v>156</v>
      </c>
      <c r="B2762" t="s">
        <v>14</v>
      </c>
      <c r="C2762" t="s">
        <v>5</v>
      </c>
      <c r="D2762">
        <v>24621622.93</v>
      </c>
      <c r="E2762">
        <v>29272351.399999999</v>
      </c>
      <c r="F2762">
        <v>26319295.510000002</v>
      </c>
      <c r="G2762">
        <v>243659541.30000001</v>
      </c>
      <c r="H2762">
        <v>240129219.90000001</v>
      </c>
      <c r="I2762">
        <v>82270607.150000006</v>
      </c>
      <c r="J2762">
        <v>226619261</v>
      </c>
      <c r="K2762">
        <v>275938057.19999999</v>
      </c>
      <c r="L2762">
        <v>434894069.39999998</v>
      </c>
      <c r="M2762">
        <v>447806223.69999999</v>
      </c>
      <c r="N2762">
        <v>455604746.69999999</v>
      </c>
      <c r="O2762">
        <v>474627635.10000002</v>
      </c>
      <c r="P2762">
        <v>508928562.69999999</v>
      </c>
      <c r="Q2762">
        <v>546869835.89999998</v>
      </c>
      <c r="R2762">
        <v>592784380.20000005</v>
      </c>
      <c r="S2762">
        <v>648813047.70000005</v>
      </c>
    </row>
    <row r="2763" spans="1:19" x14ac:dyDescent="0.2">
      <c r="A2763" t="s">
        <v>156</v>
      </c>
      <c r="B2763" t="s">
        <v>15</v>
      </c>
      <c r="C2763" t="s">
        <v>5</v>
      </c>
      <c r="D2763">
        <v>0</v>
      </c>
      <c r="E2763">
        <v>0</v>
      </c>
      <c r="F2763">
        <v>0</v>
      </c>
      <c r="G2763">
        <v>102890640.2</v>
      </c>
      <c r="H2763">
        <v>100062025.5</v>
      </c>
      <c r="I2763">
        <v>23384252.449999999</v>
      </c>
      <c r="J2763">
        <v>93707222.310000002</v>
      </c>
      <c r="K2763">
        <v>115384626.90000001</v>
      </c>
      <c r="L2763">
        <v>193720613.5</v>
      </c>
      <c r="M2763">
        <v>198931032.40000001</v>
      </c>
      <c r="N2763">
        <v>199157700.69999999</v>
      </c>
      <c r="O2763">
        <v>205215787.30000001</v>
      </c>
      <c r="P2763">
        <v>221138388.69999999</v>
      </c>
      <c r="Q2763">
        <v>238806747.90000001</v>
      </c>
      <c r="R2763">
        <v>260381254.59999999</v>
      </c>
      <c r="S2763">
        <v>286269063.80000001</v>
      </c>
    </row>
    <row r="2764" spans="1:19" x14ac:dyDescent="0.2">
      <c r="A2764" t="s">
        <v>156</v>
      </c>
      <c r="B2764" t="s">
        <v>16</v>
      </c>
      <c r="C2764" t="s">
        <v>5</v>
      </c>
      <c r="D2764">
        <v>80971864.159999996</v>
      </c>
      <c r="E2764">
        <v>103008398.7</v>
      </c>
      <c r="F2764">
        <v>78339585.939999998</v>
      </c>
      <c r="G2764">
        <v>104838417</v>
      </c>
      <c r="H2764">
        <v>108879201.40000001</v>
      </c>
      <c r="I2764">
        <v>102336228.90000001</v>
      </c>
      <c r="J2764">
        <v>112521962.8</v>
      </c>
      <c r="K2764">
        <v>102263935</v>
      </c>
      <c r="L2764">
        <v>115682134.09999999</v>
      </c>
      <c r="M2764">
        <v>123304909.40000001</v>
      </c>
      <c r="N2764">
        <v>130805944.59999999</v>
      </c>
      <c r="O2764">
        <v>138122385.90000001</v>
      </c>
      <c r="P2764">
        <v>144903788.30000001</v>
      </c>
      <c r="Q2764">
        <v>151983938.09999999</v>
      </c>
      <c r="R2764">
        <v>159750221.69999999</v>
      </c>
      <c r="S2764">
        <v>168054478.09999999</v>
      </c>
    </row>
    <row r="2765" spans="1:19" x14ac:dyDescent="0.2">
      <c r="A2765" t="s">
        <v>156</v>
      </c>
      <c r="B2765" t="s">
        <v>17</v>
      </c>
      <c r="C2765" t="s">
        <v>5</v>
      </c>
      <c r="D2765">
        <v>0</v>
      </c>
      <c r="E2765">
        <v>0</v>
      </c>
      <c r="F2765">
        <v>0</v>
      </c>
      <c r="G2765">
        <v>9666875.4149999991</v>
      </c>
      <c r="H2765">
        <v>9401118.8279999997</v>
      </c>
      <c r="I2765">
        <v>2076673.4080000001</v>
      </c>
      <c r="J2765">
        <v>8709806.8420000002</v>
      </c>
      <c r="K2765">
        <v>10379074.029999999</v>
      </c>
      <c r="L2765">
        <v>17861684.129999999</v>
      </c>
      <c r="M2765">
        <v>18490037.239999998</v>
      </c>
      <c r="N2765">
        <v>16995594.140000001</v>
      </c>
      <c r="O2765">
        <v>17310030.350000001</v>
      </c>
      <c r="P2765">
        <v>17841531.579999998</v>
      </c>
      <c r="Q2765">
        <v>18435947.600000001</v>
      </c>
      <c r="R2765">
        <v>19236572.859999999</v>
      </c>
      <c r="S2765">
        <v>20249837.030000001</v>
      </c>
    </row>
    <row r="2766" spans="1:19" x14ac:dyDescent="0.2">
      <c r="A2766" t="s">
        <v>156</v>
      </c>
      <c r="B2766" t="s">
        <v>18</v>
      </c>
      <c r="C2766" t="s">
        <v>5</v>
      </c>
      <c r="D2766">
        <v>0</v>
      </c>
      <c r="E2766">
        <v>0</v>
      </c>
      <c r="F2766">
        <v>0</v>
      </c>
      <c r="G2766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</row>
    <row r="2767" spans="1:19" x14ac:dyDescent="0.2">
      <c r="A2767" t="s">
        <v>156</v>
      </c>
      <c r="B2767" t="s">
        <v>19</v>
      </c>
      <c r="C2767" t="s">
        <v>5</v>
      </c>
      <c r="D2767">
        <v>11877181.49</v>
      </c>
      <c r="E2767">
        <v>14120638.24</v>
      </c>
      <c r="F2767">
        <v>12693527.67</v>
      </c>
      <c r="G2767">
        <v>24795901.309999999</v>
      </c>
      <c r="H2767">
        <v>25482273.579999998</v>
      </c>
      <c r="I2767">
        <v>16607572.09</v>
      </c>
      <c r="J2767">
        <v>25403598.510000002</v>
      </c>
      <c r="K2767">
        <v>32412229.379999999</v>
      </c>
      <c r="L2767">
        <v>31219018.93</v>
      </c>
      <c r="M2767">
        <v>31416315.77</v>
      </c>
      <c r="N2767">
        <v>32296074.710000001</v>
      </c>
      <c r="O2767">
        <v>33515909.940000001</v>
      </c>
      <c r="P2767">
        <v>34997962.100000001</v>
      </c>
      <c r="Q2767">
        <v>36572133.289999999</v>
      </c>
      <c r="R2767">
        <v>38716668</v>
      </c>
      <c r="S2767">
        <v>42270210.030000001</v>
      </c>
    </row>
    <row r="2768" spans="1:19" x14ac:dyDescent="0.2">
      <c r="A2768" t="s">
        <v>156</v>
      </c>
      <c r="B2768" t="s">
        <v>20</v>
      </c>
      <c r="C2768" t="s">
        <v>5</v>
      </c>
      <c r="D2768">
        <v>200288479.19999999</v>
      </c>
      <c r="E2768">
        <v>221525963.19999999</v>
      </c>
      <c r="F2768">
        <v>209364022.40000001</v>
      </c>
      <c r="G2768">
        <v>248160442.80000001</v>
      </c>
      <c r="H2768">
        <v>262996830</v>
      </c>
      <c r="I2768">
        <v>205773442.30000001</v>
      </c>
      <c r="J2768">
        <v>269621233</v>
      </c>
      <c r="K2768">
        <v>261066449.90000001</v>
      </c>
      <c r="L2768">
        <v>369388042</v>
      </c>
      <c r="M2768">
        <v>406266771.19999999</v>
      </c>
      <c r="N2768">
        <v>442876231.89999998</v>
      </c>
      <c r="O2768">
        <v>483599252.10000002</v>
      </c>
      <c r="P2768">
        <v>524517341.30000001</v>
      </c>
      <c r="Q2768">
        <v>567077203.20000005</v>
      </c>
      <c r="R2768">
        <v>612816530.20000005</v>
      </c>
      <c r="S2768">
        <v>663664840.60000002</v>
      </c>
    </row>
    <row r="2769" spans="1:19" x14ac:dyDescent="0.2">
      <c r="A2769" t="s">
        <v>156</v>
      </c>
      <c r="B2769" t="s">
        <v>21</v>
      </c>
      <c r="C2769" t="s">
        <v>5</v>
      </c>
      <c r="D2769">
        <v>820807.00800000003</v>
      </c>
      <c r="E2769">
        <v>1007617.925</v>
      </c>
      <c r="F2769">
        <v>797846.23600000003</v>
      </c>
      <c r="G2769">
        <v>17810886.510000002</v>
      </c>
      <c r="H2769">
        <v>17379786.289999999</v>
      </c>
      <c r="I2769">
        <v>4416895.7929999996</v>
      </c>
      <c r="J2769">
        <v>16423809.01</v>
      </c>
      <c r="K2769">
        <v>20104229.469999999</v>
      </c>
      <c r="L2769">
        <v>38542422.350000001</v>
      </c>
      <c r="M2769">
        <v>42590077.130000003</v>
      </c>
      <c r="N2769">
        <v>45448168.350000001</v>
      </c>
      <c r="O2769">
        <v>49187911.079999998</v>
      </c>
      <c r="P2769">
        <v>55477491.659999996</v>
      </c>
      <c r="Q2769">
        <v>62707086.020000003</v>
      </c>
      <c r="R2769">
        <v>71368102.950000003</v>
      </c>
      <c r="S2769">
        <v>81567097.700000003</v>
      </c>
    </row>
    <row r="2770" spans="1:19" x14ac:dyDescent="0.2">
      <c r="A2770" t="s">
        <v>156</v>
      </c>
      <c r="B2770" t="s">
        <v>22</v>
      </c>
      <c r="C2770" t="s">
        <v>5</v>
      </c>
      <c r="D2770">
        <v>107392980.59999999</v>
      </c>
      <c r="E2770">
        <v>104373469.2</v>
      </c>
      <c r="F2770">
        <v>118196514.90000001</v>
      </c>
      <c r="G2770">
        <v>64262418.369999997</v>
      </c>
      <c r="H2770">
        <v>75489844.090000004</v>
      </c>
      <c r="I2770">
        <v>69806153.420000002</v>
      </c>
      <c r="J2770">
        <v>83032213</v>
      </c>
      <c r="K2770">
        <v>73108824.790000007</v>
      </c>
      <c r="L2770">
        <v>116302541.2</v>
      </c>
      <c r="M2770">
        <v>141283629.5</v>
      </c>
      <c r="N2770">
        <v>164590362.30000001</v>
      </c>
      <c r="O2770">
        <v>190303917.19999999</v>
      </c>
      <c r="P2770">
        <v>214565813.59999999</v>
      </c>
      <c r="Q2770">
        <v>239404339.19999999</v>
      </c>
      <c r="R2770">
        <v>264982663.19999999</v>
      </c>
      <c r="S2770">
        <v>292504644.60000002</v>
      </c>
    </row>
    <row r="2771" spans="1:19" x14ac:dyDescent="0.2">
      <c r="A2771" t="s">
        <v>156</v>
      </c>
      <c r="B2771" t="s">
        <v>23</v>
      </c>
      <c r="C2771" t="s">
        <v>5</v>
      </c>
      <c r="D2771">
        <v>24621622.93</v>
      </c>
      <c r="E2771">
        <v>29272351.399999999</v>
      </c>
      <c r="F2771">
        <v>26319295.510000002</v>
      </c>
      <c r="G2771">
        <v>243659541.30000001</v>
      </c>
      <c r="H2771">
        <v>240129219.90000001</v>
      </c>
      <c r="I2771">
        <v>82270607.150000006</v>
      </c>
      <c r="J2771">
        <v>226619261</v>
      </c>
      <c r="K2771">
        <v>273861086.80000001</v>
      </c>
      <c r="L2771">
        <v>434275399</v>
      </c>
      <c r="M2771">
        <v>447806223.69999999</v>
      </c>
      <c r="N2771">
        <v>455604746.69999999</v>
      </c>
      <c r="O2771">
        <v>474627635.10000002</v>
      </c>
      <c r="P2771">
        <v>508928562.69999999</v>
      </c>
      <c r="Q2771">
        <v>546869835.89999998</v>
      </c>
      <c r="R2771">
        <v>592784380.20000005</v>
      </c>
      <c r="S2771">
        <v>648813047.70000005</v>
      </c>
    </row>
    <row r="2772" spans="1:19" x14ac:dyDescent="0.2">
      <c r="A2772" t="s">
        <v>156</v>
      </c>
      <c r="B2772" t="s">
        <v>24</v>
      </c>
      <c r="C2772" t="s">
        <v>5</v>
      </c>
      <c r="D2772">
        <v>0</v>
      </c>
      <c r="E2772">
        <v>0</v>
      </c>
      <c r="F2772">
        <v>0</v>
      </c>
      <c r="G2772">
        <v>9435630.5</v>
      </c>
      <c r="H2772">
        <v>9176231.1750000007</v>
      </c>
      <c r="I2772">
        <v>2154153.4279999998</v>
      </c>
      <c r="J2772">
        <v>8307767.085</v>
      </c>
      <c r="K2772">
        <v>9887236.9879999999</v>
      </c>
      <c r="L2772">
        <v>15528293.359999999</v>
      </c>
      <c r="M2772">
        <v>14700528.800000001</v>
      </c>
      <c r="N2772">
        <v>14227283.84</v>
      </c>
      <c r="O2772">
        <v>14225047.43</v>
      </c>
      <c r="P2772">
        <v>14425449.26</v>
      </c>
      <c r="Q2772">
        <v>14658995.18</v>
      </c>
      <c r="R2772">
        <v>14998136.470000001</v>
      </c>
      <c r="S2772">
        <v>15351121.119999999</v>
      </c>
    </row>
    <row r="2773" spans="1:19" x14ac:dyDescent="0.2">
      <c r="A2773" t="s">
        <v>156</v>
      </c>
      <c r="B2773" t="s">
        <v>25</v>
      </c>
      <c r="C2773" t="s">
        <v>5</v>
      </c>
      <c r="D2773">
        <v>212986467.69999999</v>
      </c>
      <c r="E2773">
        <v>236654219.40000001</v>
      </c>
      <c r="F2773">
        <v>222855396.30000001</v>
      </c>
      <c r="G2773">
        <v>412760376.69999999</v>
      </c>
      <c r="H2773">
        <v>424498265.39999998</v>
      </c>
      <c r="I2773">
        <v>254412989.40000001</v>
      </c>
      <c r="J2773">
        <v>422173436.69999999</v>
      </c>
      <c r="K2773">
        <v>449233846.69999999</v>
      </c>
      <c r="L2773">
        <v>666260074.39999998</v>
      </c>
      <c r="M2773">
        <v>712394762.5</v>
      </c>
      <c r="N2773">
        <v>751001053.60000002</v>
      </c>
      <c r="O2773">
        <v>803053938.20000005</v>
      </c>
      <c r="P2773">
        <v>868398164.60000002</v>
      </c>
      <c r="Q2773">
        <v>938258113.20000005</v>
      </c>
      <c r="R2773">
        <v>1017517265</v>
      </c>
      <c r="S2773">
        <v>1109372170</v>
      </c>
    </row>
    <row r="2774" spans="1:19" x14ac:dyDescent="0.2">
      <c r="A2774" t="s">
        <v>157</v>
      </c>
      <c r="B2774" t="s">
        <v>4</v>
      </c>
      <c r="C2774" t="s">
        <v>5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</row>
    <row r="2775" spans="1:19" x14ac:dyDescent="0.2">
      <c r="A2775" t="s">
        <v>157</v>
      </c>
      <c r="B2775" t="s">
        <v>6</v>
      </c>
      <c r="C2775" t="s">
        <v>5</v>
      </c>
      <c r="D2775">
        <v>50395870.619999997</v>
      </c>
      <c r="E2775">
        <v>19679495.52</v>
      </c>
      <c r="F2775">
        <v>428714864.19999999</v>
      </c>
      <c r="G2775">
        <v>507685867.5</v>
      </c>
      <c r="H2775">
        <v>551097355.10000002</v>
      </c>
      <c r="I2775">
        <v>515933959.5</v>
      </c>
      <c r="J2775">
        <v>538006556.89999998</v>
      </c>
      <c r="K2775">
        <v>551458473.60000002</v>
      </c>
      <c r="L2775">
        <v>561849057</v>
      </c>
      <c r="M2775">
        <v>572907819.5</v>
      </c>
      <c r="N2775">
        <v>586676806.10000002</v>
      </c>
      <c r="O2775">
        <v>602257979.29999995</v>
      </c>
      <c r="P2775">
        <v>600663765.20000005</v>
      </c>
      <c r="Q2775">
        <v>558075295.60000002</v>
      </c>
      <c r="R2775">
        <v>527572928.69999999</v>
      </c>
      <c r="S2775">
        <v>516587645.39999998</v>
      </c>
    </row>
    <row r="2776" spans="1:19" x14ac:dyDescent="0.2">
      <c r="A2776" t="s">
        <v>157</v>
      </c>
      <c r="B2776" t="s">
        <v>7</v>
      </c>
      <c r="C2776" t="s">
        <v>5</v>
      </c>
      <c r="D2776">
        <v>15920655.26</v>
      </c>
      <c r="E2776">
        <v>14500223.16</v>
      </c>
      <c r="F2776">
        <v>27342043</v>
      </c>
      <c r="G2776">
        <v>35640075.670000002</v>
      </c>
      <c r="H2776">
        <v>46724472.159999996</v>
      </c>
      <c r="I2776">
        <v>33223408.690000001</v>
      </c>
      <c r="J2776">
        <v>719973590.5</v>
      </c>
      <c r="K2776">
        <v>2007417267</v>
      </c>
      <c r="L2776">
        <v>884169351.89999998</v>
      </c>
      <c r="M2776">
        <v>750342728.20000005</v>
      </c>
      <c r="N2776">
        <v>631295864.5</v>
      </c>
      <c r="O2776">
        <v>699561735.89999998</v>
      </c>
      <c r="P2776">
        <v>766446828.79999995</v>
      </c>
      <c r="Q2776">
        <v>740372518.70000005</v>
      </c>
      <c r="R2776">
        <v>731995569.60000002</v>
      </c>
      <c r="S2776">
        <v>697961028.10000002</v>
      </c>
    </row>
    <row r="2777" spans="1:19" x14ac:dyDescent="0.2">
      <c r="A2777" t="s">
        <v>157</v>
      </c>
      <c r="B2777" t="s">
        <v>8</v>
      </c>
      <c r="C2777" t="s">
        <v>5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</row>
    <row r="2778" spans="1:19" x14ac:dyDescent="0.2">
      <c r="A2778" t="s">
        <v>157</v>
      </c>
      <c r="B2778" t="s">
        <v>9</v>
      </c>
      <c r="C2778" t="s">
        <v>5</v>
      </c>
      <c r="D2778">
        <v>75990807.840000004</v>
      </c>
      <c r="E2778">
        <v>37640627.719999999</v>
      </c>
      <c r="F2778">
        <v>540899097.20000005</v>
      </c>
      <c r="G2778">
        <v>643728547.70000005</v>
      </c>
      <c r="H2778">
        <v>597821827.20000005</v>
      </c>
      <c r="I2778">
        <v>549157368.20000005</v>
      </c>
      <c r="J2778">
        <v>1257980147</v>
      </c>
      <c r="K2778">
        <v>2558875741</v>
      </c>
      <c r="L2778">
        <v>1446018409</v>
      </c>
      <c r="M2778">
        <v>1323250548</v>
      </c>
      <c r="N2778">
        <v>1217972671</v>
      </c>
      <c r="O2778">
        <v>1301819715</v>
      </c>
      <c r="P2778">
        <v>1367110594</v>
      </c>
      <c r="Q2778">
        <v>1298447814</v>
      </c>
      <c r="R2778">
        <v>1259568498</v>
      </c>
      <c r="S2778">
        <v>1214548673</v>
      </c>
    </row>
    <row r="2779" spans="1:19" x14ac:dyDescent="0.2">
      <c r="A2779" t="s">
        <v>157</v>
      </c>
      <c r="B2779" t="s">
        <v>10</v>
      </c>
      <c r="C2779" t="s">
        <v>5</v>
      </c>
      <c r="D2779">
        <v>6361664780</v>
      </c>
      <c r="E2779">
        <v>6194251189</v>
      </c>
      <c r="F2779">
        <v>7054785550</v>
      </c>
      <c r="G2779">
        <v>7324725587</v>
      </c>
      <c r="H2779">
        <v>7695793958</v>
      </c>
      <c r="I2779">
        <v>7159173611</v>
      </c>
      <c r="J2779">
        <v>8666993326</v>
      </c>
      <c r="K2779">
        <v>11140783420</v>
      </c>
      <c r="L2779">
        <v>10445543490</v>
      </c>
      <c r="M2779">
        <v>10822663020</v>
      </c>
      <c r="N2779">
        <v>11585738600</v>
      </c>
      <c r="O2779">
        <v>12223902530</v>
      </c>
      <c r="P2779">
        <v>12620645650</v>
      </c>
      <c r="Q2779">
        <v>12752952950</v>
      </c>
      <c r="R2779">
        <v>12911823430</v>
      </c>
      <c r="S2779">
        <v>13119122150</v>
      </c>
    </row>
    <row r="2780" spans="1:19" x14ac:dyDescent="0.2">
      <c r="A2780" t="s">
        <v>157</v>
      </c>
      <c r="B2780" t="s">
        <v>11</v>
      </c>
      <c r="C2780" t="s">
        <v>5</v>
      </c>
      <c r="D2780">
        <v>226740594.59999999</v>
      </c>
      <c r="E2780">
        <v>237874993</v>
      </c>
      <c r="F2780">
        <v>317921275.69999999</v>
      </c>
      <c r="G2780">
        <v>338462046</v>
      </c>
      <c r="H2780">
        <v>406974317.19999999</v>
      </c>
      <c r="I2780">
        <v>369608863.69999999</v>
      </c>
      <c r="J2780">
        <v>1198108024</v>
      </c>
      <c r="K2780">
        <v>2571761006</v>
      </c>
      <c r="L2780">
        <v>1397489907</v>
      </c>
      <c r="M2780">
        <v>1269140548</v>
      </c>
      <c r="N2780">
        <v>1165556539</v>
      </c>
      <c r="O2780">
        <v>1363905744</v>
      </c>
      <c r="P2780">
        <v>1549694261</v>
      </c>
      <c r="Q2780">
        <v>1579063475</v>
      </c>
      <c r="R2780">
        <v>1617417756</v>
      </c>
      <c r="S2780">
        <v>1604612482</v>
      </c>
    </row>
    <row r="2781" spans="1:19" x14ac:dyDescent="0.2">
      <c r="A2781" t="s">
        <v>157</v>
      </c>
      <c r="B2781" t="s">
        <v>12</v>
      </c>
      <c r="C2781" t="s">
        <v>5</v>
      </c>
      <c r="D2781">
        <v>6099030894</v>
      </c>
      <c r="E2781">
        <v>5960338933</v>
      </c>
      <c r="F2781">
        <v>6258614120</v>
      </c>
      <c r="G2781">
        <v>6414663929</v>
      </c>
      <c r="H2781">
        <v>6624470299</v>
      </c>
      <c r="I2781">
        <v>6247475707</v>
      </c>
      <c r="J2781">
        <v>6742237499</v>
      </c>
      <c r="K2781">
        <v>7006056999</v>
      </c>
      <c r="L2781">
        <v>7912844377</v>
      </c>
      <c r="M2781">
        <v>8520262856</v>
      </c>
      <c r="N2781">
        <v>9310386643</v>
      </c>
      <c r="O2781">
        <v>9644488066</v>
      </c>
      <c r="P2781">
        <v>9765832600</v>
      </c>
      <c r="Q2781">
        <v>9842491830</v>
      </c>
      <c r="R2781">
        <v>9928437938</v>
      </c>
      <c r="S2781">
        <v>10087938720</v>
      </c>
    </row>
    <row r="2782" spans="1:19" x14ac:dyDescent="0.2">
      <c r="A2782" t="s">
        <v>157</v>
      </c>
      <c r="B2782" t="s">
        <v>13</v>
      </c>
      <c r="C2782" t="s">
        <v>5</v>
      </c>
      <c r="D2782">
        <v>50395870.619999997</v>
      </c>
      <c r="E2782">
        <v>19679495.52</v>
      </c>
      <c r="F2782">
        <v>428714864.19999999</v>
      </c>
      <c r="G2782">
        <v>507685867.5</v>
      </c>
      <c r="H2782">
        <v>551097355.10000002</v>
      </c>
      <c r="I2782">
        <v>515933959.5</v>
      </c>
      <c r="J2782">
        <v>538006556.89999998</v>
      </c>
      <c r="K2782">
        <v>551458473.60000002</v>
      </c>
      <c r="L2782">
        <v>561849057</v>
      </c>
      <c r="M2782">
        <v>572907819.5</v>
      </c>
      <c r="N2782">
        <v>586676806.10000002</v>
      </c>
      <c r="O2782">
        <v>602257979.29999995</v>
      </c>
      <c r="P2782">
        <v>600663765.20000005</v>
      </c>
      <c r="Q2782">
        <v>558075295.60000002</v>
      </c>
      <c r="R2782">
        <v>527572928.69999999</v>
      </c>
      <c r="S2782">
        <v>516587645.39999998</v>
      </c>
    </row>
    <row r="2783" spans="1:19" x14ac:dyDescent="0.2">
      <c r="A2783" t="s">
        <v>157</v>
      </c>
      <c r="B2783" t="s">
        <v>14</v>
      </c>
      <c r="C2783" t="s">
        <v>5</v>
      </c>
      <c r="D2783">
        <v>0</v>
      </c>
      <c r="E2783">
        <v>0</v>
      </c>
      <c r="F2783">
        <v>0</v>
      </c>
      <c r="G2783">
        <v>0</v>
      </c>
      <c r="H2783">
        <v>113251986.59999999</v>
      </c>
      <c r="I2783">
        <v>26155080.609999999</v>
      </c>
      <c r="J2783">
        <v>188641247</v>
      </c>
      <c r="K2783">
        <v>1011506943</v>
      </c>
      <c r="L2783">
        <v>573360146.39999998</v>
      </c>
      <c r="M2783">
        <v>460351797.69999999</v>
      </c>
      <c r="N2783">
        <v>523118608.89999998</v>
      </c>
      <c r="O2783">
        <v>613250745</v>
      </c>
      <c r="P2783">
        <v>704455021.29999995</v>
      </c>
      <c r="Q2783">
        <v>773322349.60000002</v>
      </c>
      <c r="R2783">
        <v>838394803.60000002</v>
      </c>
      <c r="S2783">
        <v>909983305.70000005</v>
      </c>
    </row>
    <row r="2784" spans="1:19" x14ac:dyDescent="0.2">
      <c r="A2784" t="s">
        <v>157</v>
      </c>
      <c r="B2784" t="s">
        <v>15</v>
      </c>
      <c r="C2784" t="s">
        <v>5</v>
      </c>
      <c r="D2784">
        <v>0</v>
      </c>
      <c r="E2784">
        <v>0</v>
      </c>
      <c r="F2784">
        <v>0</v>
      </c>
      <c r="G2784">
        <v>0</v>
      </c>
      <c r="H2784">
        <v>9400961.7589999996</v>
      </c>
      <c r="I2784">
        <v>0</v>
      </c>
      <c r="J2784">
        <v>30526183.34</v>
      </c>
      <c r="K2784">
        <v>185376686.30000001</v>
      </c>
      <c r="L2784">
        <v>103643720.3</v>
      </c>
      <c r="M2784">
        <v>77574449.680000007</v>
      </c>
      <c r="N2784">
        <v>83386882.129999995</v>
      </c>
      <c r="O2784">
        <v>94580636.079999998</v>
      </c>
      <c r="P2784">
        <v>105596789.59999999</v>
      </c>
      <c r="Q2784">
        <v>115967232.5</v>
      </c>
      <c r="R2784">
        <v>125952132.7</v>
      </c>
      <c r="S2784">
        <v>137620079.69999999</v>
      </c>
    </row>
    <row r="2785" spans="1:19" x14ac:dyDescent="0.2">
      <c r="A2785" t="s">
        <v>157</v>
      </c>
      <c r="B2785" t="s">
        <v>16</v>
      </c>
      <c r="C2785" t="s">
        <v>5</v>
      </c>
      <c r="D2785">
        <v>6099030894</v>
      </c>
      <c r="E2785">
        <v>5960338933</v>
      </c>
      <c r="F2785">
        <v>6258614120</v>
      </c>
      <c r="G2785">
        <v>6414663929</v>
      </c>
      <c r="H2785">
        <v>6624470299</v>
      </c>
      <c r="I2785">
        <v>6247475707</v>
      </c>
      <c r="J2785">
        <v>6742237499</v>
      </c>
      <c r="K2785">
        <v>7006056999</v>
      </c>
      <c r="L2785">
        <v>7912844377</v>
      </c>
      <c r="M2785">
        <v>8520262856</v>
      </c>
      <c r="N2785">
        <v>9310386643</v>
      </c>
      <c r="O2785">
        <v>9644488066</v>
      </c>
      <c r="P2785">
        <v>9765832600</v>
      </c>
      <c r="Q2785">
        <v>9842491830</v>
      </c>
      <c r="R2785">
        <v>9928437938</v>
      </c>
      <c r="S2785">
        <v>10087938720</v>
      </c>
    </row>
    <row r="2786" spans="1:19" x14ac:dyDescent="0.2">
      <c r="A2786" t="s">
        <v>157</v>
      </c>
      <c r="B2786" t="s">
        <v>17</v>
      </c>
      <c r="C2786" t="s">
        <v>5</v>
      </c>
      <c r="D2786">
        <v>0</v>
      </c>
      <c r="E2786">
        <v>0</v>
      </c>
      <c r="F2786">
        <v>0</v>
      </c>
      <c r="G2786">
        <v>0</v>
      </c>
      <c r="H2786">
        <v>7362833.8329999996</v>
      </c>
      <c r="I2786">
        <v>0</v>
      </c>
      <c r="J2786">
        <v>27200290.850000001</v>
      </c>
      <c r="K2786">
        <v>164698093.80000001</v>
      </c>
      <c r="L2786">
        <v>95463364.870000005</v>
      </c>
      <c r="M2786">
        <v>75840449.299999997</v>
      </c>
      <c r="N2786">
        <v>86962704.569999993</v>
      </c>
      <c r="O2786" s="1">
        <v>103084600.90000001</v>
      </c>
      <c r="P2786">
        <v>120606372.7</v>
      </c>
      <c r="Q2786" s="1">
        <v>138713073.09999999</v>
      </c>
      <c r="R2786">
        <v>157693857.59999999</v>
      </c>
      <c r="S2786">
        <v>180260689.69999999</v>
      </c>
    </row>
    <row r="2787" spans="1:19" x14ac:dyDescent="0.2">
      <c r="A2787" t="s">
        <v>157</v>
      </c>
      <c r="B2787" t="s">
        <v>18</v>
      </c>
      <c r="C2787" t="s">
        <v>5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 s="1">
        <v>0</v>
      </c>
      <c r="P2787">
        <v>0</v>
      </c>
      <c r="Q2787" s="1">
        <v>0</v>
      </c>
      <c r="R2787">
        <v>0</v>
      </c>
      <c r="S2787">
        <v>0</v>
      </c>
    </row>
    <row r="2788" spans="1:19" x14ac:dyDescent="0.2">
      <c r="A2788" t="s">
        <v>157</v>
      </c>
      <c r="B2788" t="s">
        <v>19</v>
      </c>
      <c r="C2788" t="s">
        <v>5</v>
      </c>
      <c r="D2788">
        <v>113198382.2</v>
      </c>
      <c r="E2788">
        <v>107860981.8</v>
      </c>
      <c r="F2788">
        <v>117253494.7</v>
      </c>
      <c r="G2788">
        <v>126973369.90000001</v>
      </c>
      <c r="H2788" s="1">
        <v>127673088.5</v>
      </c>
      <c r="I2788" s="1">
        <v>115626887</v>
      </c>
      <c r="J2788" s="1">
        <v>146362565.69999999</v>
      </c>
      <c r="K2788" s="1">
        <v>225297610.5</v>
      </c>
      <c r="L2788" s="1">
        <v>167120108.40000001</v>
      </c>
      <c r="M2788" s="1">
        <v>165012678.69999999</v>
      </c>
      <c r="N2788" s="1">
        <v>166611857.80000001</v>
      </c>
      <c r="O2788" s="1">
        <v>165984863</v>
      </c>
      <c r="P2788" s="1">
        <v>167601826.90000001</v>
      </c>
      <c r="Q2788" s="1">
        <v>169667460</v>
      </c>
      <c r="R2788" s="1">
        <v>171692773.69999999</v>
      </c>
      <c r="S2788" s="1">
        <v>176353188.19999999</v>
      </c>
    </row>
    <row r="2789" spans="1:19" x14ac:dyDescent="0.2">
      <c r="A2789" t="s">
        <v>157</v>
      </c>
      <c r="B2789" t="s">
        <v>20</v>
      </c>
      <c r="C2789" t="s">
        <v>5</v>
      </c>
      <c r="D2789">
        <v>1853053725</v>
      </c>
      <c r="E2789">
        <v>1975415713</v>
      </c>
      <c r="F2789">
        <v>2094892069</v>
      </c>
      <c r="G2789">
        <v>2091310440</v>
      </c>
      <c r="H2789">
        <v>2279548739</v>
      </c>
      <c r="I2789">
        <v>2151239842</v>
      </c>
      <c r="J2789">
        <v>2366165099</v>
      </c>
      <c r="K2789">
        <v>2690971671</v>
      </c>
      <c r="L2789">
        <v>2674017320</v>
      </c>
      <c r="M2789">
        <v>2853775038</v>
      </c>
      <c r="N2789">
        <v>3264197813</v>
      </c>
      <c r="O2789" s="1">
        <v>3470362624</v>
      </c>
      <c r="P2789">
        <v>3536455064</v>
      </c>
      <c r="Q2789" s="1">
        <v>3524894409</v>
      </c>
      <c r="R2789">
        <v>3550488607</v>
      </c>
      <c r="S2789">
        <v>3662764192</v>
      </c>
    </row>
    <row r="2790" spans="1:19" x14ac:dyDescent="0.2">
      <c r="A2790" t="s">
        <v>157</v>
      </c>
      <c r="B2790" t="s">
        <v>21</v>
      </c>
      <c r="C2790" t="s">
        <v>5</v>
      </c>
      <c r="D2790">
        <v>4319421865</v>
      </c>
      <c r="E2790">
        <v>4073333866</v>
      </c>
      <c r="F2790">
        <v>4301740889</v>
      </c>
      <c r="G2790">
        <v>4462713229</v>
      </c>
      <c r="H2790">
        <v>4671511838</v>
      </c>
      <c r="I2790">
        <v>4343149514</v>
      </c>
      <c r="J2790">
        <v>4830611091</v>
      </c>
      <c r="K2790">
        <v>5267277287</v>
      </c>
      <c r="L2790">
        <v>5929843120</v>
      </c>
      <c r="M2790">
        <v>6304749450</v>
      </c>
      <c r="N2790">
        <v>6742186957</v>
      </c>
      <c r="O2790">
        <v>7059878192</v>
      </c>
      <c r="P2790">
        <v>7291026509</v>
      </c>
      <c r="Q2790">
        <v>7468825204</v>
      </c>
      <c r="R2790">
        <v>7605566365</v>
      </c>
      <c r="S2790">
        <v>7702172321</v>
      </c>
    </row>
    <row r="2791" spans="1:19" x14ac:dyDescent="0.2">
      <c r="A2791" t="s">
        <v>157</v>
      </c>
      <c r="B2791" t="s">
        <v>22</v>
      </c>
      <c r="C2791" t="s">
        <v>5</v>
      </c>
      <c r="D2791">
        <v>186643078.69999999</v>
      </c>
      <c r="E2791">
        <v>196271628.40000001</v>
      </c>
      <c r="F2791">
        <v>255272332.30000001</v>
      </c>
      <c r="G2791">
        <v>266333110.80000001</v>
      </c>
      <c r="H2791">
        <v>360249845</v>
      </c>
      <c r="I2791">
        <v>336385455</v>
      </c>
      <c r="J2791">
        <v>478134433</v>
      </c>
      <c r="K2791">
        <v>564343739</v>
      </c>
      <c r="L2791">
        <v>513320555.39999998</v>
      </c>
      <c r="M2791">
        <v>518797819.69999999</v>
      </c>
      <c r="N2791">
        <v>534260674.5</v>
      </c>
      <c r="O2791">
        <v>664344008.5</v>
      </c>
      <c r="P2791">
        <v>783247432.60000002</v>
      </c>
      <c r="Q2791">
        <v>838690955.89999998</v>
      </c>
      <c r="R2791">
        <v>885422186</v>
      </c>
      <c r="S2791">
        <v>906651454.39999998</v>
      </c>
    </row>
    <row r="2792" spans="1:19" x14ac:dyDescent="0.2">
      <c r="A2792" t="s">
        <v>157</v>
      </c>
      <c r="B2792" t="s">
        <v>23</v>
      </c>
      <c r="C2792" t="s">
        <v>5</v>
      </c>
      <c r="D2792">
        <v>0</v>
      </c>
      <c r="E2792">
        <v>0</v>
      </c>
      <c r="F2792">
        <v>0</v>
      </c>
      <c r="G2792">
        <v>0</v>
      </c>
      <c r="H2792">
        <v>113251986.59999999</v>
      </c>
      <c r="I2792">
        <v>26155080.609999999</v>
      </c>
      <c r="J2792">
        <v>188641247</v>
      </c>
      <c r="K2792">
        <v>1011506943</v>
      </c>
      <c r="L2792">
        <v>573360146.39999998</v>
      </c>
      <c r="M2792">
        <v>460351797.69999999</v>
      </c>
      <c r="N2792">
        <v>523118608.89999998</v>
      </c>
      <c r="O2792">
        <v>613250745</v>
      </c>
      <c r="P2792">
        <v>704455021.29999995</v>
      </c>
      <c r="Q2792">
        <v>773322349.60000002</v>
      </c>
      <c r="R2792">
        <v>838394803.60000002</v>
      </c>
      <c r="S2792">
        <v>909983305.70000005</v>
      </c>
    </row>
    <row r="2793" spans="1:19" x14ac:dyDescent="0.2">
      <c r="A2793" t="s">
        <v>157</v>
      </c>
      <c r="B2793" t="s">
        <v>24</v>
      </c>
      <c r="C2793" t="s">
        <v>5</v>
      </c>
      <c r="D2793">
        <v>0</v>
      </c>
      <c r="E2793">
        <v>0</v>
      </c>
      <c r="F2793">
        <v>0</v>
      </c>
      <c r="G2793">
        <v>0</v>
      </c>
      <c r="H2793">
        <v>2474669.5090000001</v>
      </c>
      <c r="I2793">
        <v>0</v>
      </c>
      <c r="J2793">
        <v>8147949.3360000001</v>
      </c>
      <c r="K2793">
        <v>48286333.090000004</v>
      </c>
      <c r="L2793">
        <v>29437444.789999999</v>
      </c>
      <c r="M2793">
        <v>22460407.809999999</v>
      </c>
      <c r="N2793">
        <v>24419712.190000001</v>
      </c>
      <c r="O2793">
        <v>28191903.73</v>
      </c>
      <c r="P2793">
        <v>32248491.469999999</v>
      </c>
      <c r="Q2793">
        <v>36437755.789999999</v>
      </c>
      <c r="R2793">
        <v>40861191.039999999</v>
      </c>
      <c r="S2793">
        <v>45403009.549999997</v>
      </c>
    </row>
    <row r="2794" spans="1:19" x14ac:dyDescent="0.2">
      <c r="A2794" t="s">
        <v>157</v>
      </c>
      <c r="B2794" t="s">
        <v>25</v>
      </c>
      <c r="C2794" t="s">
        <v>5</v>
      </c>
      <c r="D2794">
        <v>6285673972</v>
      </c>
      <c r="E2794">
        <v>6156610561</v>
      </c>
      <c r="F2794">
        <v>6513886453</v>
      </c>
      <c r="G2794">
        <v>6680997040</v>
      </c>
      <c r="H2794">
        <v>7097972130</v>
      </c>
      <c r="I2794">
        <v>6610016243</v>
      </c>
      <c r="J2794">
        <v>7409013179</v>
      </c>
      <c r="K2794">
        <v>8581907681</v>
      </c>
      <c r="L2794">
        <v>8999525078</v>
      </c>
      <c r="M2794">
        <v>9499412473</v>
      </c>
      <c r="N2794">
        <v>10367765930</v>
      </c>
      <c r="O2794">
        <v>10922082820</v>
      </c>
      <c r="P2794">
        <v>11253535050</v>
      </c>
      <c r="Q2794">
        <v>11454505130</v>
      </c>
      <c r="R2794">
        <v>11652254930</v>
      </c>
      <c r="S2794">
        <v>11904573480</v>
      </c>
    </row>
    <row r="2795" spans="1:19" x14ac:dyDescent="0.2">
      <c r="A2795" t="s">
        <v>158</v>
      </c>
      <c r="B2795" t="s">
        <v>4</v>
      </c>
      <c r="C2795" t="s">
        <v>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</row>
    <row r="2796" spans="1:19" x14ac:dyDescent="0.2">
      <c r="A2796" t="s">
        <v>158</v>
      </c>
      <c r="B2796" t="s">
        <v>6</v>
      </c>
      <c r="C2796" t="s">
        <v>5</v>
      </c>
      <c r="D2796">
        <v>1119185.68</v>
      </c>
      <c r="E2796">
        <v>-2161252.5129999998</v>
      </c>
      <c r="F2796">
        <v>42522250.159999996</v>
      </c>
      <c r="G2796">
        <v>38763206.340000004</v>
      </c>
      <c r="H2796" s="1">
        <v>33484762.43</v>
      </c>
      <c r="I2796" s="1">
        <v>29611842.969999999</v>
      </c>
      <c r="J2796" s="1">
        <v>31532664.440000001</v>
      </c>
      <c r="K2796" s="1">
        <v>32779900.739999998</v>
      </c>
      <c r="L2796" s="1">
        <v>33881166.030000001</v>
      </c>
      <c r="M2796" s="1">
        <v>35089828.140000001</v>
      </c>
      <c r="N2796" s="1">
        <v>35944397.789999999</v>
      </c>
      <c r="O2796" s="1">
        <v>37081276.240000002</v>
      </c>
      <c r="P2796" s="1">
        <v>38406604.359999999</v>
      </c>
      <c r="Q2796" s="1">
        <v>39437988.039999999</v>
      </c>
      <c r="R2796" s="1">
        <v>40314116.590000004</v>
      </c>
      <c r="S2796" s="1">
        <v>41106506.549999997</v>
      </c>
    </row>
    <row r="2797" spans="1:19" x14ac:dyDescent="0.2">
      <c r="A2797" t="s">
        <v>158</v>
      </c>
      <c r="B2797" t="s">
        <v>7</v>
      </c>
      <c r="C2797" t="s">
        <v>5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 s="1">
        <v>0</v>
      </c>
      <c r="P2797">
        <v>0</v>
      </c>
      <c r="Q2797" s="1">
        <v>0</v>
      </c>
      <c r="R2797">
        <v>0</v>
      </c>
      <c r="S2797">
        <v>0</v>
      </c>
    </row>
    <row r="2798" spans="1:19" x14ac:dyDescent="0.2">
      <c r="A2798" t="s">
        <v>158</v>
      </c>
      <c r="B2798" t="s">
        <v>8</v>
      </c>
      <c r="C2798" t="s">
        <v>5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</row>
    <row r="2799" spans="1:19" x14ac:dyDescent="0.2">
      <c r="A2799" t="s">
        <v>158</v>
      </c>
      <c r="B2799" t="s">
        <v>9</v>
      </c>
      <c r="C2799" t="s">
        <v>5</v>
      </c>
      <c r="D2799">
        <v>6016146.2220000001</v>
      </c>
      <c r="E2799">
        <v>5421921.159</v>
      </c>
      <c r="F2799">
        <v>45519715.950000003</v>
      </c>
      <c r="G2799">
        <v>41697612.159999996</v>
      </c>
      <c r="H2799">
        <v>33484762.43</v>
      </c>
      <c r="I2799">
        <v>29611842.969999999</v>
      </c>
      <c r="J2799">
        <v>31532664.440000001</v>
      </c>
      <c r="K2799">
        <v>32779900.739999998</v>
      </c>
      <c r="L2799">
        <v>33881166.030000001</v>
      </c>
      <c r="M2799">
        <v>35089828.140000001</v>
      </c>
      <c r="N2799">
        <v>35944397.789999999</v>
      </c>
      <c r="O2799">
        <v>37081276.240000002</v>
      </c>
      <c r="P2799">
        <v>38406604.359999999</v>
      </c>
      <c r="Q2799">
        <v>39437988.039999999</v>
      </c>
      <c r="R2799">
        <v>40314116.590000004</v>
      </c>
      <c r="S2799">
        <v>41106506.549999997</v>
      </c>
    </row>
    <row r="2800" spans="1:19" x14ac:dyDescent="0.2">
      <c r="A2800" t="s">
        <v>158</v>
      </c>
      <c r="B2800" t="s">
        <v>10</v>
      </c>
      <c r="C2800" t="s">
        <v>5</v>
      </c>
      <c r="D2800">
        <v>7016210.6359999999</v>
      </c>
      <c r="E2800">
        <v>6418507.932</v>
      </c>
      <c r="F2800">
        <v>46959351.219999999</v>
      </c>
      <c r="G2800">
        <v>46429933.25</v>
      </c>
      <c r="H2800">
        <v>44154006.759999998</v>
      </c>
      <c r="I2800">
        <v>31318159.140000001</v>
      </c>
      <c r="J2800">
        <v>49550678.670000002</v>
      </c>
      <c r="K2800">
        <v>62429314.039999999</v>
      </c>
      <c r="L2800">
        <v>74748770.5</v>
      </c>
      <c r="M2800">
        <v>75325130.790000007</v>
      </c>
      <c r="N2800">
        <v>80629101.920000002</v>
      </c>
      <c r="O2800">
        <v>84128815.909999996</v>
      </c>
      <c r="P2800">
        <v>90389979.409999996</v>
      </c>
      <c r="Q2800">
        <v>93749517.370000005</v>
      </c>
      <c r="R2800">
        <v>98645787.439999998</v>
      </c>
      <c r="S2800">
        <v>105350430.3</v>
      </c>
    </row>
    <row r="2801" spans="1:19" x14ac:dyDescent="0.2">
      <c r="A2801" t="s">
        <v>158</v>
      </c>
      <c r="B2801" t="s">
        <v>11</v>
      </c>
      <c r="C2801" t="s">
        <v>5</v>
      </c>
      <c r="D2801">
        <v>0</v>
      </c>
      <c r="E2801">
        <v>0</v>
      </c>
      <c r="F2801">
        <v>0</v>
      </c>
      <c r="G2801">
        <v>0</v>
      </c>
      <c r="H2801">
        <v>159.53700000000001</v>
      </c>
      <c r="I2801">
        <v>163.53200000000001</v>
      </c>
      <c r="J2801">
        <v>167.67099999999999</v>
      </c>
      <c r="K2801">
        <v>2531.049</v>
      </c>
      <c r="L2801">
        <v>3342.3710000000001</v>
      </c>
      <c r="M2801">
        <v>5658.3109999999997</v>
      </c>
      <c r="N2801">
        <v>5557.9570000000003</v>
      </c>
      <c r="O2801">
        <v>6242.2929999999997</v>
      </c>
      <c r="P2801">
        <v>9299.2009999999991</v>
      </c>
      <c r="Q2801">
        <v>9973.0329999999994</v>
      </c>
      <c r="R2801">
        <v>10289.159</v>
      </c>
      <c r="S2801">
        <v>10442.915999999999</v>
      </c>
    </row>
    <row r="2802" spans="1:19" x14ac:dyDescent="0.2">
      <c r="A2802" t="s">
        <v>158</v>
      </c>
      <c r="B2802" t="s">
        <v>12</v>
      </c>
      <c r="C2802" t="s">
        <v>5</v>
      </c>
      <c r="D2802">
        <v>0</v>
      </c>
      <c r="E2802">
        <v>0</v>
      </c>
      <c r="F2802">
        <v>0</v>
      </c>
      <c r="G2802">
        <v>0</v>
      </c>
      <c r="H2802">
        <v>384.98700000000002</v>
      </c>
      <c r="I2802">
        <v>381.56299999999999</v>
      </c>
      <c r="J2802">
        <v>395.64</v>
      </c>
      <c r="K2802">
        <v>226350.984</v>
      </c>
      <c r="L2802">
        <v>314843.06699999998</v>
      </c>
      <c r="M2802">
        <v>473822.978</v>
      </c>
      <c r="N2802">
        <v>485332.49099999998</v>
      </c>
      <c r="O2802">
        <v>555867.16700000002</v>
      </c>
      <c r="P2802">
        <v>771278.005</v>
      </c>
      <c r="Q2802">
        <v>780451.91799999995</v>
      </c>
      <c r="R2802">
        <v>789895.09600000002</v>
      </c>
      <c r="S2802">
        <v>802797.16899999999</v>
      </c>
    </row>
    <row r="2803" spans="1:19" x14ac:dyDescent="0.2">
      <c r="A2803" t="s">
        <v>158</v>
      </c>
      <c r="B2803" t="s">
        <v>13</v>
      </c>
      <c r="C2803" t="s">
        <v>5</v>
      </c>
      <c r="D2803">
        <v>1119185.68</v>
      </c>
      <c r="E2803">
        <v>-2161252.5129999998</v>
      </c>
      <c r="F2803">
        <v>42522250.159999996</v>
      </c>
      <c r="G2803">
        <v>38763206.340000004</v>
      </c>
      <c r="H2803">
        <v>33484762.43</v>
      </c>
      <c r="I2803">
        <v>29611842.969999999</v>
      </c>
      <c r="J2803">
        <v>31532664.440000001</v>
      </c>
      <c r="K2803">
        <v>32779900.739999998</v>
      </c>
      <c r="L2803">
        <v>33881166.030000001</v>
      </c>
      <c r="M2803">
        <v>35089828.140000001</v>
      </c>
      <c r="N2803">
        <v>35944397.789999999</v>
      </c>
      <c r="O2803">
        <v>37081276.240000002</v>
      </c>
      <c r="P2803">
        <v>38406604.359999999</v>
      </c>
      <c r="Q2803">
        <v>39437988.039999999</v>
      </c>
      <c r="R2803">
        <v>40314116.590000004</v>
      </c>
      <c r="S2803">
        <v>41106506.549999997</v>
      </c>
    </row>
    <row r="2804" spans="1:19" x14ac:dyDescent="0.2">
      <c r="A2804" t="s">
        <v>158</v>
      </c>
      <c r="B2804" t="s">
        <v>14</v>
      </c>
      <c r="C2804" t="s">
        <v>5</v>
      </c>
      <c r="D2804">
        <v>1000064.4129999999</v>
      </c>
      <c r="E2804">
        <v>996586.77300000004</v>
      </c>
      <c r="F2804">
        <v>1439635.273</v>
      </c>
      <c r="G2804">
        <v>4732321.0930000003</v>
      </c>
      <c r="H2804">
        <v>10668699.810000001</v>
      </c>
      <c r="I2804">
        <v>1705771.08</v>
      </c>
      <c r="J2804">
        <v>18017450.920000002</v>
      </c>
      <c r="K2804">
        <v>29420531.260000002</v>
      </c>
      <c r="L2804">
        <v>40549419.030000001</v>
      </c>
      <c r="M2804">
        <v>39755821.369999997</v>
      </c>
      <c r="N2804">
        <v>44193813.68</v>
      </c>
      <c r="O2804">
        <v>46485430.210000001</v>
      </c>
      <c r="P2804">
        <v>51202797.850000001</v>
      </c>
      <c r="Q2804">
        <v>53521104.380000003</v>
      </c>
      <c r="R2804">
        <v>57531486.600000001</v>
      </c>
      <c r="S2804">
        <v>63430683.700000003</v>
      </c>
    </row>
    <row r="2805" spans="1:19" x14ac:dyDescent="0.2">
      <c r="A2805" t="s">
        <v>158</v>
      </c>
      <c r="B2805" t="s">
        <v>15</v>
      </c>
      <c r="C2805" t="s">
        <v>5</v>
      </c>
      <c r="D2805">
        <v>0</v>
      </c>
      <c r="E2805">
        <v>0</v>
      </c>
      <c r="F2805">
        <v>0</v>
      </c>
      <c r="G2805">
        <v>452115.41800000001</v>
      </c>
      <c r="H2805">
        <v>1168633.344</v>
      </c>
      <c r="I2805">
        <v>0</v>
      </c>
      <c r="J2805">
        <v>2033741.1969999999</v>
      </c>
      <c r="K2805">
        <v>3317930.165</v>
      </c>
      <c r="L2805">
        <v>4611631.3420000002</v>
      </c>
      <c r="M2805">
        <v>4510527.7079999996</v>
      </c>
      <c r="N2805">
        <v>5008261.6279999996</v>
      </c>
      <c r="O2805">
        <v>5222046.1540000001</v>
      </c>
      <c r="P2805">
        <v>5776759.2419999996</v>
      </c>
      <c r="Q2805">
        <v>6018164.6869999999</v>
      </c>
      <c r="R2805">
        <v>6457870.0980000002</v>
      </c>
      <c r="S2805">
        <v>7122192.2400000002</v>
      </c>
    </row>
    <row r="2806" spans="1:19" x14ac:dyDescent="0.2">
      <c r="A2806" t="s">
        <v>158</v>
      </c>
      <c r="B2806" t="s">
        <v>16</v>
      </c>
      <c r="C2806" t="s">
        <v>5</v>
      </c>
      <c r="D2806">
        <v>0</v>
      </c>
      <c r="E2806">
        <v>0</v>
      </c>
      <c r="F2806">
        <v>0</v>
      </c>
      <c r="G2806">
        <v>0</v>
      </c>
      <c r="H2806">
        <v>384.98700000000002</v>
      </c>
      <c r="I2806">
        <v>381.56299999999999</v>
      </c>
      <c r="J2806">
        <v>395.64</v>
      </c>
      <c r="K2806">
        <v>226350.984</v>
      </c>
      <c r="L2806">
        <v>314843.06699999998</v>
      </c>
      <c r="M2806">
        <v>473822.978</v>
      </c>
      <c r="N2806">
        <v>485332.49099999998</v>
      </c>
      <c r="O2806">
        <v>555867.16700000002</v>
      </c>
      <c r="P2806">
        <v>771278.005</v>
      </c>
      <c r="Q2806">
        <v>780451.91799999995</v>
      </c>
      <c r="R2806">
        <v>789895.09600000002</v>
      </c>
      <c r="S2806">
        <v>802797.16899999999</v>
      </c>
    </row>
    <row r="2807" spans="1:19" x14ac:dyDescent="0.2">
      <c r="A2807" t="s">
        <v>158</v>
      </c>
      <c r="B2807" t="s">
        <v>17</v>
      </c>
      <c r="C2807" t="s">
        <v>5</v>
      </c>
      <c r="D2807">
        <v>0</v>
      </c>
      <c r="E2807">
        <v>0</v>
      </c>
      <c r="F2807">
        <v>0</v>
      </c>
      <c r="G2807">
        <v>1443147.155</v>
      </c>
      <c r="H2807">
        <v>3730264.0419999999</v>
      </c>
      <c r="I2807">
        <v>0</v>
      </c>
      <c r="J2807">
        <v>7199631.0760000004</v>
      </c>
      <c r="K2807">
        <v>12747104.23</v>
      </c>
      <c r="L2807">
        <v>16973999.609999999</v>
      </c>
      <c r="M2807">
        <v>17176366.719999999</v>
      </c>
      <c r="N2807">
        <v>19687415.02</v>
      </c>
      <c r="O2807">
        <v>20957888.989999998</v>
      </c>
      <c r="P2807">
        <v>23653273.420000002</v>
      </c>
      <c r="Q2807">
        <v>24924885.620000001</v>
      </c>
      <c r="R2807">
        <v>27252326.59</v>
      </c>
      <c r="S2807">
        <v>30797640.550000001</v>
      </c>
    </row>
    <row r="2808" spans="1:19" x14ac:dyDescent="0.2">
      <c r="A2808" t="s">
        <v>158</v>
      </c>
      <c r="B2808" t="s">
        <v>18</v>
      </c>
      <c r="C2808" t="s">
        <v>5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 s="1">
        <v>0</v>
      </c>
      <c r="P2808">
        <v>0</v>
      </c>
      <c r="Q2808" s="1">
        <v>0</v>
      </c>
      <c r="R2808">
        <v>0</v>
      </c>
      <c r="S2808">
        <v>0</v>
      </c>
    </row>
    <row r="2809" spans="1:19" x14ac:dyDescent="0.2">
      <c r="A2809" t="s">
        <v>158</v>
      </c>
      <c r="B2809" t="s">
        <v>19</v>
      </c>
      <c r="C2809" t="s">
        <v>5</v>
      </c>
      <c r="D2809">
        <v>302469.06900000002</v>
      </c>
      <c r="E2809">
        <v>301417.25799999997</v>
      </c>
      <c r="F2809">
        <v>435417.09399999998</v>
      </c>
      <c r="G2809">
        <v>1051260.2450000001</v>
      </c>
      <c r="H2809">
        <v>697019.92500000005</v>
      </c>
      <c r="I2809">
        <v>432594.86200000002</v>
      </c>
      <c r="J2809">
        <v>1617559.037</v>
      </c>
      <c r="K2809">
        <v>3172487.6290000002</v>
      </c>
      <c r="L2809">
        <v>3537878.0720000002</v>
      </c>
      <c r="M2809">
        <v>3045774.088</v>
      </c>
      <c r="N2809">
        <v>3375043.0120000001</v>
      </c>
      <c r="O2809" s="1">
        <v>3493626.9249999998</v>
      </c>
      <c r="P2809">
        <v>3840238.8810000001</v>
      </c>
      <c r="Q2809" s="1">
        <v>3961442.2420000001</v>
      </c>
      <c r="R2809">
        <v>4260577.3229999999</v>
      </c>
      <c r="S2809">
        <v>4715919.3779999996</v>
      </c>
    </row>
    <row r="2810" spans="1:19" x14ac:dyDescent="0.2">
      <c r="A2810" t="s">
        <v>158</v>
      </c>
      <c r="B2810" t="s">
        <v>20</v>
      </c>
      <c r="C2810" t="s">
        <v>5</v>
      </c>
      <c r="D2810">
        <v>670941.43700000003</v>
      </c>
      <c r="E2810">
        <v>668608.29399999999</v>
      </c>
      <c r="F2810">
        <v>965848.745</v>
      </c>
      <c r="G2810">
        <v>1490323.584</v>
      </c>
      <c r="H2810">
        <v>3227766.1529999999</v>
      </c>
      <c r="I2810">
        <v>1229794.42</v>
      </c>
      <c r="J2810">
        <v>4651894.2309999997</v>
      </c>
      <c r="K2810">
        <v>6651640.4790000003</v>
      </c>
      <c r="L2810">
        <v>9866416.2640000004</v>
      </c>
      <c r="M2810">
        <v>9644004.0889999997</v>
      </c>
      <c r="N2810">
        <v>10339560.48</v>
      </c>
      <c r="O2810">
        <v>10817461.01</v>
      </c>
      <c r="P2810">
        <v>11637392.029999999</v>
      </c>
      <c r="Q2810">
        <v>12071705.359999999</v>
      </c>
      <c r="R2810">
        <v>12690645.779999999</v>
      </c>
      <c r="S2810">
        <v>13476111.18</v>
      </c>
    </row>
    <row r="2811" spans="1:19" x14ac:dyDescent="0.2">
      <c r="A2811" t="s">
        <v>158</v>
      </c>
      <c r="B2811" t="s">
        <v>21</v>
      </c>
      <c r="C2811" t="s">
        <v>5</v>
      </c>
      <c r="D2811">
        <v>26653.906999999999</v>
      </c>
      <c r="E2811">
        <v>26561.221000000001</v>
      </c>
      <c r="F2811">
        <v>38369.434000000001</v>
      </c>
      <c r="G2811">
        <v>235073.99299999999</v>
      </c>
      <c r="H2811">
        <v>1202024.449</v>
      </c>
      <c r="I2811">
        <v>43926.892</v>
      </c>
      <c r="J2811">
        <v>1600552.4450000001</v>
      </c>
      <c r="K2811">
        <v>2481951.4950000001</v>
      </c>
      <c r="L2811">
        <v>3928877.2119999998</v>
      </c>
      <c r="M2811">
        <v>3900986.048</v>
      </c>
      <c r="N2811">
        <v>4169786.5550000002</v>
      </c>
      <c r="O2811">
        <v>4330969.125</v>
      </c>
      <c r="P2811">
        <v>4683986.0880000005</v>
      </c>
      <c r="Q2811">
        <v>4805084.0020000003</v>
      </c>
      <c r="R2811">
        <v>4962563.6840000004</v>
      </c>
      <c r="S2811">
        <v>5212377.6359999999</v>
      </c>
    </row>
    <row r="2812" spans="1:19" x14ac:dyDescent="0.2">
      <c r="A2812" t="s">
        <v>158</v>
      </c>
      <c r="B2812" t="s">
        <v>22</v>
      </c>
      <c r="C2812" t="s">
        <v>5</v>
      </c>
      <c r="D2812">
        <v>0</v>
      </c>
      <c r="E2812">
        <v>0</v>
      </c>
      <c r="F2812">
        <v>0</v>
      </c>
      <c r="G2812">
        <v>0</v>
      </c>
      <c r="H2812">
        <v>159.53700000000001</v>
      </c>
      <c r="I2812">
        <v>163.53200000000001</v>
      </c>
      <c r="J2812">
        <v>167.67099999999999</v>
      </c>
      <c r="K2812">
        <v>2531.049</v>
      </c>
      <c r="L2812">
        <v>3342.3710000000001</v>
      </c>
      <c r="M2812">
        <v>5658.3109999999997</v>
      </c>
      <c r="N2812">
        <v>5557.9570000000003</v>
      </c>
      <c r="O2812">
        <v>6242.2929999999997</v>
      </c>
      <c r="P2812">
        <v>9299.2009999999991</v>
      </c>
      <c r="Q2812">
        <v>9973.0329999999994</v>
      </c>
      <c r="R2812">
        <v>10289.159</v>
      </c>
      <c r="S2812">
        <v>10442.915999999999</v>
      </c>
    </row>
    <row r="2813" spans="1:19" x14ac:dyDescent="0.2">
      <c r="A2813" t="s">
        <v>158</v>
      </c>
      <c r="B2813" t="s">
        <v>23</v>
      </c>
      <c r="C2813" t="s">
        <v>5</v>
      </c>
      <c r="D2813">
        <v>1000064.4129999999</v>
      </c>
      <c r="E2813">
        <v>996586.77300000004</v>
      </c>
      <c r="F2813">
        <v>1439635.273</v>
      </c>
      <c r="G2813">
        <v>4732321.0930000003</v>
      </c>
      <c r="H2813">
        <v>10668699.810000001</v>
      </c>
      <c r="I2813">
        <v>1705771.08</v>
      </c>
      <c r="J2813">
        <v>18017450.920000002</v>
      </c>
      <c r="K2813">
        <v>29420531.260000002</v>
      </c>
      <c r="L2813">
        <v>40549419.030000001</v>
      </c>
      <c r="M2813">
        <v>39755821.369999997</v>
      </c>
      <c r="N2813">
        <v>44193813.68</v>
      </c>
      <c r="O2813">
        <v>46485430.210000001</v>
      </c>
      <c r="P2813">
        <v>51202797.850000001</v>
      </c>
      <c r="Q2813">
        <v>53521104.380000003</v>
      </c>
      <c r="R2813">
        <v>57531486.600000001</v>
      </c>
      <c r="S2813">
        <v>63430683.700000003</v>
      </c>
    </row>
    <row r="2814" spans="1:19" x14ac:dyDescent="0.2">
      <c r="A2814" t="s">
        <v>158</v>
      </c>
      <c r="B2814" t="s">
        <v>24</v>
      </c>
      <c r="C2814" t="s">
        <v>5</v>
      </c>
      <c r="D2814">
        <v>0</v>
      </c>
      <c r="E2814">
        <v>0</v>
      </c>
      <c r="F2814">
        <v>0</v>
      </c>
      <c r="G2814">
        <v>60400.697999999997</v>
      </c>
      <c r="H2814">
        <v>643536.42299999995</v>
      </c>
      <c r="I2814">
        <v>0</v>
      </c>
      <c r="J2814">
        <v>914636.24800000002</v>
      </c>
      <c r="K2814">
        <v>1278299.294</v>
      </c>
      <c r="L2814">
        <v>1948801.973</v>
      </c>
      <c r="M2814">
        <v>1957644.0009999999</v>
      </c>
      <c r="N2814">
        <v>2104637.4389999998</v>
      </c>
      <c r="O2814">
        <v>2225547.4670000002</v>
      </c>
      <c r="P2814">
        <v>2391725.3930000002</v>
      </c>
      <c r="Q2814">
        <v>2530247.415</v>
      </c>
      <c r="R2814">
        <v>2707687.3829999999</v>
      </c>
      <c r="S2814">
        <v>2919682.8059999999</v>
      </c>
    </row>
    <row r="2815" spans="1:19" x14ac:dyDescent="0.2">
      <c r="A2815" t="s">
        <v>158</v>
      </c>
      <c r="B2815" t="s">
        <v>25</v>
      </c>
      <c r="C2815" t="s">
        <v>5</v>
      </c>
      <c r="D2815">
        <v>1000064.4129999999</v>
      </c>
      <c r="E2815">
        <v>996586.77300000004</v>
      </c>
      <c r="F2815">
        <v>1439635.273</v>
      </c>
      <c r="G2815">
        <v>4732321.0930000003</v>
      </c>
      <c r="H2815">
        <v>10669244.34</v>
      </c>
      <c r="I2815">
        <v>1706316.1740000001</v>
      </c>
      <c r="J2815">
        <v>18018014.23</v>
      </c>
      <c r="K2815">
        <v>29649413.300000001</v>
      </c>
      <c r="L2815">
        <v>40867604.469999999</v>
      </c>
      <c r="M2815">
        <v>40235302.659999996</v>
      </c>
      <c r="N2815">
        <v>44684704.130000003</v>
      </c>
      <c r="O2815">
        <v>47047539.670000002</v>
      </c>
      <c r="P2815">
        <v>51983375.060000002</v>
      </c>
      <c r="Q2815">
        <v>54311529.329999998</v>
      </c>
      <c r="R2815">
        <v>58331670.859999999</v>
      </c>
      <c r="S2815">
        <v>64243923.789999999</v>
      </c>
    </row>
    <row r="2816" spans="1:19" x14ac:dyDescent="0.2">
      <c r="A2816" t="s">
        <v>159</v>
      </c>
      <c r="B2816" t="s">
        <v>4</v>
      </c>
      <c r="C2816" t="s">
        <v>5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</row>
    <row r="2817" spans="1:19" x14ac:dyDescent="0.2">
      <c r="A2817" t="s">
        <v>159</v>
      </c>
      <c r="B2817" t="s">
        <v>6</v>
      </c>
      <c r="C2817" t="s">
        <v>5</v>
      </c>
      <c r="D2817">
        <v>0</v>
      </c>
      <c r="E2817">
        <v>0</v>
      </c>
      <c r="F2817">
        <v>5526932.46</v>
      </c>
      <c r="G2817">
        <v>15019244.369999999</v>
      </c>
      <c r="H2817">
        <v>4075964.0329999998</v>
      </c>
      <c r="I2817">
        <v>4455340.7659999998</v>
      </c>
      <c r="J2817">
        <v>4954952.1090000002</v>
      </c>
      <c r="K2817">
        <v>4650036.3459999999</v>
      </c>
      <c r="L2817">
        <v>4718679.2970000003</v>
      </c>
      <c r="M2817">
        <v>4859578.4730000002</v>
      </c>
      <c r="N2817">
        <v>4987874.2130000005</v>
      </c>
      <c r="O2817">
        <v>5159177.7680000002</v>
      </c>
      <c r="P2817">
        <v>5397891.96</v>
      </c>
      <c r="Q2817">
        <v>5576611.5559999999</v>
      </c>
      <c r="R2817">
        <v>5854931.8720000004</v>
      </c>
      <c r="S2817">
        <v>6137346.8669999996</v>
      </c>
    </row>
    <row r="2818" spans="1:19" x14ac:dyDescent="0.2">
      <c r="A2818" t="s">
        <v>159</v>
      </c>
      <c r="B2818" t="s">
        <v>7</v>
      </c>
      <c r="C2818" t="s">
        <v>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</row>
    <row r="2819" spans="1:19" x14ac:dyDescent="0.2">
      <c r="A2819" t="s">
        <v>159</v>
      </c>
      <c r="B2819" t="s">
        <v>8</v>
      </c>
      <c r="C2819" t="s">
        <v>5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</row>
    <row r="2820" spans="1:19" x14ac:dyDescent="0.2">
      <c r="A2820" t="s">
        <v>159</v>
      </c>
      <c r="B2820" t="s">
        <v>9</v>
      </c>
      <c r="C2820" t="s">
        <v>5</v>
      </c>
      <c r="D2820">
        <v>0</v>
      </c>
      <c r="E2820">
        <v>0</v>
      </c>
      <c r="F2820">
        <v>6355972.3619999997</v>
      </c>
      <c r="G2820">
        <v>16460242.67</v>
      </c>
      <c r="H2820">
        <v>4075964.0329999998</v>
      </c>
      <c r="I2820">
        <v>4455340.7659999998</v>
      </c>
      <c r="J2820">
        <v>4954952.1090000002</v>
      </c>
      <c r="K2820">
        <v>4650036.3459999999</v>
      </c>
      <c r="L2820">
        <v>4718679.2970000003</v>
      </c>
      <c r="M2820">
        <v>4859578.4730000002</v>
      </c>
      <c r="N2820">
        <v>4987874.2130000005</v>
      </c>
      <c r="O2820">
        <v>5159177.7680000002</v>
      </c>
      <c r="P2820">
        <v>5397891.96</v>
      </c>
      <c r="Q2820">
        <v>5576611.5559999999</v>
      </c>
      <c r="R2820">
        <v>5854931.8720000004</v>
      </c>
      <c r="S2820">
        <v>6137346.8669999996</v>
      </c>
    </row>
    <row r="2821" spans="1:19" x14ac:dyDescent="0.2">
      <c r="A2821" t="s">
        <v>159</v>
      </c>
      <c r="B2821" t="s">
        <v>10</v>
      </c>
      <c r="C2821" t="s">
        <v>5</v>
      </c>
      <c r="D2821">
        <v>6446507.1859999998</v>
      </c>
      <c r="E2821">
        <v>0</v>
      </c>
      <c r="F2821">
        <v>48903136.130000003</v>
      </c>
      <c r="G2821">
        <v>75302885.140000001</v>
      </c>
      <c r="H2821">
        <v>93927945.109999999</v>
      </c>
      <c r="I2821">
        <v>65614988.509999998</v>
      </c>
      <c r="J2821">
        <v>98554513.239999995</v>
      </c>
      <c r="K2821">
        <v>111433402.90000001</v>
      </c>
      <c r="L2821">
        <v>129857529.2</v>
      </c>
      <c r="M2821">
        <v>127308830</v>
      </c>
      <c r="N2821">
        <v>133840015.59999999</v>
      </c>
      <c r="O2821">
        <v>140766822.19999999</v>
      </c>
      <c r="P2821">
        <v>149802344.30000001</v>
      </c>
      <c r="Q2821">
        <v>158420296.80000001</v>
      </c>
      <c r="R2821">
        <v>167215064.19999999</v>
      </c>
      <c r="S2821">
        <v>176655717.40000001</v>
      </c>
    </row>
    <row r="2822" spans="1:19" x14ac:dyDescent="0.2">
      <c r="A2822" t="s">
        <v>159</v>
      </c>
      <c r="B2822" t="s">
        <v>11</v>
      </c>
      <c r="C2822" t="s">
        <v>5</v>
      </c>
      <c r="D2822">
        <v>0</v>
      </c>
      <c r="E2822">
        <v>0</v>
      </c>
      <c r="F2822">
        <v>0</v>
      </c>
      <c r="G2822">
        <v>0</v>
      </c>
      <c r="H2822">
        <v>10326233.210000001</v>
      </c>
      <c r="I2822">
        <v>9900651.6280000005</v>
      </c>
      <c r="J2822">
        <v>8898605.4360000007</v>
      </c>
      <c r="K2822">
        <v>4901528.6919999998</v>
      </c>
      <c r="L2822">
        <v>7397288.4249999998</v>
      </c>
      <c r="M2822">
        <v>8222121.1529999999</v>
      </c>
      <c r="N2822">
        <v>9302833.3210000005</v>
      </c>
      <c r="O2822">
        <v>10489896.16</v>
      </c>
      <c r="P2822">
        <v>11446842.26</v>
      </c>
      <c r="Q2822">
        <v>12295151.33</v>
      </c>
      <c r="R2822">
        <v>13039342.76</v>
      </c>
      <c r="S2822">
        <v>13804782.51</v>
      </c>
    </row>
    <row r="2823" spans="1:19" x14ac:dyDescent="0.2">
      <c r="A2823" t="s">
        <v>159</v>
      </c>
      <c r="B2823" t="s">
        <v>12</v>
      </c>
      <c r="C2823" t="s">
        <v>5</v>
      </c>
      <c r="D2823">
        <v>0</v>
      </c>
      <c r="E2823">
        <v>0</v>
      </c>
      <c r="F2823">
        <v>0</v>
      </c>
      <c r="G2823">
        <v>0</v>
      </c>
      <c r="H2823">
        <v>269.995</v>
      </c>
      <c r="I2823">
        <v>277.53100000000001</v>
      </c>
      <c r="J2823">
        <v>281.637</v>
      </c>
      <c r="K2823">
        <v>281.81299999999999</v>
      </c>
      <c r="L2823">
        <v>284.03300000000002</v>
      </c>
      <c r="M2823">
        <v>291.29000000000002</v>
      </c>
      <c r="N2823">
        <v>298.38799999999998</v>
      </c>
      <c r="O2823">
        <v>305.45800000000003</v>
      </c>
      <c r="P2823">
        <v>312.53800000000001</v>
      </c>
      <c r="Q2823">
        <v>319.61</v>
      </c>
      <c r="R2823">
        <v>12163.358</v>
      </c>
      <c r="S2823">
        <v>17244.315999999999</v>
      </c>
    </row>
    <row r="2824" spans="1:19" x14ac:dyDescent="0.2">
      <c r="A2824" t="s">
        <v>159</v>
      </c>
      <c r="B2824" t="s">
        <v>13</v>
      </c>
      <c r="C2824" t="s">
        <v>5</v>
      </c>
      <c r="D2824">
        <v>0</v>
      </c>
      <c r="E2824">
        <v>0</v>
      </c>
      <c r="F2824">
        <v>5526932.46</v>
      </c>
      <c r="G2824">
        <v>15019244.369999999</v>
      </c>
      <c r="H2824">
        <v>4075964.0329999998</v>
      </c>
      <c r="I2824">
        <v>4455340.7659999998</v>
      </c>
      <c r="J2824">
        <v>4954952.1090000002</v>
      </c>
      <c r="K2824">
        <v>4650036.3459999999</v>
      </c>
      <c r="L2824">
        <v>4718679.2970000003</v>
      </c>
      <c r="M2824">
        <v>4859578.4730000002</v>
      </c>
      <c r="N2824">
        <v>4987874.2130000005</v>
      </c>
      <c r="O2824">
        <v>5159177.7680000002</v>
      </c>
      <c r="P2824">
        <v>5397891.96</v>
      </c>
      <c r="Q2824">
        <v>5576611.5559999999</v>
      </c>
      <c r="R2824">
        <v>5854931.8720000004</v>
      </c>
      <c r="S2824">
        <v>6137346.8669999996</v>
      </c>
    </row>
    <row r="2825" spans="1:19" x14ac:dyDescent="0.2">
      <c r="A2825" t="s">
        <v>159</v>
      </c>
      <c r="B2825" t="s">
        <v>14</v>
      </c>
      <c r="C2825" t="s">
        <v>5</v>
      </c>
      <c r="D2825">
        <v>6446507.1859999998</v>
      </c>
      <c r="E2825">
        <v>0</v>
      </c>
      <c r="F2825">
        <v>42547163.770000003</v>
      </c>
      <c r="G2825">
        <v>58842642.460000001</v>
      </c>
      <c r="H2825">
        <v>79525477.870000005</v>
      </c>
      <c r="I2825">
        <v>51258718.590000004</v>
      </c>
      <c r="J2825">
        <v>84700674.060000002</v>
      </c>
      <c r="K2825">
        <v>101881556.09999999</v>
      </c>
      <c r="L2825">
        <v>117741277.40000001</v>
      </c>
      <c r="M2825">
        <v>114226839.09999999</v>
      </c>
      <c r="N2825">
        <v>119549009.7</v>
      </c>
      <c r="O2825">
        <v>125117442.8</v>
      </c>
      <c r="P2825">
        <v>132957297.59999999</v>
      </c>
      <c r="Q2825">
        <v>140548214.30000001</v>
      </c>
      <c r="R2825">
        <v>148308626.19999999</v>
      </c>
      <c r="S2825">
        <v>156696343.69999999</v>
      </c>
    </row>
    <row r="2826" spans="1:19" x14ac:dyDescent="0.2">
      <c r="A2826" t="s">
        <v>159</v>
      </c>
      <c r="B2826" t="s">
        <v>15</v>
      </c>
      <c r="C2826" t="s">
        <v>5</v>
      </c>
      <c r="D2826">
        <v>3105166.8059999999</v>
      </c>
      <c r="E2826">
        <v>0</v>
      </c>
      <c r="F2826">
        <v>22605979</v>
      </c>
      <c r="G2826">
        <v>31538081.77</v>
      </c>
      <c r="H2826">
        <v>42393713.219999999</v>
      </c>
      <c r="I2826">
        <v>28277427.940000001</v>
      </c>
      <c r="J2826">
        <v>45514352.229999997</v>
      </c>
      <c r="K2826">
        <v>55499648.850000001</v>
      </c>
      <c r="L2826">
        <v>62617233.420000002</v>
      </c>
      <c r="M2826">
        <v>61550751.68</v>
      </c>
      <c r="N2826">
        <v>65011652.969999999</v>
      </c>
      <c r="O2826">
        <v>68413629.909999996</v>
      </c>
      <c r="P2826">
        <v>73681065.099999994</v>
      </c>
      <c r="Q2826">
        <v>78828664.129999995</v>
      </c>
      <c r="R2826">
        <v>84098891.269999996</v>
      </c>
      <c r="S2826">
        <v>89859196.319999993</v>
      </c>
    </row>
    <row r="2827" spans="1:19" x14ac:dyDescent="0.2">
      <c r="A2827" t="s">
        <v>159</v>
      </c>
      <c r="B2827" t="s">
        <v>16</v>
      </c>
      <c r="C2827" t="s">
        <v>5</v>
      </c>
      <c r="D2827">
        <v>0</v>
      </c>
      <c r="E2827">
        <v>0</v>
      </c>
      <c r="F2827">
        <v>0</v>
      </c>
      <c r="G2827">
        <v>0</v>
      </c>
      <c r="H2827">
        <v>269.995</v>
      </c>
      <c r="I2827">
        <v>277.53100000000001</v>
      </c>
      <c r="J2827">
        <v>281.637</v>
      </c>
      <c r="K2827">
        <v>281.81299999999999</v>
      </c>
      <c r="L2827">
        <v>284.03300000000002</v>
      </c>
      <c r="M2827">
        <v>291.29000000000002</v>
      </c>
      <c r="N2827">
        <v>298.38799999999998</v>
      </c>
      <c r="O2827">
        <v>305.45800000000003</v>
      </c>
      <c r="P2827">
        <v>312.53800000000001</v>
      </c>
      <c r="Q2827">
        <v>319.61</v>
      </c>
      <c r="R2827">
        <v>12163.358</v>
      </c>
      <c r="S2827">
        <v>17244.315999999999</v>
      </c>
    </row>
    <row r="2828" spans="1:19" x14ac:dyDescent="0.2">
      <c r="A2828" t="s">
        <v>159</v>
      </c>
      <c r="B2828" t="s">
        <v>17</v>
      </c>
      <c r="C2828" t="s">
        <v>5</v>
      </c>
      <c r="D2828">
        <v>195478.734</v>
      </c>
      <c r="E2828">
        <v>0</v>
      </c>
      <c r="F2828">
        <v>1423108.1410000001</v>
      </c>
      <c r="G2828">
        <v>1985408.4140000001</v>
      </c>
      <c r="H2828">
        <v>2668800.0729999999</v>
      </c>
      <c r="I2828">
        <v>1587298.6580000001</v>
      </c>
      <c r="J2828">
        <v>2700184.2370000002</v>
      </c>
      <c r="K2828">
        <v>3142695.074</v>
      </c>
      <c r="L2828">
        <v>3497809.6540000001</v>
      </c>
      <c r="M2828">
        <v>3419054.0639999998</v>
      </c>
      <c r="N2828">
        <v>3517620.2370000002</v>
      </c>
      <c r="O2828">
        <v>3576739.32</v>
      </c>
      <c r="P2828">
        <v>3637896.003</v>
      </c>
      <c r="Q2828">
        <v>3681972.3289999999</v>
      </c>
      <c r="R2828">
        <v>3721651.46</v>
      </c>
      <c r="S2828">
        <v>3797358.9419999998</v>
      </c>
    </row>
    <row r="2829" spans="1:19" x14ac:dyDescent="0.2">
      <c r="A2829" t="s">
        <v>159</v>
      </c>
      <c r="B2829" t="s">
        <v>18</v>
      </c>
      <c r="C2829" t="s">
        <v>5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</row>
    <row r="2830" spans="1:19" x14ac:dyDescent="0.2">
      <c r="A2830" t="s">
        <v>159</v>
      </c>
      <c r="B2830" t="s">
        <v>19</v>
      </c>
      <c r="C2830" t="s">
        <v>5</v>
      </c>
      <c r="D2830">
        <v>1287089.1810000001</v>
      </c>
      <c r="E2830">
        <v>0</v>
      </c>
      <c r="F2830">
        <v>3539627.679</v>
      </c>
      <c r="G2830">
        <v>4252230.4469999997</v>
      </c>
      <c r="H2830">
        <v>5937245.4369999999</v>
      </c>
      <c r="I2830">
        <v>2813240.3670000001</v>
      </c>
      <c r="J2830">
        <v>6465461.335</v>
      </c>
      <c r="K2830">
        <v>7114831.8930000002</v>
      </c>
      <c r="L2830">
        <v>8691462.5940000005</v>
      </c>
      <c r="M2830">
        <v>7992669.1030000001</v>
      </c>
      <c r="N2830">
        <v>8212085.6940000001</v>
      </c>
      <c r="O2830">
        <v>8418393.0810000002</v>
      </c>
      <c r="P2830">
        <v>8738934.125</v>
      </c>
      <c r="Q2830">
        <v>9040215.6030000001</v>
      </c>
      <c r="R2830">
        <v>9376963.8550000004</v>
      </c>
      <c r="S2830">
        <v>9742960.6439999994</v>
      </c>
    </row>
    <row r="2831" spans="1:19" x14ac:dyDescent="0.2">
      <c r="A2831" t="s">
        <v>159</v>
      </c>
      <c r="B2831" t="s">
        <v>20</v>
      </c>
      <c r="C2831" t="s">
        <v>5</v>
      </c>
      <c r="D2831">
        <v>1734035.898</v>
      </c>
      <c r="E2831">
        <v>0</v>
      </c>
      <c r="F2831">
        <v>13190608.02</v>
      </c>
      <c r="G2831">
        <v>18469162.48</v>
      </c>
      <c r="H2831">
        <v>35380181.93</v>
      </c>
      <c r="I2831">
        <v>26037645.030000001</v>
      </c>
      <c r="J2831">
        <v>34940652.380000003</v>
      </c>
      <c r="K2831">
        <v>35945340.869999997</v>
      </c>
      <c r="L2831">
        <v>43966769.270000003</v>
      </c>
      <c r="M2831">
        <v>43060158.100000001</v>
      </c>
      <c r="N2831">
        <v>45353191.869999997</v>
      </c>
      <c r="O2831">
        <v>48095582.619999997</v>
      </c>
      <c r="P2831">
        <v>50764269.329999998</v>
      </c>
      <c r="Q2831">
        <v>53259880.380000003</v>
      </c>
      <c r="R2831">
        <v>55694910.93</v>
      </c>
      <c r="S2831">
        <v>58195365.409999996</v>
      </c>
    </row>
    <row r="2832" spans="1:19" x14ac:dyDescent="0.2">
      <c r="A2832" t="s">
        <v>159</v>
      </c>
      <c r="B2832" t="s">
        <v>21</v>
      </c>
      <c r="C2832" t="s">
        <v>5</v>
      </c>
      <c r="D2832">
        <v>102510.15700000001</v>
      </c>
      <c r="E2832">
        <v>0</v>
      </c>
      <c r="F2832">
        <v>1289101.1059999999</v>
      </c>
      <c r="G2832">
        <v>1862316.152</v>
      </c>
      <c r="H2832">
        <v>2492246.074</v>
      </c>
      <c r="I2832">
        <v>1726074.375</v>
      </c>
      <c r="J2832">
        <v>2908447.4029999999</v>
      </c>
      <c r="K2832">
        <v>3664475.0890000002</v>
      </c>
      <c r="L2832">
        <v>4816248.5489999996</v>
      </c>
      <c r="M2832">
        <v>4946862.3289999999</v>
      </c>
      <c r="N2832">
        <v>5228331.4210000001</v>
      </c>
      <c r="O2832">
        <v>5512155.3039999995</v>
      </c>
      <c r="P2832">
        <v>5917201.8210000005</v>
      </c>
      <c r="Q2832">
        <v>6288927.6770000001</v>
      </c>
      <c r="R2832">
        <v>6632627.6310000001</v>
      </c>
      <c r="S2832">
        <v>6991128.8679999998</v>
      </c>
    </row>
    <row r="2833" spans="1:19" x14ac:dyDescent="0.2">
      <c r="A2833" t="s">
        <v>159</v>
      </c>
      <c r="B2833" t="s">
        <v>22</v>
      </c>
      <c r="C2833" t="s">
        <v>5</v>
      </c>
      <c r="D2833">
        <v>0</v>
      </c>
      <c r="E2833">
        <v>0</v>
      </c>
      <c r="F2833">
        <v>0</v>
      </c>
      <c r="G2833">
        <v>0</v>
      </c>
      <c r="H2833">
        <v>10326233.210000001</v>
      </c>
      <c r="I2833">
        <v>9900651.6280000005</v>
      </c>
      <c r="J2833">
        <v>8898605.4360000007</v>
      </c>
      <c r="K2833">
        <v>4901528.6919999998</v>
      </c>
      <c r="L2833">
        <v>7397288.4249999998</v>
      </c>
      <c r="M2833">
        <v>8222121.1529999999</v>
      </c>
      <c r="N2833">
        <v>9302833.3210000005</v>
      </c>
      <c r="O2833">
        <v>10489896.16</v>
      </c>
      <c r="P2833">
        <v>11446842.26</v>
      </c>
      <c r="Q2833">
        <v>12295151.33</v>
      </c>
      <c r="R2833">
        <v>13039342.76</v>
      </c>
      <c r="S2833">
        <v>13804782.51</v>
      </c>
    </row>
    <row r="2834" spans="1:19" x14ac:dyDescent="0.2">
      <c r="A2834" t="s">
        <v>159</v>
      </c>
      <c r="B2834" t="s">
        <v>23</v>
      </c>
      <c r="C2834" t="s">
        <v>5</v>
      </c>
      <c r="D2834">
        <v>6446507.1859999998</v>
      </c>
      <c r="E2834">
        <v>0</v>
      </c>
      <c r="F2834">
        <v>42547163.770000003</v>
      </c>
      <c r="G2834">
        <v>58842642.460000001</v>
      </c>
      <c r="H2834">
        <v>79525477.870000005</v>
      </c>
      <c r="I2834">
        <v>51258718.590000004</v>
      </c>
      <c r="J2834">
        <v>84700674.060000002</v>
      </c>
      <c r="K2834">
        <v>101881556.09999999</v>
      </c>
      <c r="L2834">
        <v>117741277.40000001</v>
      </c>
      <c r="M2834">
        <v>114226839.09999999</v>
      </c>
      <c r="N2834">
        <v>119549009.7</v>
      </c>
      <c r="O2834">
        <v>125117442.8</v>
      </c>
      <c r="P2834">
        <v>132957297.59999999</v>
      </c>
      <c r="Q2834">
        <v>140548214.30000001</v>
      </c>
      <c r="R2834">
        <v>148308626.19999999</v>
      </c>
      <c r="S2834">
        <v>156696343.69999999</v>
      </c>
    </row>
    <row r="2835" spans="1:19" x14ac:dyDescent="0.2">
      <c r="A2835" t="s">
        <v>159</v>
      </c>
      <c r="B2835" t="s">
        <v>24</v>
      </c>
      <c r="C2835" t="s">
        <v>5</v>
      </c>
      <c r="D2835">
        <v>22226.41</v>
      </c>
      <c r="E2835">
        <v>0</v>
      </c>
      <c r="F2835">
        <v>498739.81800000003</v>
      </c>
      <c r="G2835">
        <v>735443.20299999998</v>
      </c>
      <c r="H2835">
        <v>979794.34299999999</v>
      </c>
      <c r="I2835">
        <v>717961.37399999995</v>
      </c>
      <c r="J2835">
        <v>1070463.547</v>
      </c>
      <c r="K2835">
        <v>1416374.8019999999</v>
      </c>
      <c r="L2835">
        <v>1549326.3840000001</v>
      </c>
      <c r="M2835">
        <v>1479756.2560000001</v>
      </c>
      <c r="N2835">
        <v>1529259.2409999999</v>
      </c>
      <c r="O2835">
        <v>1591144.1569999999</v>
      </c>
      <c r="P2835">
        <v>1665086.014</v>
      </c>
      <c r="Q2835">
        <v>1744025.091</v>
      </c>
      <c r="R2835">
        <v>1835087.1710000001</v>
      </c>
      <c r="S2835">
        <v>1932360.3130000001</v>
      </c>
    </row>
    <row r="2836" spans="1:19" x14ac:dyDescent="0.2">
      <c r="A2836" t="s">
        <v>159</v>
      </c>
      <c r="B2836" t="s">
        <v>25</v>
      </c>
      <c r="C2836" t="s">
        <v>5</v>
      </c>
      <c r="D2836">
        <v>6446507.1859999998</v>
      </c>
      <c r="E2836">
        <v>0</v>
      </c>
      <c r="F2836">
        <v>42547163.770000003</v>
      </c>
      <c r="G2836">
        <v>58842642.460000001</v>
      </c>
      <c r="H2836">
        <v>89851981.079999998</v>
      </c>
      <c r="I2836">
        <v>61159647.75</v>
      </c>
      <c r="J2836">
        <v>93599561.129999995</v>
      </c>
      <c r="K2836">
        <v>106783366.59999999</v>
      </c>
      <c r="L2836">
        <v>125138849.90000001</v>
      </c>
      <c r="M2836">
        <v>122449251.5</v>
      </c>
      <c r="N2836">
        <v>128852141.40000001</v>
      </c>
      <c r="O2836">
        <v>135607644.40000001</v>
      </c>
      <c r="P2836">
        <v>144404452.40000001</v>
      </c>
      <c r="Q2836">
        <v>152843685.19999999</v>
      </c>
      <c r="R2836">
        <v>161360132.30000001</v>
      </c>
      <c r="S2836">
        <v>170518370.5</v>
      </c>
    </row>
    <row r="2837" spans="1:19" x14ac:dyDescent="0.2">
      <c r="A2837" t="s">
        <v>160</v>
      </c>
      <c r="B2837" t="s">
        <v>4</v>
      </c>
      <c r="C2837" t="s">
        <v>5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</row>
    <row r="2838" spans="1:19" x14ac:dyDescent="0.2">
      <c r="A2838" t="s">
        <v>160</v>
      </c>
      <c r="B2838" t="s">
        <v>6</v>
      </c>
      <c r="C2838" t="s">
        <v>5</v>
      </c>
      <c r="D2838">
        <v>906198196.60000002</v>
      </c>
      <c r="E2838">
        <v>1298849017</v>
      </c>
      <c r="F2838">
        <v>2141798534</v>
      </c>
      <c r="G2838">
        <v>4369595358</v>
      </c>
      <c r="H2838">
        <v>7297996537</v>
      </c>
      <c r="I2838">
        <v>8696335245</v>
      </c>
      <c r="J2838">
        <v>8729221620</v>
      </c>
      <c r="K2838">
        <v>8160801984</v>
      </c>
      <c r="L2838">
        <v>8341368951</v>
      </c>
      <c r="M2838">
        <v>8649234016</v>
      </c>
      <c r="N2838">
        <v>8862212305</v>
      </c>
      <c r="O2838">
        <v>9267185585</v>
      </c>
      <c r="P2838">
        <v>9844440040</v>
      </c>
      <c r="Q2838">
        <v>10152132760</v>
      </c>
      <c r="R2838">
        <v>10418158920</v>
      </c>
      <c r="S2838">
        <v>10766742190</v>
      </c>
    </row>
    <row r="2839" spans="1:19" x14ac:dyDescent="0.2">
      <c r="A2839" t="s">
        <v>160</v>
      </c>
      <c r="B2839" t="s">
        <v>7</v>
      </c>
      <c r="C2839" t="s">
        <v>5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</row>
    <row r="2840" spans="1:19" x14ac:dyDescent="0.2">
      <c r="A2840" t="s">
        <v>160</v>
      </c>
      <c r="B2840" t="s">
        <v>8</v>
      </c>
      <c r="C2840" t="s">
        <v>5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</row>
    <row r="2841" spans="1:19" x14ac:dyDescent="0.2">
      <c r="A2841" t="s">
        <v>160</v>
      </c>
      <c r="B2841" t="s">
        <v>9</v>
      </c>
      <c r="C2841" t="s">
        <v>5</v>
      </c>
      <c r="D2841">
        <v>918695501.60000002</v>
      </c>
      <c r="E2841">
        <v>1312527787</v>
      </c>
      <c r="F2841">
        <v>2159796474</v>
      </c>
      <c r="G2841">
        <v>4413205423</v>
      </c>
      <c r="H2841">
        <v>7297996537</v>
      </c>
      <c r="I2841">
        <v>8696335245</v>
      </c>
      <c r="J2841">
        <v>8729221620</v>
      </c>
      <c r="K2841">
        <v>8160801984</v>
      </c>
      <c r="L2841">
        <v>8341368951</v>
      </c>
      <c r="M2841">
        <v>8649234016</v>
      </c>
      <c r="N2841">
        <v>8862212305</v>
      </c>
      <c r="O2841">
        <v>9267185585</v>
      </c>
      <c r="P2841">
        <v>9844440040</v>
      </c>
      <c r="Q2841">
        <v>10152132760</v>
      </c>
      <c r="R2841">
        <v>10418158920</v>
      </c>
      <c r="S2841">
        <v>10766742190</v>
      </c>
    </row>
    <row r="2842" spans="1:19" x14ac:dyDescent="0.2">
      <c r="A2842" t="s">
        <v>160</v>
      </c>
      <c r="B2842" t="s">
        <v>10</v>
      </c>
      <c r="C2842" t="s">
        <v>5</v>
      </c>
      <c r="D2842">
        <v>13865662640</v>
      </c>
      <c r="E2842">
        <v>14705607230</v>
      </c>
      <c r="F2842">
        <v>13590403390</v>
      </c>
      <c r="G2842">
        <v>14977387260</v>
      </c>
      <c r="H2842">
        <v>18409643040</v>
      </c>
      <c r="I2842">
        <v>17946499160</v>
      </c>
      <c r="J2842">
        <v>20986026540</v>
      </c>
      <c r="K2842">
        <v>21326234170</v>
      </c>
      <c r="L2842">
        <v>21961134440</v>
      </c>
      <c r="M2842">
        <v>22875328870</v>
      </c>
      <c r="N2842">
        <v>23584786570</v>
      </c>
      <c r="O2842">
        <v>24557689180</v>
      </c>
      <c r="P2842">
        <v>25739847070</v>
      </c>
      <c r="Q2842">
        <v>26674096820</v>
      </c>
      <c r="R2842">
        <v>27564056400</v>
      </c>
      <c r="S2842">
        <v>28556790280</v>
      </c>
    </row>
    <row r="2843" spans="1:19" x14ac:dyDescent="0.2">
      <c r="A2843" t="s">
        <v>160</v>
      </c>
      <c r="B2843" t="s">
        <v>11</v>
      </c>
      <c r="C2843" t="s">
        <v>5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186548.69899999999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</row>
    <row r="2844" spans="1:19" x14ac:dyDescent="0.2">
      <c r="A2844" t="s">
        <v>160</v>
      </c>
      <c r="B2844" t="s">
        <v>12</v>
      </c>
      <c r="C2844" t="s">
        <v>5</v>
      </c>
      <c r="D2844">
        <v>236470425</v>
      </c>
      <c r="E2844">
        <v>280087643.10000002</v>
      </c>
      <c r="F2844">
        <v>665781917.39999998</v>
      </c>
      <c r="G2844">
        <v>419943166.10000002</v>
      </c>
      <c r="H2844">
        <v>306809222.19999999</v>
      </c>
      <c r="I2844">
        <v>278043469.10000002</v>
      </c>
      <c r="J2844">
        <v>268284515.30000001</v>
      </c>
      <c r="K2844">
        <v>258297727.80000001</v>
      </c>
      <c r="L2844">
        <v>298658894.10000002</v>
      </c>
      <c r="M2844">
        <v>305184119.69999999</v>
      </c>
      <c r="N2844">
        <v>305463724.10000002</v>
      </c>
      <c r="O2844">
        <v>316298119.5</v>
      </c>
      <c r="P2844">
        <v>327023724.80000001</v>
      </c>
      <c r="Q2844">
        <v>337866429.39999998</v>
      </c>
      <c r="R2844">
        <v>348940330</v>
      </c>
      <c r="S2844">
        <v>360176600.80000001</v>
      </c>
    </row>
    <row r="2845" spans="1:19" x14ac:dyDescent="0.2">
      <c r="A2845" t="s">
        <v>160</v>
      </c>
      <c r="B2845" t="s">
        <v>13</v>
      </c>
      <c r="C2845" t="s">
        <v>5</v>
      </c>
      <c r="D2845">
        <v>906198196.60000002</v>
      </c>
      <c r="E2845">
        <v>1298849017</v>
      </c>
      <c r="F2845">
        <v>2141798534</v>
      </c>
      <c r="G2845">
        <v>4369595358</v>
      </c>
      <c r="H2845">
        <v>7297996537</v>
      </c>
      <c r="I2845">
        <v>8696335245</v>
      </c>
      <c r="J2845">
        <v>8729221620</v>
      </c>
      <c r="K2845">
        <v>8160801984</v>
      </c>
      <c r="L2845">
        <v>8341368951</v>
      </c>
      <c r="M2845">
        <v>8649234016</v>
      </c>
      <c r="N2845">
        <v>8862212305</v>
      </c>
      <c r="O2845">
        <v>9267185585</v>
      </c>
      <c r="P2845">
        <v>9844440040</v>
      </c>
      <c r="Q2845">
        <v>10152132760</v>
      </c>
      <c r="R2845">
        <v>10418158920</v>
      </c>
      <c r="S2845">
        <v>10766742190</v>
      </c>
    </row>
    <row r="2846" spans="1:19" x14ac:dyDescent="0.2">
      <c r="A2846" t="s">
        <v>160</v>
      </c>
      <c r="B2846" t="s">
        <v>14</v>
      </c>
      <c r="C2846" t="s">
        <v>5</v>
      </c>
      <c r="D2846">
        <v>12710496720</v>
      </c>
      <c r="E2846">
        <v>13112991800</v>
      </c>
      <c r="F2846">
        <v>10764825000</v>
      </c>
      <c r="G2846">
        <v>10144238670</v>
      </c>
      <c r="H2846">
        <v>10804837280</v>
      </c>
      <c r="I2846">
        <v>8972120449</v>
      </c>
      <c r="J2846">
        <v>11988520400</v>
      </c>
      <c r="K2846">
        <v>12906947910</v>
      </c>
      <c r="L2846">
        <v>13321106590</v>
      </c>
      <c r="M2846">
        <v>13920910730</v>
      </c>
      <c r="N2846">
        <v>14417110540</v>
      </c>
      <c r="O2846">
        <v>14974205470</v>
      </c>
      <c r="P2846">
        <v>15568383310</v>
      </c>
      <c r="Q2846">
        <v>16184097630</v>
      </c>
      <c r="R2846">
        <v>16796957150</v>
      </c>
      <c r="S2846">
        <v>17429871500</v>
      </c>
    </row>
    <row r="2847" spans="1:19" x14ac:dyDescent="0.2">
      <c r="A2847" t="s">
        <v>160</v>
      </c>
      <c r="B2847" t="s">
        <v>15</v>
      </c>
      <c r="C2847" t="s">
        <v>5</v>
      </c>
      <c r="D2847">
        <v>306167457.60000002</v>
      </c>
      <c r="E2847">
        <v>316126951.80000001</v>
      </c>
      <c r="F2847">
        <v>264226068.19999999</v>
      </c>
      <c r="G2847">
        <v>251845819.59999999</v>
      </c>
      <c r="H2847">
        <v>258043119.90000001</v>
      </c>
      <c r="I2847">
        <v>223280242</v>
      </c>
      <c r="J2847">
        <v>270994018.10000002</v>
      </c>
      <c r="K2847">
        <v>249376451.09999999</v>
      </c>
      <c r="L2847">
        <v>253706628.19999999</v>
      </c>
      <c r="M2847">
        <v>258907150.69999999</v>
      </c>
      <c r="N2847">
        <v>258775516.40000001</v>
      </c>
      <c r="O2847">
        <v>259380362.80000001</v>
      </c>
      <c r="P2847">
        <v>260792363.09999999</v>
      </c>
      <c r="Q2847">
        <v>262263253.40000001</v>
      </c>
      <c r="R2847">
        <v>263595462.19999999</v>
      </c>
      <c r="S2847">
        <v>264978436.90000001</v>
      </c>
    </row>
    <row r="2848" spans="1:19" x14ac:dyDescent="0.2">
      <c r="A2848" t="s">
        <v>160</v>
      </c>
      <c r="B2848" t="s">
        <v>16</v>
      </c>
      <c r="C2848" t="s">
        <v>5</v>
      </c>
      <c r="D2848">
        <v>236470425</v>
      </c>
      <c r="E2848">
        <v>280087643.10000002</v>
      </c>
      <c r="F2848">
        <v>665781917.39999998</v>
      </c>
      <c r="G2848">
        <v>419943166.10000002</v>
      </c>
      <c r="H2848">
        <v>306809222.19999999</v>
      </c>
      <c r="I2848">
        <v>278043469.10000002</v>
      </c>
      <c r="J2848">
        <v>268284515.30000001</v>
      </c>
      <c r="K2848">
        <v>258297727.80000001</v>
      </c>
      <c r="L2848">
        <v>298658894.10000002</v>
      </c>
      <c r="M2848">
        <v>305184119.69999999</v>
      </c>
      <c r="N2848">
        <v>305463724.10000002</v>
      </c>
      <c r="O2848">
        <v>316298119.5</v>
      </c>
      <c r="P2848">
        <v>327023724.80000001</v>
      </c>
      <c r="Q2848">
        <v>337866429.39999998</v>
      </c>
      <c r="R2848">
        <v>348940330</v>
      </c>
      <c r="S2848">
        <v>360176600.80000001</v>
      </c>
    </row>
    <row r="2849" spans="1:19" x14ac:dyDescent="0.2">
      <c r="A2849" t="s">
        <v>160</v>
      </c>
      <c r="B2849" t="s">
        <v>17</v>
      </c>
      <c r="C2849" t="s">
        <v>5</v>
      </c>
      <c r="D2849">
        <v>6550397463</v>
      </c>
      <c r="E2849">
        <v>6763479041</v>
      </c>
      <c r="F2849">
        <v>5653069011</v>
      </c>
      <c r="G2849">
        <v>5388195827</v>
      </c>
      <c r="H2849">
        <v>5520785947</v>
      </c>
      <c r="I2849">
        <v>4516566649</v>
      </c>
      <c r="J2849">
        <v>6565316352</v>
      </c>
      <c r="K2849">
        <v>5792357444</v>
      </c>
      <c r="L2849">
        <v>5999811873</v>
      </c>
      <c r="M2849">
        <v>6368808786</v>
      </c>
      <c r="N2849">
        <v>6614279620</v>
      </c>
      <c r="O2849">
        <v>6903625733</v>
      </c>
      <c r="P2849">
        <v>7195772690</v>
      </c>
      <c r="Q2849">
        <v>7505702530</v>
      </c>
      <c r="R2849">
        <v>7827683903</v>
      </c>
      <c r="S2849">
        <v>8168998809</v>
      </c>
    </row>
    <row r="2850" spans="1:19" x14ac:dyDescent="0.2">
      <c r="A2850" t="s">
        <v>160</v>
      </c>
      <c r="B2850" t="s">
        <v>18</v>
      </c>
      <c r="C2850" t="s">
        <v>5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</row>
    <row r="2851" spans="1:19" x14ac:dyDescent="0.2">
      <c r="A2851" t="s">
        <v>160</v>
      </c>
      <c r="B2851" t="s">
        <v>19</v>
      </c>
      <c r="C2851" t="s">
        <v>5</v>
      </c>
      <c r="D2851">
        <v>160641204.90000001</v>
      </c>
      <c r="E2851">
        <v>167095346.80000001</v>
      </c>
      <c r="F2851">
        <v>161531659.19999999</v>
      </c>
      <c r="G2851">
        <v>166974776.59999999</v>
      </c>
      <c r="H2851">
        <v>183671854.90000001</v>
      </c>
      <c r="I2851">
        <v>145554807.5</v>
      </c>
      <c r="J2851">
        <v>214183473.09999999</v>
      </c>
      <c r="K2851">
        <v>220356322.69999999</v>
      </c>
      <c r="L2851">
        <v>218907404.90000001</v>
      </c>
      <c r="M2851">
        <v>226061121.5</v>
      </c>
      <c r="N2851">
        <v>233176897.19999999</v>
      </c>
      <c r="O2851">
        <v>241673356.40000001</v>
      </c>
      <c r="P2851">
        <v>250366540.09999999</v>
      </c>
      <c r="Q2851">
        <v>259574675.40000001</v>
      </c>
      <c r="R2851">
        <v>269363979.5</v>
      </c>
      <c r="S2851">
        <v>279676997.19999999</v>
      </c>
    </row>
    <row r="2852" spans="1:19" x14ac:dyDescent="0.2">
      <c r="A2852" t="s">
        <v>160</v>
      </c>
      <c r="B2852" t="s">
        <v>20</v>
      </c>
      <c r="C2852" t="s">
        <v>5</v>
      </c>
      <c r="D2852">
        <v>608011152</v>
      </c>
      <c r="E2852">
        <v>633412218.5</v>
      </c>
      <c r="F2852">
        <v>658564373.20000005</v>
      </c>
      <c r="G2852">
        <v>540517062.20000005</v>
      </c>
      <c r="H2852">
        <v>677305397.60000002</v>
      </c>
      <c r="I2852">
        <v>538514616.70000005</v>
      </c>
      <c r="J2852">
        <v>672191490.60000002</v>
      </c>
      <c r="K2852">
        <v>956015523.70000005</v>
      </c>
      <c r="L2852">
        <v>984500727.29999995</v>
      </c>
      <c r="M2852">
        <v>1025766109</v>
      </c>
      <c r="N2852">
        <v>1072985990</v>
      </c>
      <c r="O2852">
        <v>1131924419</v>
      </c>
      <c r="P2852">
        <v>1194596779</v>
      </c>
      <c r="Q2852">
        <v>1258614827</v>
      </c>
      <c r="R2852">
        <v>1321644288</v>
      </c>
      <c r="S2852">
        <v>1385734215</v>
      </c>
    </row>
    <row r="2853" spans="1:19" x14ac:dyDescent="0.2">
      <c r="A2853" t="s">
        <v>160</v>
      </c>
      <c r="B2853" t="s">
        <v>21</v>
      </c>
      <c r="C2853" t="s">
        <v>5</v>
      </c>
      <c r="D2853">
        <v>5190866505</v>
      </c>
      <c r="E2853">
        <v>5378150635</v>
      </c>
      <c r="F2853">
        <v>4586331713</v>
      </c>
      <c r="G2853">
        <v>4118221622</v>
      </c>
      <c r="H2853">
        <v>4374328501</v>
      </c>
      <c r="I2853">
        <v>3735095992</v>
      </c>
      <c r="J2853">
        <v>4434052165</v>
      </c>
      <c r="K2853">
        <v>5853122199</v>
      </c>
      <c r="L2853">
        <v>6066213510</v>
      </c>
      <c r="M2853">
        <v>6247330431</v>
      </c>
      <c r="N2853">
        <v>6442712174</v>
      </c>
      <c r="O2853">
        <v>6651672699</v>
      </c>
      <c r="P2853">
        <v>6890104910</v>
      </c>
      <c r="Q2853">
        <v>7130455967</v>
      </c>
      <c r="R2853">
        <v>7356729143</v>
      </c>
      <c r="S2853">
        <v>7582218294</v>
      </c>
    </row>
    <row r="2854" spans="1:19" x14ac:dyDescent="0.2">
      <c r="A2854" t="s">
        <v>160</v>
      </c>
      <c r="B2854" t="s">
        <v>22</v>
      </c>
      <c r="C2854" t="s">
        <v>5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186548.69899999999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</row>
    <row r="2855" spans="1:19" x14ac:dyDescent="0.2">
      <c r="A2855" t="s">
        <v>160</v>
      </c>
      <c r="B2855" t="s">
        <v>23</v>
      </c>
      <c r="C2855" t="s">
        <v>5</v>
      </c>
      <c r="D2855">
        <v>12710496720</v>
      </c>
      <c r="E2855">
        <v>13112991800</v>
      </c>
      <c r="F2855">
        <v>10764825000</v>
      </c>
      <c r="G2855">
        <v>10144238670</v>
      </c>
      <c r="H2855">
        <v>10804837280</v>
      </c>
      <c r="I2855">
        <v>8972120449</v>
      </c>
      <c r="J2855">
        <v>11988520400</v>
      </c>
      <c r="K2855">
        <v>12906947910</v>
      </c>
      <c r="L2855">
        <v>13321106590</v>
      </c>
      <c r="M2855">
        <v>13920910730</v>
      </c>
      <c r="N2855">
        <v>14417110540</v>
      </c>
      <c r="O2855">
        <v>14974205470</v>
      </c>
      <c r="P2855">
        <v>15568383310</v>
      </c>
      <c r="Q2855">
        <v>16184097630</v>
      </c>
      <c r="R2855">
        <v>16796957150</v>
      </c>
      <c r="S2855">
        <v>17429871500</v>
      </c>
    </row>
    <row r="2856" spans="1:19" x14ac:dyDescent="0.2">
      <c r="A2856" t="s">
        <v>160</v>
      </c>
      <c r="B2856" t="s">
        <v>24</v>
      </c>
      <c r="C2856" t="s">
        <v>5</v>
      </c>
      <c r="D2856">
        <v>130883358.90000001</v>
      </c>
      <c r="E2856">
        <v>134815252.5</v>
      </c>
      <c r="F2856">
        <v>106884095.3</v>
      </c>
      <c r="G2856">
        <v>98426727.090000004</v>
      </c>
      <c r="H2856">
        <v>97511680.700000003</v>
      </c>
      <c r="I2856">
        <v>91151611.319999993</v>
      </c>
      <c r="J2856">
        <v>100067418.5</v>
      </c>
      <c r="K2856">
        <v>94204243.269999996</v>
      </c>
      <c r="L2856">
        <v>96625340.359999999</v>
      </c>
      <c r="M2856">
        <v>99221253.890000001</v>
      </c>
      <c r="N2856">
        <v>100644068.3</v>
      </c>
      <c r="O2856">
        <v>102227020.2</v>
      </c>
      <c r="P2856">
        <v>103773747.8</v>
      </c>
      <c r="Q2856">
        <v>105352810.40000001</v>
      </c>
      <c r="R2856">
        <v>106880708.8</v>
      </c>
      <c r="S2856">
        <v>108441344.90000001</v>
      </c>
    </row>
    <row r="2857" spans="1:19" x14ac:dyDescent="0.2">
      <c r="A2857" t="s">
        <v>160</v>
      </c>
      <c r="B2857" t="s">
        <v>25</v>
      </c>
      <c r="C2857" t="s">
        <v>5</v>
      </c>
      <c r="D2857">
        <v>12946967140</v>
      </c>
      <c r="E2857">
        <v>13393079450</v>
      </c>
      <c r="F2857">
        <v>11430606920</v>
      </c>
      <c r="G2857">
        <v>10564181830</v>
      </c>
      <c r="H2857">
        <v>11111646500</v>
      </c>
      <c r="I2857">
        <v>9250163919</v>
      </c>
      <c r="J2857">
        <v>12256804920</v>
      </c>
      <c r="K2857">
        <v>13165432180</v>
      </c>
      <c r="L2857">
        <v>13619765480</v>
      </c>
      <c r="M2857">
        <v>14226094850</v>
      </c>
      <c r="N2857">
        <v>14722574270</v>
      </c>
      <c r="O2857">
        <v>15290503590</v>
      </c>
      <c r="P2857">
        <v>15895407030</v>
      </c>
      <c r="Q2857">
        <v>16521964060</v>
      </c>
      <c r="R2857">
        <v>17145897480</v>
      </c>
      <c r="S2857">
        <v>17790048100</v>
      </c>
    </row>
    <row r="2858" spans="1:19" x14ac:dyDescent="0.2">
      <c r="A2858" t="s">
        <v>161</v>
      </c>
      <c r="B2858" t="s">
        <v>4</v>
      </c>
      <c r="C2858" t="s">
        <v>5</v>
      </c>
      <c r="D2858">
        <v>188367528.69999999</v>
      </c>
      <c r="E2858">
        <v>146458630.90000001</v>
      </c>
      <c r="F2858">
        <v>140113863.40000001</v>
      </c>
      <c r="G2858">
        <v>112417096.8</v>
      </c>
      <c r="H2858">
        <v>105634370.2</v>
      </c>
      <c r="I2858">
        <v>56021051.350000001</v>
      </c>
      <c r="J2858">
        <v>6989468.835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</row>
    <row r="2859" spans="1:19" x14ac:dyDescent="0.2">
      <c r="A2859" t="s">
        <v>161</v>
      </c>
      <c r="B2859" t="s">
        <v>6</v>
      </c>
      <c r="C2859" t="s">
        <v>5</v>
      </c>
      <c r="D2859">
        <v>0</v>
      </c>
      <c r="E2859">
        <v>0</v>
      </c>
      <c r="F2859">
        <v>12431849.050000001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</row>
    <row r="2860" spans="1:19" x14ac:dyDescent="0.2">
      <c r="A2860" t="s">
        <v>161</v>
      </c>
      <c r="B2860" t="s">
        <v>7</v>
      </c>
      <c r="C2860" t="s">
        <v>5</v>
      </c>
      <c r="D2860">
        <v>44332669.93</v>
      </c>
      <c r="E2860">
        <v>3542461.5639999998</v>
      </c>
      <c r="F2860">
        <v>130841427.09999999</v>
      </c>
      <c r="G2860">
        <v>186480473.30000001</v>
      </c>
      <c r="H2860">
        <v>24212818.760000002</v>
      </c>
      <c r="I2860">
        <v>0</v>
      </c>
      <c r="J2860">
        <v>594099582.89999998</v>
      </c>
      <c r="K2860">
        <v>2440861935</v>
      </c>
      <c r="L2860">
        <v>962515352.20000005</v>
      </c>
      <c r="M2860">
        <v>748488410.39999998</v>
      </c>
      <c r="N2860">
        <v>574531504.89999998</v>
      </c>
      <c r="O2860">
        <v>468499325</v>
      </c>
      <c r="P2860">
        <v>430260988.80000001</v>
      </c>
      <c r="Q2860">
        <v>395250677.89999998</v>
      </c>
      <c r="R2860">
        <v>376572074.89999998</v>
      </c>
      <c r="S2860">
        <v>357933776.60000002</v>
      </c>
    </row>
    <row r="2861" spans="1:19" x14ac:dyDescent="0.2">
      <c r="A2861" t="s">
        <v>161</v>
      </c>
      <c r="B2861" t="s">
        <v>8</v>
      </c>
      <c r="C2861" t="s">
        <v>5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1312324.1140000001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</row>
    <row r="2862" spans="1:19" x14ac:dyDescent="0.2">
      <c r="A2862" t="s">
        <v>161</v>
      </c>
      <c r="B2862" t="s">
        <v>9</v>
      </c>
      <c r="C2862" t="s">
        <v>5</v>
      </c>
      <c r="D2862">
        <v>227243456.69999999</v>
      </c>
      <c r="E2862">
        <v>149580589.80000001</v>
      </c>
      <c r="F2862">
        <v>269675439.89999998</v>
      </c>
      <c r="G2862">
        <v>279852754.69999999</v>
      </c>
      <c r="H2862">
        <v>129847189</v>
      </c>
      <c r="I2862">
        <v>56021051.350000001</v>
      </c>
      <c r="J2862">
        <v>601089051.70000005</v>
      </c>
      <c r="K2862">
        <v>2442174259</v>
      </c>
      <c r="L2862">
        <v>962515352.20000005</v>
      </c>
      <c r="M2862">
        <v>748488410.39999998</v>
      </c>
      <c r="N2862">
        <v>574531504.89999998</v>
      </c>
      <c r="O2862">
        <v>468499325</v>
      </c>
      <c r="P2862">
        <v>430260988.80000001</v>
      </c>
      <c r="Q2862">
        <v>395250677.89999998</v>
      </c>
      <c r="R2862">
        <v>376572074.89999998</v>
      </c>
      <c r="S2862">
        <v>357933776.60000002</v>
      </c>
    </row>
    <row r="2863" spans="1:19" x14ac:dyDescent="0.2">
      <c r="A2863" t="s">
        <v>161</v>
      </c>
      <c r="B2863" t="s">
        <v>10</v>
      </c>
      <c r="C2863" t="s">
        <v>5</v>
      </c>
      <c r="D2863">
        <v>3154627198</v>
      </c>
      <c r="E2863">
        <v>2981989577</v>
      </c>
      <c r="F2863">
        <v>3704825676</v>
      </c>
      <c r="G2863">
        <v>3959997329</v>
      </c>
      <c r="H2863">
        <v>3761888643</v>
      </c>
      <c r="I2863">
        <v>2836717844</v>
      </c>
      <c r="J2863">
        <v>4259097795</v>
      </c>
      <c r="K2863">
        <v>6763629333</v>
      </c>
      <c r="L2863">
        <v>4865360410</v>
      </c>
      <c r="M2863">
        <v>4649654123</v>
      </c>
      <c r="N2863">
        <v>4617396866</v>
      </c>
      <c r="O2863">
        <v>4626725592</v>
      </c>
      <c r="P2863">
        <v>4714931789</v>
      </c>
      <c r="Q2863">
        <v>4804631564</v>
      </c>
      <c r="R2863">
        <v>4916641853</v>
      </c>
      <c r="S2863">
        <v>5031191163</v>
      </c>
    </row>
    <row r="2864" spans="1:19" x14ac:dyDescent="0.2">
      <c r="A2864" t="s">
        <v>161</v>
      </c>
      <c r="B2864" t="s">
        <v>11</v>
      </c>
      <c r="C2864" t="s">
        <v>5</v>
      </c>
      <c r="D2864">
        <v>451739494.5</v>
      </c>
      <c r="E2864">
        <v>351426113.39999998</v>
      </c>
      <c r="F2864">
        <v>727423376.60000002</v>
      </c>
      <c r="G2864">
        <v>873390823</v>
      </c>
      <c r="H2864">
        <v>446137950.80000001</v>
      </c>
      <c r="I2864">
        <v>250976394.19999999</v>
      </c>
      <c r="J2864">
        <v>1471521321</v>
      </c>
      <c r="K2864">
        <v>3656257775</v>
      </c>
      <c r="L2864">
        <v>2024908698</v>
      </c>
      <c r="M2864">
        <v>1780883339</v>
      </c>
      <c r="N2864">
        <v>1615901919</v>
      </c>
      <c r="O2864">
        <v>1484739950</v>
      </c>
      <c r="P2864">
        <v>1435001109</v>
      </c>
      <c r="Q2864">
        <v>1390054747</v>
      </c>
      <c r="R2864">
        <v>1372945552</v>
      </c>
      <c r="S2864">
        <v>1359248490</v>
      </c>
    </row>
    <row r="2865" spans="1:19" x14ac:dyDescent="0.2">
      <c r="A2865" t="s">
        <v>161</v>
      </c>
      <c r="B2865" t="s">
        <v>12</v>
      </c>
      <c r="C2865" t="s">
        <v>5</v>
      </c>
      <c r="D2865">
        <v>1466983179</v>
      </c>
      <c r="E2865">
        <v>1395600927</v>
      </c>
      <c r="F2865">
        <v>1494132406</v>
      </c>
      <c r="G2865">
        <v>1465311328</v>
      </c>
      <c r="H2865">
        <v>1227541466</v>
      </c>
      <c r="I2865">
        <v>920518610</v>
      </c>
      <c r="J2865">
        <v>834663202.39999998</v>
      </c>
      <c r="K2865">
        <v>591887968.20000005</v>
      </c>
      <c r="L2865">
        <v>616604527.39999998</v>
      </c>
      <c r="M2865">
        <v>635889389.70000005</v>
      </c>
      <c r="N2865">
        <v>683372625.20000005</v>
      </c>
      <c r="O2865">
        <v>718211700.60000002</v>
      </c>
      <c r="P2865">
        <v>748922334</v>
      </c>
      <c r="Q2865">
        <v>778100285.39999998</v>
      </c>
      <c r="R2865">
        <v>806208621.89999998</v>
      </c>
      <c r="S2865">
        <v>833168577.89999998</v>
      </c>
    </row>
    <row r="2866" spans="1:19" x14ac:dyDescent="0.2">
      <c r="A2866" t="s">
        <v>161</v>
      </c>
      <c r="B2866" t="s">
        <v>13</v>
      </c>
      <c r="C2866" t="s">
        <v>5</v>
      </c>
      <c r="D2866">
        <v>0</v>
      </c>
      <c r="E2866">
        <v>0</v>
      </c>
      <c r="F2866">
        <v>12431849.050000001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</row>
    <row r="2867" spans="1:19" x14ac:dyDescent="0.2">
      <c r="A2867" t="s">
        <v>161</v>
      </c>
      <c r="B2867" t="s">
        <v>14</v>
      </c>
      <c r="C2867" t="s">
        <v>5</v>
      </c>
      <c r="D2867">
        <v>1292065705</v>
      </c>
      <c r="E2867">
        <v>1277157129</v>
      </c>
      <c r="F2867">
        <v>1559222956</v>
      </c>
      <c r="G2867">
        <v>1711456300</v>
      </c>
      <c r="H2867">
        <v>2088209227</v>
      </c>
      <c r="I2867">
        <v>1665222840</v>
      </c>
      <c r="J2867">
        <v>1952913272</v>
      </c>
      <c r="K2867">
        <v>2515483589</v>
      </c>
      <c r="L2867">
        <v>2223847184</v>
      </c>
      <c r="M2867">
        <v>2232881394</v>
      </c>
      <c r="N2867">
        <v>2318122321</v>
      </c>
      <c r="O2867">
        <v>2423773942</v>
      </c>
      <c r="P2867">
        <v>2531008346</v>
      </c>
      <c r="Q2867">
        <v>2636476531</v>
      </c>
      <c r="R2867">
        <v>2737487679</v>
      </c>
      <c r="S2867">
        <v>2838774096</v>
      </c>
    </row>
    <row r="2868" spans="1:19" x14ac:dyDescent="0.2">
      <c r="A2868" t="s">
        <v>161</v>
      </c>
      <c r="B2868" t="s">
        <v>15</v>
      </c>
      <c r="C2868" t="s">
        <v>5</v>
      </c>
      <c r="D2868">
        <v>107062908.40000001</v>
      </c>
      <c r="E2868">
        <v>105882591.59999999</v>
      </c>
      <c r="F2868">
        <v>129606026.5</v>
      </c>
      <c r="G2868">
        <v>142320764.19999999</v>
      </c>
      <c r="H2868">
        <v>175010750</v>
      </c>
      <c r="I2868">
        <v>150159371.80000001</v>
      </c>
      <c r="J2868">
        <v>160624412.40000001</v>
      </c>
      <c r="K2868">
        <v>185892981.30000001</v>
      </c>
      <c r="L2868">
        <v>165829618.80000001</v>
      </c>
      <c r="M2868">
        <v>167314604.59999999</v>
      </c>
      <c r="N2868">
        <v>171761096.40000001</v>
      </c>
      <c r="O2868">
        <v>177413695.90000001</v>
      </c>
      <c r="P2868">
        <v>183079692.90000001</v>
      </c>
      <c r="Q2868">
        <v>188477494.09999999</v>
      </c>
      <c r="R2868">
        <v>193532850.5</v>
      </c>
      <c r="S2868">
        <v>198186688.59999999</v>
      </c>
    </row>
    <row r="2869" spans="1:19" x14ac:dyDescent="0.2">
      <c r="A2869" t="s">
        <v>161</v>
      </c>
      <c r="B2869" t="s">
        <v>16</v>
      </c>
      <c r="C2869" t="s">
        <v>5</v>
      </c>
      <c r="D2869">
        <v>1278615650</v>
      </c>
      <c r="E2869">
        <v>1249142297</v>
      </c>
      <c r="F2869">
        <v>1354018543</v>
      </c>
      <c r="G2869">
        <v>1352894231</v>
      </c>
      <c r="H2869">
        <v>1121907095</v>
      </c>
      <c r="I2869">
        <v>864497558.70000005</v>
      </c>
      <c r="J2869">
        <v>827673733.60000002</v>
      </c>
      <c r="K2869">
        <v>591887968.20000005</v>
      </c>
      <c r="L2869">
        <v>616604527.39999998</v>
      </c>
      <c r="M2869">
        <v>635889389.70000005</v>
      </c>
      <c r="N2869">
        <v>683372625.20000005</v>
      </c>
      <c r="O2869">
        <v>718211700.60000002</v>
      </c>
      <c r="P2869">
        <v>748922334</v>
      </c>
      <c r="Q2869">
        <v>778100285.39999998</v>
      </c>
      <c r="R2869">
        <v>806208621.89999998</v>
      </c>
      <c r="S2869">
        <v>833168577.89999998</v>
      </c>
    </row>
    <row r="2870" spans="1:19" x14ac:dyDescent="0.2">
      <c r="A2870" t="s">
        <v>161</v>
      </c>
      <c r="B2870" t="s">
        <v>17</v>
      </c>
      <c r="C2870" t="s">
        <v>5</v>
      </c>
      <c r="D2870">
        <v>308859097.19999999</v>
      </c>
      <c r="E2870">
        <v>305454074.80000001</v>
      </c>
      <c r="F2870">
        <v>373892330.5</v>
      </c>
      <c r="G2870">
        <v>410572282.89999998</v>
      </c>
      <c r="H2870">
        <v>504877581.19999999</v>
      </c>
      <c r="I2870">
        <v>403136135.5</v>
      </c>
      <c r="J2870">
        <v>497292147.10000002</v>
      </c>
      <c r="K2870">
        <v>589099868</v>
      </c>
      <c r="L2870">
        <v>544697889.39999998</v>
      </c>
      <c r="M2870">
        <v>589276401.60000002</v>
      </c>
      <c r="N2870">
        <v>631032508.5</v>
      </c>
      <c r="O2870">
        <v>680126332.5</v>
      </c>
      <c r="P2870">
        <v>731882215.60000002</v>
      </c>
      <c r="Q2870">
        <v>786081883.39999998</v>
      </c>
      <c r="R2870">
        <v>842394439.70000005</v>
      </c>
      <c r="S2870">
        <v>900579573.10000002</v>
      </c>
    </row>
    <row r="2871" spans="1:19" x14ac:dyDescent="0.2">
      <c r="A2871" t="s">
        <v>161</v>
      </c>
      <c r="B2871" t="s">
        <v>18</v>
      </c>
      <c r="C2871" t="s">
        <v>5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</row>
    <row r="2872" spans="1:19" x14ac:dyDescent="0.2">
      <c r="A2872" t="s">
        <v>161</v>
      </c>
      <c r="B2872" t="s">
        <v>19</v>
      </c>
      <c r="C2872" t="s">
        <v>5</v>
      </c>
      <c r="D2872">
        <v>248743071.59999999</v>
      </c>
      <c r="E2872">
        <v>220571879.30000001</v>
      </c>
      <c r="F2872">
        <v>267034537.30000001</v>
      </c>
      <c r="G2872">
        <v>324376820.5</v>
      </c>
      <c r="H2872">
        <v>308546999.10000002</v>
      </c>
      <c r="I2872">
        <v>181793050.19999999</v>
      </c>
      <c r="J2872">
        <v>397931333.80000001</v>
      </c>
      <c r="K2872">
        <v>742369003.5</v>
      </c>
      <c r="L2872">
        <v>493385381.89999998</v>
      </c>
      <c r="M2872">
        <v>454268769.19999999</v>
      </c>
      <c r="N2872">
        <v>442561522.19999999</v>
      </c>
      <c r="O2872">
        <v>435523753.30000001</v>
      </c>
      <c r="P2872">
        <v>436938307.5</v>
      </c>
      <c r="Q2872">
        <v>438836314.89999998</v>
      </c>
      <c r="R2872">
        <v>443825473.89999998</v>
      </c>
      <c r="S2872">
        <v>448241651.39999998</v>
      </c>
    </row>
    <row r="2873" spans="1:19" x14ac:dyDescent="0.2">
      <c r="A2873" t="s">
        <v>161</v>
      </c>
      <c r="B2873" t="s">
        <v>20</v>
      </c>
      <c r="C2873" t="s">
        <v>5</v>
      </c>
      <c r="D2873">
        <v>1014254842</v>
      </c>
      <c r="E2873">
        <v>1020475315</v>
      </c>
      <c r="F2873">
        <v>1280614176</v>
      </c>
      <c r="G2873">
        <v>1325730979</v>
      </c>
      <c r="H2873">
        <v>1086499075</v>
      </c>
      <c r="I2873">
        <v>841546143.89999998</v>
      </c>
      <c r="J2873">
        <v>1250765563</v>
      </c>
      <c r="K2873">
        <v>1252983033</v>
      </c>
      <c r="L2873">
        <v>1277928856</v>
      </c>
      <c r="M2873">
        <v>1292746212</v>
      </c>
      <c r="N2873">
        <v>1361073049</v>
      </c>
      <c r="O2873">
        <v>1390117222</v>
      </c>
      <c r="P2873">
        <v>1422103447</v>
      </c>
      <c r="Q2873">
        <v>1454448342</v>
      </c>
      <c r="R2873">
        <v>1493832410</v>
      </c>
      <c r="S2873">
        <v>1538252848</v>
      </c>
    </row>
    <row r="2874" spans="1:19" x14ac:dyDescent="0.2">
      <c r="A2874" t="s">
        <v>161</v>
      </c>
      <c r="B2874" t="s">
        <v>21</v>
      </c>
      <c r="C2874" t="s">
        <v>5</v>
      </c>
      <c r="D2874">
        <v>1214533379</v>
      </c>
      <c r="E2874">
        <v>1146468751</v>
      </c>
      <c r="F2874">
        <v>1342928344</v>
      </c>
      <c r="G2874">
        <v>1432039344</v>
      </c>
      <c r="H2874">
        <v>1503306464</v>
      </c>
      <c r="I2874">
        <v>1152249456</v>
      </c>
      <c r="J2874">
        <v>1296142193</v>
      </c>
      <c r="K2874">
        <v>1486446429</v>
      </c>
      <c r="L2874">
        <v>1357686563</v>
      </c>
      <c r="M2874">
        <v>1331934823</v>
      </c>
      <c r="N2874">
        <v>1367286024</v>
      </c>
      <c r="O2874">
        <v>1401600925</v>
      </c>
      <c r="P2874">
        <v>1432638742</v>
      </c>
      <c r="Q2874">
        <v>1458695811</v>
      </c>
      <c r="R2874">
        <v>1478583199</v>
      </c>
      <c r="S2874">
        <v>1494792044</v>
      </c>
    </row>
    <row r="2875" spans="1:19" x14ac:dyDescent="0.2">
      <c r="A2875" t="s">
        <v>161</v>
      </c>
      <c r="B2875" t="s">
        <v>22</v>
      </c>
      <c r="C2875" t="s">
        <v>5</v>
      </c>
      <c r="D2875">
        <v>356702386</v>
      </c>
      <c r="E2875">
        <v>306109561.60000002</v>
      </c>
      <c r="F2875">
        <v>521908737</v>
      </c>
      <c r="G2875">
        <v>615794043.5</v>
      </c>
      <c r="H2875">
        <v>421925132</v>
      </c>
      <c r="I2875">
        <v>250976394.19999999</v>
      </c>
      <c r="J2875">
        <v>877421737.89999998</v>
      </c>
      <c r="K2875">
        <v>1215395840</v>
      </c>
      <c r="L2875">
        <v>1062393346</v>
      </c>
      <c r="M2875">
        <v>1032394928</v>
      </c>
      <c r="N2875">
        <v>1041370414</v>
      </c>
      <c r="O2875">
        <v>1016240624</v>
      </c>
      <c r="P2875">
        <v>1004740120</v>
      </c>
      <c r="Q2875">
        <v>994804069.5</v>
      </c>
      <c r="R2875">
        <v>996373477.10000002</v>
      </c>
      <c r="S2875">
        <v>1001314713</v>
      </c>
    </row>
    <row r="2876" spans="1:19" x14ac:dyDescent="0.2">
      <c r="A2876" t="s">
        <v>161</v>
      </c>
      <c r="B2876" t="s">
        <v>23</v>
      </c>
      <c r="C2876" t="s">
        <v>5</v>
      </c>
      <c r="D2876">
        <v>1292065705</v>
      </c>
      <c r="E2876">
        <v>1277157129</v>
      </c>
      <c r="F2876">
        <v>1559222956</v>
      </c>
      <c r="G2876">
        <v>1711456300</v>
      </c>
      <c r="H2876">
        <v>2088209227</v>
      </c>
      <c r="I2876">
        <v>1665222840</v>
      </c>
      <c r="J2876">
        <v>1952913272</v>
      </c>
      <c r="K2876">
        <v>2514171265</v>
      </c>
      <c r="L2876">
        <v>2223847184</v>
      </c>
      <c r="M2876">
        <v>2232881394</v>
      </c>
      <c r="N2876">
        <v>2318122321</v>
      </c>
      <c r="O2876">
        <v>2423773942</v>
      </c>
      <c r="P2876">
        <v>2531008346</v>
      </c>
      <c r="Q2876">
        <v>2636476531</v>
      </c>
      <c r="R2876">
        <v>2737487679</v>
      </c>
      <c r="S2876">
        <v>2838774096</v>
      </c>
    </row>
    <row r="2877" spans="1:19" x14ac:dyDescent="0.2">
      <c r="A2877" t="s">
        <v>161</v>
      </c>
      <c r="B2877" t="s">
        <v>24</v>
      </c>
      <c r="C2877" t="s">
        <v>5</v>
      </c>
      <c r="D2877">
        <v>33930442.549999997</v>
      </c>
      <c r="E2877">
        <v>33556375.810000002</v>
      </c>
      <c r="F2877">
        <v>41074821.359999999</v>
      </c>
      <c r="G2877">
        <v>45104383.799999997</v>
      </c>
      <c r="H2877">
        <v>53800585.259999998</v>
      </c>
      <c r="I2877">
        <v>51812634.759999998</v>
      </c>
      <c r="J2877">
        <v>55253093.659999996</v>
      </c>
      <c r="K2877">
        <v>64663758.530000001</v>
      </c>
      <c r="L2877">
        <v>63316747.969999999</v>
      </c>
      <c r="M2877">
        <v>65624901.740000002</v>
      </c>
      <c r="N2877">
        <v>69151160.109999999</v>
      </c>
      <c r="O2877">
        <v>73444338.329999998</v>
      </c>
      <c r="P2877">
        <v>78028394.769999996</v>
      </c>
      <c r="Q2877">
        <v>82841040.140000001</v>
      </c>
      <c r="R2877">
        <v>87901405.079999998</v>
      </c>
      <c r="S2877">
        <v>93204581.760000005</v>
      </c>
    </row>
    <row r="2878" spans="1:19" x14ac:dyDescent="0.2">
      <c r="A2878" t="s">
        <v>161</v>
      </c>
      <c r="B2878" t="s">
        <v>25</v>
      </c>
      <c r="C2878" t="s">
        <v>5</v>
      </c>
      <c r="D2878">
        <v>2927383741</v>
      </c>
      <c r="E2878">
        <v>2832408987</v>
      </c>
      <c r="F2878">
        <v>3435150236</v>
      </c>
      <c r="G2878">
        <v>3680144574</v>
      </c>
      <c r="H2878">
        <v>3632041454</v>
      </c>
      <c r="I2878">
        <v>2780696792</v>
      </c>
      <c r="J2878">
        <v>3658008743</v>
      </c>
      <c r="K2878">
        <v>4321455074</v>
      </c>
      <c r="L2878">
        <v>3902845057</v>
      </c>
      <c r="M2878">
        <v>3901165712</v>
      </c>
      <c r="N2878">
        <v>4042865361</v>
      </c>
      <c r="O2878">
        <v>4158226267</v>
      </c>
      <c r="P2878">
        <v>4284670800</v>
      </c>
      <c r="Q2878">
        <v>4409380886</v>
      </c>
      <c r="R2878">
        <v>4540069778</v>
      </c>
      <c r="S2878">
        <v>4673257387</v>
      </c>
    </row>
    <row r="2879" spans="1:19" x14ac:dyDescent="0.2">
      <c r="A2879" t="s">
        <v>162</v>
      </c>
      <c r="B2879" t="s">
        <v>4</v>
      </c>
      <c r="C2879" t="s">
        <v>5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</row>
    <row r="2880" spans="1:19" x14ac:dyDescent="0.2">
      <c r="A2880" t="s">
        <v>162</v>
      </c>
      <c r="B2880" t="s">
        <v>6</v>
      </c>
      <c r="C2880" t="s">
        <v>5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</row>
    <row r="2881" spans="1:19" x14ac:dyDescent="0.2">
      <c r="A2881" t="s">
        <v>162</v>
      </c>
      <c r="B2881" t="s">
        <v>7</v>
      </c>
      <c r="C2881" t="s">
        <v>5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27665430.23</v>
      </c>
      <c r="K2881">
        <v>123222560.40000001</v>
      </c>
      <c r="L2881">
        <v>92829639.359999999</v>
      </c>
      <c r="M2881">
        <v>52449388.909999996</v>
      </c>
      <c r="N2881">
        <v>13577649.539999999</v>
      </c>
      <c r="O2881">
        <v>7807602.2300000004</v>
      </c>
      <c r="P2881">
        <v>5488903.3150000004</v>
      </c>
      <c r="Q2881">
        <v>3356004.733</v>
      </c>
      <c r="R2881">
        <v>2221035.3840000001</v>
      </c>
      <c r="S2881">
        <v>1131842.2220000001</v>
      </c>
    </row>
    <row r="2882" spans="1:19" x14ac:dyDescent="0.2">
      <c r="A2882" t="s">
        <v>162</v>
      </c>
      <c r="B2882" t="s">
        <v>8</v>
      </c>
      <c r="C2882" t="s">
        <v>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</row>
    <row r="2883" spans="1:19" x14ac:dyDescent="0.2">
      <c r="A2883" t="s">
        <v>162</v>
      </c>
      <c r="B2883" t="s">
        <v>9</v>
      </c>
      <c r="C2883" t="s">
        <v>5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27665430.23</v>
      </c>
      <c r="K2883">
        <v>123222560.40000001</v>
      </c>
      <c r="L2883">
        <v>92829639.359999999</v>
      </c>
      <c r="M2883">
        <v>52449388.909999996</v>
      </c>
      <c r="N2883">
        <v>13577649.539999999</v>
      </c>
      <c r="O2883">
        <v>7807602.2300000004</v>
      </c>
      <c r="P2883">
        <v>5488903.3150000004</v>
      </c>
      <c r="Q2883">
        <v>3356004.733</v>
      </c>
      <c r="R2883">
        <v>2221035.3840000001</v>
      </c>
      <c r="S2883">
        <v>1131842.2220000001</v>
      </c>
    </row>
    <row r="2884" spans="1:19" x14ac:dyDescent="0.2">
      <c r="A2884" t="s">
        <v>162</v>
      </c>
      <c r="B2884" t="s">
        <v>10</v>
      </c>
      <c r="C2884" t="s">
        <v>5</v>
      </c>
      <c r="D2884">
        <v>250111009.30000001</v>
      </c>
      <c r="E2884">
        <v>287250529.5</v>
      </c>
      <c r="F2884">
        <v>310579185.80000001</v>
      </c>
      <c r="G2884">
        <v>300977977.89999998</v>
      </c>
      <c r="H2884">
        <v>891129509.5</v>
      </c>
      <c r="I2884">
        <v>608196497.20000005</v>
      </c>
      <c r="J2884">
        <v>795371279.79999995</v>
      </c>
      <c r="K2884">
        <v>1517953025</v>
      </c>
      <c r="L2884">
        <v>1117028869</v>
      </c>
      <c r="M2884">
        <v>1011219963</v>
      </c>
      <c r="N2884">
        <v>1002628912</v>
      </c>
      <c r="O2884">
        <v>1029867146</v>
      </c>
      <c r="P2884">
        <v>1078847589</v>
      </c>
      <c r="Q2884">
        <v>1133281955</v>
      </c>
      <c r="R2884">
        <v>1196189453</v>
      </c>
      <c r="S2884">
        <v>1270556758</v>
      </c>
    </row>
    <row r="2885" spans="1:19" x14ac:dyDescent="0.2">
      <c r="A2885" t="s">
        <v>162</v>
      </c>
      <c r="B2885" t="s">
        <v>11</v>
      </c>
      <c r="C2885" t="s">
        <v>5</v>
      </c>
      <c r="D2885">
        <v>16057816.380000001</v>
      </c>
      <c r="E2885">
        <v>12385722.550000001</v>
      </c>
      <c r="F2885">
        <v>32512393.25</v>
      </c>
      <c r="G2885">
        <v>46358381.369999997</v>
      </c>
      <c r="H2885">
        <v>11888354.32</v>
      </c>
      <c r="I2885">
        <v>3432122.0079999999</v>
      </c>
      <c r="J2885">
        <v>123186667.40000001</v>
      </c>
      <c r="K2885">
        <v>284672659.80000001</v>
      </c>
      <c r="L2885">
        <v>278583318.30000001</v>
      </c>
      <c r="M2885">
        <v>240140941.40000001</v>
      </c>
      <c r="N2885">
        <v>210436654.90000001</v>
      </c>
      <c r="O2885">
        <v>182403668.19999999</v>
      </c>
      <c r="P2885">
        <v>172158457.40000001</v>
      </c>
      <c r="Q2885">
        <v>166335260.30000001</v>
      </c>
      <c r="R2885">
        <v>167769235</v>
      </c>
      <c r="S2885">
        <v>168789306.30000001</v>
      </c>
    </row>
    <row r="2886" spans="1:19" x14ac:dyDescent="0.2">
      <c r="A2886" t="s">
        <v>162</v>
      </c>
      <c r="B2886" t="s">
        <v>12</v>
      </c>
      <c r="C2886" t="s">
        <v>5</v>
      </c>
      <c r="D2886">
        <v>237981044.69999999</v>
      </c>
      <c r="E2886">
        <v>277818824.30000001</v>
      </c>
      <c r="F2886">
        <v>285744118</v>
      </c>
      <c r="G2886">
        <v>265440155</v>
      </c>
      <c r="H2886">
        <v>234353196.19999999</v>
      </c>
      <c r="I2886">
        <v>179219350.40000001</v>
      </c>
      <c r="J2886">
        <v>107269136.5</v>
      </c>
      <c r="K2886">
        <v>24893796.539999999</v>
      </c>
      <c r="L2886">
        <v>30770649.390000001</v>
      </c>
      <c r="M2886">
        <v>35717987.18</v>
      </c>
      <c r="N2886">
        <v>40482273.740000002</v>
      </c>
      <c r="O2886">
        <v>45811130.090000004</v>
      </c>
      <c r="P2886">
        <v>51154616.920000002</v>
      </c>
      <c r="Q2886">
        <v>54245863.780000001</v>
      </c>
      <c r="R2886">
        <v>55917482.950000003</v>
      </c>
      <c r="S2886">
        <v>56798531.560000002</v>
      </c>
    </row>
    <row r="2887" spans="1:19" x14ac:dyDescent="0.2">
      <c r="A2887" t="s">
        <v>162</v>
      </c>
      <c r="B2887" t="s">
        <v>13</v>
      </c>
      <c r="C2887" t="s">
        <v>5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</row>
    <row r="2888" spans="1:19" x14ac:dyDescent="0.2">
      <c r="A2888" t="s">
        <v>162</v>
      </c>
      <c r="B2888" t="s">
        <v>14</v>
      </c>
      <c r="C2888" t="s">
        <v>5</v>
      </c>
      <c r="D2888">
        <v>0</v>
      </c>
      <c r="E2888">
        <v>0</v>
      </c>
      <c r="F2888">
        <v>221681.769</v>
      </c>
      <c r="G2888">
        <v>146135.26999999999</v>
      </c>
      <c r="H2888">
        <v>644887958.89999998</v>
      </c>
      <c r="I2888">
        <v>425545024.69999999</v>
      </c>
      <c r="J2888">
        <v>564915476</v>
      </c>
      <c r="K2888">
        <v>1208386568</v>
      </c>
      <c r="L2888">
        <v>807674901.10000002</v>
      </c>
      <c r="M2888">
        <v>735361034.70000005</v>
      </c>
      <c r="N2888">
        <v>751709983.39999998</v>
      </c>
      <c r="O2888">
        <v>801652347.39999998</v>
      </c>
      <c r="P2888">
        <v>855534514.39999998</v>
      </c>
      <c r="Q2888">
        <v>912700830.79999995</v>
      </c>
      <c r="R2888">
        <v>972502735.20000005</v>
      </c>
      <c r="S2888">
        <v>1044968920</v>
      </c>
    </row>
    <row r="2889" spans="1:19" x14ac:dyDescent="0.2">
      <c r="A2889" t="s">
        <v>162</v>
      </c>
      <c r="B2889" t="s">
        <v>15</v>
      </c>
      <c r="C2889" t="s">
        <v>5</v>
      </c>
      <c r="D2889">
        <v>0</v>
      </c>
      <c r="E2889">
        <v>0</v>
      </c>
      <c r="F2889">
        <v>0</v>
      </c>
      <c r="G2889">
        <v>0</v>
      </c>
      <c r="H2889">
        <v>37041117.469999999</v>
      </c>
      <c r="I2889">
        <v>26900167.07</v>
      </c>
      <c r="J2889">
        <v>32512959.609999999</v>
      </c>
      <c r="K2889">
        <v>66261725.100000001</v>
      </c>
      <c r="L2889">
        <v>45097270.409999996</v>
      </c>
      <c r="M2889">
        <v>41230916.340000004</v>
      </c>
      <c r="N2889">
        <v>41849343.82</v>
      </c>
      <c r="O2889">
        <v>44260633.18</v>
      </c>
      <c r="P2889">
        <v>46820309.899999999</v>
      </c>
      <c r="Q2889">
        <v>49521207.710000001</v>
      </c>
      <c r="R2889">
        <v>52350038.200000003</v>
      </c>
      <c r="S2889">
        <v>55873797.329999998</v>
      </c>
    </row>
    <row r="2890" spans="1:19" x14ac:dyDescent="0.2">
      <c r="A2890" t="s">
        <v>162</v>
      </c>
      <c r="B2890" t="s">
        <v>16</v>
      </c>
      <c r="C2890" t="s">
        <v>5</v>
      </c>
      <c r="D2890">
        <v>237981044.69999999</v>
      </c>
      <c r="E2890">
        <v>277818824.30000001</v>
      </c>
      <c r="F2890">
        <v>285744118</v>
      </c>
      <c r="G2890">
        <v>265440155</v>
      </c>
      <c r="H2890">
        <v>234353196.19999999</v>
      </c>
      <c r="I2890">
        <v>179219350.40000001</v>
      </c>
      <c r="J2890">
        <v>107269136.5</v>
      </c>
      <c r="K2890">
        <v>24893796.539999999</v>
      </c>
      <c r="L2890">
        <v>30770649.390000001</v>
      </c>
      <c r="M2890">
        <v>35717987.18</v>
      </c>
      <c r="N2890">
        <v>40482273.740000002</v>
      </c>
      <c r="O2890">
        <v>45811130.090000004</v>
      </c>
      <c r="P2890">
        <v>51154616.920000002</v>
      </c>
      <c r="Q2890">
        <v>54245863.780000001</v>
      </c>
      <c r="R2890">
        <v>55917482.950000003</v>
      </c>
      <c r="S2890">
        <v>56798531.560000002</v>
      </c>
    </row>
    <row r="2891" spans="1:19" x14ac:dyDescent="0.2">
      <c r="A2891" t="s">
        <v>162</v>
      </c>
      <c r="B2891" t="s">
        <v>17</v>
      </c>
      <c r="C2891" t="s">
        <v>5</v>
      </c>
      <c r="D2891">
        <v>0</v>
      </c>
      <c r="E2891">
        <v>0</v>
      </c>
      <c r="F2891">
        <v>0</v>
      </c>
      <c r="G2891">
        <v>0</v>
      </c>
      <c r="H2891">
        <v>208516090.59999999</v>
      </c>
      <c r="I2891">
        <v>137166962.40000001</v>
      </c>
      <c r="J2891">
        <v>203365788.69999999</v>
      </c>
      <c r="K2891">
        <v>413950075.10000002</v>
      </c>
      <c r="L2891">
        <v>273660307.80000001</v>
      </c>
      <c r="M2891">
        <v>261484561.5</v>
      </c>
      <c r="N2891">
        <v>272468599.69999999</v>
      </c>
      <c r="O2891">
        <v>296053279.30000001</v>
      </c>
      <c r="P2891">
        <v>321862841.60000002</v>
      </c>
      <c r="Q2891">
        <v>350066888.19999999</v>
      </c>
      <c r="R2891">
        <v>380653443.89999998</v>
      </c>
      <c r="S2891">
        <v>417881397.69999999</v>
      </c>
    </row>
    <row r="2892" spans="1:19" x14ac:dyDescent="0.2">
      <c r="A2892" t="s">
        <v>162</v>
      </c>
      <c r="B2892" t="s">
        <v>18</v>
      </c>
      <c r="C2892" t="s">
        <v>5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</row>
    <row r="2893" spans="1:19" x14ac:dyDescent="0.2">
      <c r="A2893" t="s">
        <v>162</v>
      </c>
      <c r="B2893" t="s">
        <v>19</v>
      </c>
      <c r="C2893" t="s">
        <v>5</v>
      </c>
      <c r="D2893">
        <v>7180364.1040000003</v>
      </c>
      <c r="E2893">
        <v>5264834.38</v>
      </c>
      <c r="F2893">
        <v>13976933.33</v>
      </c>
      <c r="G2893">
        <v>20749282.789999999</v>
      </c>
      <c r="H2893">
        <v>32635935.559999999</v>
      </c>
      <c r="I2893">
        <v>16541714.01</v>
      </c>
      <c r="J2893">
        <v>52191589.130000003</v>
      </c>
      <c r="K2893">
        <v>133874329.7</v>
      </c>
      <c r="L2893">
        <v>68034471.299999997</v>
      </c>
      <c r="M2893">
        <v>60828676.100000001</v>
      </c>
      <c r="N2893">
        <v>59557796</v>
      </c>
      <c r="O2893">
        <v>59946119.420000002</v>
      </c>
      <c r="P2893">
        <v>61074805.049999997</v>
      </c>
      <c r="Q2893">
        <v>62259821.420000002</v>
      </c>
      <c r="R2893">
        <v>63788682.039999999</v>
      </c>
      <c r="S2893">
        <v>68242481.870000005</v>
      </c>
    </row>
    <row r="2894" spans="1:19" x14ac:dyDescent="0.2">
      <c r="A2894" t="s">
        <v>162</v>
      </c>
      <c r="B2894" t="s">
        <v>20</v>
      </c>
      <c r="C2894" t="s">
        <v>5</v>
      </c>
      <c r="D2894">
        <v>218689472.40000001</v>
      </c>
      <c r="E2894">
        <v>253264916.40000001</v>
      </c>
      <c r="F2894">
        <v>266168591</v>
      </c>
      <c r="G2894">
        <v>250665433.69999999</v>
      </c>
      <c r="H2894">
        <v>329253522.10000002</v>
      </c>
      <c r="I2894">
        <v>245064863.69999999</v>
      </c>
      <c r="J2894">
        <v>260544159.40000001</v>
      </c>
      <c r="K2894">
        <v>358712936.69999999</v>
      </c>
      <c r="L2894">
        <v>330344759.30000001</v>
      </c>
      <c r="M2894">
        <v>323383629.5</v>
      </c>
      <c r="N2894">
        <v>341477196.5</v>
      </c>
      <c r="O2894">
        <v>335116833.80000001</v>
      </c>
      <c r="P2894">
        <v>343033744.69999999</v>
      </c>
      <c r="Q2894">
        <v>353486648.19999999</v>
      </c>
      <c r="R2894">
        <v>368743147.89999998</v>
      </c>
      <c r="S2894">
        <v>384932264.10000002</v>
      </c>
    </row>
    <row r="2895" spans="1:19" x14ac:dyDescent="0.2">
      <c r="A2895" t="s">
        <v>162</v>
      </c>
      <c r="B2895" t="s">
        <v>21</v>
      </c>
      <c r="C2895" t="s">
        <v>5</v>
      </c>
      <c r="D2895">
        <v>24241172.789999999</v>
      </c>
      <c r="E2895">
        <v>28720778.760000002</v>
      </c>
      <c r="F2895">
        <v>30433661.469999999</v>
      </c>
      <c r="G2895">
        <v>29563261.379999999</v>
      </c>
      <c r="H2895">
        <v>271528991.5</v>
      </c>
      <c r="I2895">
        <v>173294034.90000001</v>
      </c>
      <c r="J2895">
        <v>208320743.30000001</v>
      </c>
      <c r="K2895">
        <v>402580007.89999998</v>
      </c>
      <c r="L2895">
        <v>292717827.69999999</v>
      </c>
      <c r="M2895">
        <v>258875140.40000001</v>
      </c>
      <c r="N2895">
        <v>260667272.5</v>
      </c>
      <c r="O2895">
        <v>273061083</v>
      </c>
      <c r="P2895">
        <v>286317873.89999998</v>
      </c>
      <c r="Q2895">
        <v>299691459.10000002</v>
      </c>
      <c r="R2895">
        <v>312861737.89999998</v>
      </c>
      <c r="S2895">
        <v>326248539.5</v>
      </c>
    </row>
    <row r="2896" spans="1:19" x14ac:dyDescent="0.2">
      <c r="A2896" t="s">
        <v>162</v>
      </c>
      <c r="B2896" t="s">
        <v>22</v>
      </c>
      <c r="C2896" t="s">
        <v>5</v>
      </c>
      <c r="D2896">
        <v>12129964.65</v>
      </c>
      <c r="E2896">
        <v>9431705.2479999997</v>
      </c>
      <c r="F2896">
        <v>24613386.07</v>
      </c>
      <c r="G2896">
        <v>35391687.619999997</v>
      </c>
      <c r="H2896">
        <v>11888354.32</v>
      </c>
      <c r="I2896">
        <v>3432122.0079999999</v>
      </c>
      <c r="J2896">
        <v>95521237.150000006</v>
      </c>
      <c r="K2896">
        <v>161450099.40000001</v>
      </c>
      <c r="L2896">
        <v>185753679</v>
      </c>
      <c r="M2896">
        <v>187691552.5</v>
      </c>
      <c r="N2896">
        <v>196859005.40000001</v>
      </c>
      <c r="O2896">
        <v>174596066</v>
      </c>
      <c r="P2896">
        <v>166669554</v>
      </c>
      <c r="Q2896">
        <v>162979255.5</v>
      </c>
      <c r="R2896">
        <v>165548199.59999999</v>
      </c>
      <c r="S2896">
        <v>167657464.09999999</v>
      </c>
    </row>
    <row r="2897" spans="1:19" x14ac:dyDescent="0.2">
      <c r="A2897" t="s">
        <v>162</v>
      </c>
      <c r="B2897" t="s">
        <v>23</v>
      </c>
      <c r="C2897" t="s">
        <v>5</v>
      </c>
      <c r="D2897">
        <v>0</v>
      </c>
      <c r="E2897">
        <v>0</v>
      </c>
      <c r="F2897">
        <v>221681.769</v>
      </c>
      <c r="G2897">
        <v>146135.26999999999</v>
      </c>
      <c r="H2897">
        <v>644887958.89999998</v>
      </c>
      <c r="I2897">
        <v>425545024.69999999</v>
      </c>
      <c r="J2897">
        <v>564915476</v>
      </c>
      <c r="K2897">
        <v>1208386568</v>
      </c>
      <c r="L2897">
        <v>807674901.10000002</v>
      </c>
      <c r="M2897">
        <v>735361034.70000005</v>
      </c>
      <c r="N2897">
        <v>751709983.39999998</v>
      </c>
      <c r="O2897">
        <v>801652347.39999998</v>
      </c>
      <c r="P2897">
        <v>855534514.39999998</v>
      </c>
      <c r="Q2897">
        <v>912700830.79999995</v>
      </c>
      <c r="R2897">
        <v>972502735.20000005</v>
      </c>
      <c r="S2897">
        <v>1044968920</v>
      </c>
    </row>
    <row r="2898" spans="1:19" x14ac:dyDescent="0.2">
      <c r="A2898" t="s">
        <v>162</v>
      </c>
      <c r="B2898" t="s">
        <v>24</v>
      </c>
      <c r="C2898" t="s">
        <v>5</v>
      </c>
      <c r="D2898">
        <v>0</v>
      </c>
      <c r="E2898">
        <v>0</v>
      </c>
      <c r="F2898">
        <v>0</v>
      </c>
      <c r="G2898">
        <v>0</v>
      </c>
      <c r="H2898">
        <v>12153852.23</v>
      </c>
      <c r="I2898">
        <v>9228755.1740000006</v>
      </c>
      <c r="J2898">
        <v>10770609.5</v>
      </c>
      <c r="K2898">
        <v>19351389.859999999</v>
      </c>
      <c r="L2898">
        <v>14344593.02</v>
      </c>
      <c r="M2898">
        <v>12967650.57</v>
      </c>
      <c r="N2898">
        <v>13031054.01</v>
      </c>
      <c r="O2898">
        <v>13621594.75</v>
      </c>
      <c r="P2898">
        <v>14249110.050000001</v>
      </c>
      <c r="Q2898">
        <v>14899925.470000001</v>
      </c>
      <c r="R2898">
        <v>15571367.880000001</v>
      </c>
      <c r="S2898">
        <v>16246435.109999999</v>
      </c>
    </row>
    <row r="2899" spans="1:19" x14ac:dyDescent="0.2">
      <c r="A2899" t="s">
        <v>162</v>
      </c>
      <c r="B2899" t="s">
        <v>25</v>
      </c>
      <c r="C2899" t="s">
        <v>5</v>
      </c>
      <c r="D2899">
        <v>250111009.30000001</v>
      </c>
      <c r="E2899">
        <v>287250529.5</v>
      </c>
      <c r="F2899">
        <v>310579185.80000001</v>
      </c>
      <c r="G2899">
        <v>300977977.89999998</v>
      </c>
      <c r="H2899">
        <v>891129509.5</v>
      </c>
      <c r="I2899">
        <v>608196497.20000005</v>
      </c>
      <c r="J2899">
        <v>767705849.60000002</v>
      </c>
      <c r="K2899">
        <v>1394730464</v>
      </c>
      <c r="L2899">
        <v>1024199229</v>
      </c>
      <c r="M2899">
        <v>958770574.39999998</v>
      </c>
      <c r="N2899">
        <v>989051262.5</v>
      </c>
      <c r="O2899">
        <v>1022059544</v>
      </c>
      <c r="P2899">
        <v>1073358685</v>
      </c>
      <c r="Q2899">
        <v>1129925950</v>
      </c>
      <c r="R2899">
        <v>1193968418</v>
      </c>
      <c r="S2899">
        <v>1269424916</v>
      </c>
    </row>
    <row r="2900" spans="1:19" x14ac:dyDescent="0.2">
      <c r="A2900" t="s">
        <v>163</v>
      </c>
      <c r="B2900" t="s">
        <v>4</v>
      </c>
      <c r="C2900" t="s">
        <v>5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</row>
    <row r="2901" spans="1:19" x14ac:dyDescent="0.2">
      <c r="A2901" t="s">
        <v>163</v>
      </c>
      <c r="B2901" t="s">
        <v>6</v>
      </c>
      <c r="C2901" t="s">
        <v>5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</row>
    <row r="2902" spans="1:19" x14ac:dyDescent="0.2">
      <c r="A2902" t="s">
        <v>163</v>
      </c>
      <c r="B2902" t="s">
        <v>7</v>
      </c>
      <c r="C2902" t="s">
        <v>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</row>
    <row r="2903" spans="1:19" x14ac:dyDescent="0.2">
      <c r="A2903" t="s">
        <v>163</v>
      </c>
      <c r="B2903" t="s">
        <v>8</v>
      </c>
      <c r="C2903" t="s">
        <v>5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</row>
    <row r="2904" spans="1:19" x14ac:dyDescent="0.2">
      <c r="A2904" t="s">
        <v>163</v>
      </c>
      <c r="B2904" t="s">
        <v>9</v>
      </c>
      <c r="C2904" t="s">
        <v>5</v>
      </c>
      <c r="D2904">
        <v>0</v>
      </c>
      <c r="E2904">
        <v>0</v>
      </c>
      <c r="F2904" s="1">
        <v>0</v>
      </c>
      <c r="G2904" s="1">
        <v>0</v>
      </c>
      <c r="H2904" s="1">
        <v>0</v>
      </c>
      <c r="I2904">
        <v>0</v>
      </c>
      <c r="J2904">
        <v>0</v>
      </c>
      <c r="K2904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</row>
    <row r="2905" spans="1:19" x14ac:dyDescent="0.2">
      <c r="A2905" t="s">
        <v>163</v>
      </c>
      <c r="B2905" t="s">
        <v>10</v>
      </c>
      <c r="C2905" t="s">
        <v>5</v>
      </c>
      <c r="D2905">
        <v>20578137.239999998</v>
      </c>
      <c r="E2905">
        <v>20929404.09</v>
      </c>
      <c r="F2905">
        <v>21998266.18</v>
      </c>
      <c r="G2905">
        <v>23718024.079999998</v>
      </c>
      <c r="H2905">
        <v>27518046.66</v>
      </c>
      <c r="I2905">
        <v>25859744.309999999</v>
      </c>
      <c r="J2905">
        <v>27050172.59</v>
      </c>
      <c r="K2905">
        <v>23683014.210000001</v>
      </c>
      <c r="L2905">
        <v>26203981.190000001</v>
      </c>
      <c r="M2905">
        <v>27949149.73</v>
      </c>
      <c r="N2905">
        <v>29332294.859999999</v>
      </c>
      <c r="O2905">
        <v>30732793.170000002</v>
      </c>
      <c r="P2905">
        <v>32367592.760000002</v>
      </c>
      <c r="Q2905">
        <v>34057155.700000003</v>
      </c>
      <c r="R2905">
        <v>35725937.079999998</v>
      </c>
      <c r="S2905">
        <v>37441954.719999999</v>
      </c>
    </row>
    <row r="2906" spans="1:19" x14ac:dyDescent="0.2">
      <c r="A2906" t="s">
        <v>163</v>
      </c>
      <c r="B2906" t="s">
        <v>11</v>
      </c>
      <c r="C2906" t="s">
        <v>5</v>
      </c>
      <c r="D2906">
        <v>0</v>
      </c>
      <c r="E2906">
        <v>0</v>
      </c>
      <c r="F2906">
        <v>0</v>
      </c>
      <c r="G2906">
        <v>0</v>
      </c>
      <c r="H2906">
        <v>151.09899999999999</v>
      </c>
      <c r="I2906">
        <v>154.97200000000001</v>
      </c>
      <c r="J2906">
        <v>158.846</v>
      </c>
      <c r="K2906">
        <v>162.71899999999999</v>
      </c>
      <c r="L2906">
        <v>166.59299999999999</v>
      </c>
      <c r="M2906">
        <v>170.46799999999999</v>
      </c>
      <c r="N2906">
        <v>174.34299999999999</v>
      </c>
      <c r="O2906">
        <v>178.21799999999999</v>
      </c>
      <c r="P2906">
        <v>796.97</v>
      </c>
      <c r="Q2906">
        <v>833.51099999999997</v>
      </c>
      <c r="R2906">
        <v>857.62300000000005</v>
      </c>
      <c r="S2906">
        <v>877.5</v>
      </c>
    </row>
    <row r="2907" spans="1:19" x14ac:dyDescent="0.2">
      <c r="A2907" t="s">
        <v>163</v>
      </c>
      <c r="B2907" t="s">
        <v>12</v>
      </c>
      <c r="C2907" t="s">
        <v>5</v>
      </c>
      <c r="D2907">
        <v>0</v>
      </c>
      <c r="E2907">
        <v>0</v>
      </c>
      <c r="F2907">
        <v>0</v>
      </c>
      <c r="G2907">
        <v>0</v>
      </c>
      <c r="H2907">
        <v>243.964</v>
      </c>
      <c r="I2907">
        <v>252.58600000000001</v>
      </c>
      <c r="J2907">
        <v>251.36699999999999</v>
      </c>
      <c r="K2907">
        <v>234.785</v>
      </c>
      <c r="L2907">
        <v>241.39099999999999</v>
      </c>
      <c r="M2907">
        <v>247.99600000000001</v>
      </c>
      <c r="N2907">
        <v>254.602</v>
      </c>
      <c r="O2907">
        <v>261.209</v>
      </c>
      <c r="P2907">
        <v>4818.6670000000004</v>
      </c>
      <c r="Q2907">
        <v>4911.174</v>
      </c>
      <c r="R2907">
        <v>5026.6790000000001</v>
      </c>
      <c r="S2907">
        <v>5150.0649999999996</v>
      </c>
    </row>
    <row r="2908" spans="1:19" x14ac:dyDescent="0.2">
      <c r="A2908" t="s">
        <v>163</v>
      </c>
      <c r="B2908" t="s">
        <v>13</v>
      </c>
      <c r="C2908" t="s">
        <v>5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</row>
    <row r="2909" spans="1:19" x14ac:dyDescent="0.2">
      <c r="A2909" t="s">
        <v>163</v>
      </c>
      <c r="B2909" t="s">
        <v>14</v>
      </c>
      <c r="C2909" t="s">
        <v>5</v>
      </c>
      <c r="D2909">
        <v>20578137.239999998</v>
      </c>
      <c r="E2909">
        <v>20929404.09</v>
      </c>
      <c r="F2909">
        <v>21998266.18</v>
      </c>
      <c r="G2909">
        <v>23718024.079999998</v>
      </c>
      <c r="H2909">
        <v>27517651.600000001</v>
      </c>
      <c r="I2909">
        <v>25859336.760000002</v>
      </c>
      <c r="J2909">
        <v>27049762.379999999</v>
      </c>
      <c r="K2909">
        <v>23682616.710000001</v>
      </c>
      <c r="L2909">
        <v>26203573.199999999</v>
      </c>
      <c r="M2909">
        <v>27948731.260000002</v>
      </c>
      <c r="N2909">
        <v>29331865.920000002</v>
      </c>
      <c r="O2909">
        <v>30732353.739999998</v>
      </c>
      <c r="P2909">
        <v>32361977.120000001</v>
      </c>
      <c r="Q2909">
        <v>34051411.009999998</v>
      </c>
      <c r="R2909">
        <v>35720052.770000003</v>
      </c>
      <c r="S2909">
        <v>37435927.149999999</v>
      </c>
    </row>
    <row r="2910" spans="1:19" x14ac:dyDescent="0.2">
      <c r="A2910" t="s">
        <v>163</v>
      </c>
      <c r="B2910" t="s">
        <v>15</v>
      </c>
      <c r="C2910" t="s">
        <v>5</v>
      </c>
      <c r="D2910">
        <v>4568607.4029999999</v>
      </c>
      <c r="E2910">
        <v>4595029.9790000003</v>
      </c>
      <c r="F2910">
        <v>4792006.8260000004</v>
      </c>
      <c r="G2910">
        <v>5130256.5379999997</v>
      </c>
      <c r="H2910">
        <v>5472456.3190000001</v>
      </c>
      <c r="I2910">
        <v>5149844.318</v>
      </c>
      <c r="J2910">
        <v>5153115.2479999997</v>
      </c>
      <c r="K2910">
        <v>4551631.4110000003</v>
      </c>
      <c r="L2910">
        <v>4860746.4129999997</v>
      </c>
      <c r="M2910">
        <v>5038571.5630000001</v>
      </c>
      <c r="N2910">
        <v>5198242.8210000005</v>
      </c>
      <c r="O2910">
        <v>5369503.1830000002</v>
      </c>
      <c r="P2910">
        <v>5675973.0379999997</v>
      </c>
      <c r="Q2910">
        <v>5996926.4510000004</v>
      </c>
      <c r="R2910">
        <v>6337713.9680000003</v>
      </c>
      <c r="S2910">
        <v>6683552.5619999999</v>
      </c>
    </row>
    <row r="2911" spans="1:19" x14ac:dyDescent="0.2">
      <c r="A2911" t="s">
        <v>163</v>
      </c>
      <c r="B2911" t="s">
        <v>16</v>
      </c>
      <c r="C2911" t="s">
        <v>5</v>
      </c>
      <c r="D2911">
        <v>0</v>
      </c>
      <c r="E2911">
        <v>0</v>
      </c>
      <c r="F2911">
        <v>0</v>
      </c>
      <c r="G2911">
        <v>0</v>
      </c>
      <c r="H2911">
        <v>243.964</v>
      </c>
      <c r="I2911">
        <v>252.58600000000001</v>
      </c>
      <c r="J2911">
        <v>251.36699999999999</v>
      </c>
      <c r="K2911">
        <v>234.785</v>
      </c>
      <c r="L2911">
        <v>241.39099999999999</v>
      </c>
      <c r="M2911">
        <v>247.99600000000001</v>
      </c>
      <c r="N2911">
        <v>254.602</v>
      </c>
      <c r="O2911">
        <v>261.209</v>
      </c>
      <c r="P2911">
        <v>4818.6670000000004</v>
      </c>
      <c r="Q2911">
        <v>4911.174</v>
      </c>
      <c r="R2911">
        <v>5026.6790000000001</v>
      </c>
      <c r="S2911">
        <v>5150.0649999999996</v>
      </c>
    </row>
    <row r="2912" spans="1:19" x14ac:dyDescent="0.2">
      <c r="A2912" t="s">
        <v>163</v>
      </c>
      <c r="B2912" t="s">
        <v>17</v>
      </c>
      <c r="C2912" t="s">
        <v>5</v>
      </c>
      <c r="D2912">
        <v>929610.27899999998</v>
      </c>
      <c r="E2912">
        <v>934986.68700000003</v>
      </c>
      <c r="F2912">
        <v>975067.10600000003</v>
      </c>
      <c r="G2912">
        <v>1043893.42</v>
      </c>
      <c r="H2912">
        <v>1113523.486</v>
      </c>
      <c r="I2912">
        <v>927533.86699999997</v>
      </c>
      <c r="J2912">
        <v>917185.95200000005</v>
      </c>
      <c r="K2912">
        <v>726919.65700000001</v>
      </c>
      <c r="L2912">
        <v>806140.55700000003</v>
      </c>
      <c r="M2912">
        <v>784784.79299999995</v>
      </c>
      <c r="N2912">
        <v>767314.424</v>
      </c>
      <c r="O2912">
        <v>745353.27599999995</v>
      </c>
      <c r="P2912">
        <v>721699.16299999994</v>
      </c>
      <c r="Q2912">
        <v>698676.14300000004</v>
      </c>
      <c r="R2912">
        <v>676447.77800000005</v>
      </c>
      <c r="S2912">
        <v>653056.299</v>
      </c>
    </row>
    <row r="2913" spans="1:19" x14ac:dyDescent="0.2">
      <c r="A2913" t="s">
        <v>163</v>
      </c>
      <c r="B2913" t="s">
        <v>18</v>
      </c>
      <c r="C2913" t="s">
        <v>5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</row>
    <row r="2914" spans="1:19" x14ac:dyDescent="0.2">
      <c r="A2914" t="s">
        <v>163</v>
      </c>
      <c r="B2914" t="s">
        <v>19</v>
      </c>
      <c r="C2914" t="s">
        <v>5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</row>
    <row r="2915" spans="1:19" x14ac:dyDescent="0.2">
      <c r="A2915" t="s">
        <v>163</v>
      </c>
      <c r="B2915" t="s">
        <v>20</v>
      </c>
      <c r="C2915" t="s">
        <v>5</v>
      </c>
      <c r="D2915">
        <v>11269315.810000001</v>
      </c>
      <c r="E2915">
        <v>11538318.82</v>
      </c>
      <c r="F2915">
        <v>12195873.82</v>
      </c>
      <c r="G2915">
        <v>13216730.529999999</v>
      </c>
      <c r="H2915">
        <v>16272169.720000001</v>
      </c>
      <c r="I2915">
        <v>15546666.08</v>
      </c>
      <c r="J2915">
        <v>16594001.140000001</v>
      </c>
      <c r="K2915">
        <v>14631498.85</v>
      </c>
      <c r="L2915">
        <v>16357069.310000001</v>
      </c>
      <c r="M2915">
        <v>17654835.780000001</v>
      </c>
      <c r="N2915">
        <v>18636964.760000002</v>
      </c>
      <c r="O2915">
        <v>19614886.079999998</v>
      </c>
      <c r="P2915">
        <v>20600144.93</v>
      </c>
      <c r="Q2915">
        <v>21598626.390000001</v>
      </c>
      <c r="R2915">
        <v>22537832.809999999</v>
      </c>
      <c r="S2915">
        <v>23493782.57</v>
      </c>
    </row>
    <row r="2916" spans="1:19" x14ac:dyDescent="0.2">
      <c r="A2916" t="s">
        <v>163</v>
      </c>
      <c r="B2916" t="s">
        <v>21</v>
      </c>
      <c r="C2916" t="s">
        <v>5</v>
      </c>
      <c r="D2916">
        <v>2858931.0460000001</v>
      </c>
      <c r="E2916">
        <v>2895827.9649999999</v>
      </c>
      <c r="F2916">
        <v>3026226.04</v>
      </c>
      <c r="G2916">
        <v>3244864.8689999999</v>
      </c>
      <c r="H2916">
        <v>3501509.0920000002</v>
      </c>
      <c r="I2916">
        <v>3090517.0789999999</v>
      </c>
      <c r="J2916">
        <v>3215729.5809999998</v>
      </c>
      <c r="K2916">
        <v>2612544.7790000001</v>
      </c>
      <c r="L2916">
        <v>2975986.318</v>
      </c>
      <c r="M2916">
        <v>3255613.818</v>
      </c>
      <c r="N2916">
        <v>3502147.298</v>
      </c>
      <c r="O2916">
        <v>3763152.1639999999</v>
      </c>
      <c r="P2916">
        <v>4118948.5660000001</v>
      </c>
      <c r="Q2916">
        <v>4501048.841</v>
      </c>
      <c r="R2916">
        <v>4899532.7290000003</v>
      </c>
      <c r="S2916">
        <v>5325905.3329999996</v>
      </c>
    </row>
    <row r="2917" spans="1:19" x14ac:dyDescent="0.2">
      <c r="A2917" t="s">
        <v>163</v>
      </c>
      <c r="B2917" t="s">
        <v>22</v>
      </c>
      <c r="C2917" t="s">
        <v>5</v>
      </c>
      <c r="D2917">
        <v>0</v>
      </c>
      <c r="E2917">
        <v>0</v>
      </c>
      <c r="F2917">
        <v>0</v>
      </c>
      <c r="G2917">
        <v>0</v>
      </c>
      <c r="H2917">
        <v>151.09899999999999</v>
      </c>
      <c r="I2917">
        <v>154.97200000000001</v>
      </c>
      <c r="J2917">
        <v>158.846</v>
      </c>
      <c r="K2917">
        <v>162.71899999999999</v>
      </c>
      <c r="L2917">
        <v>166.59299999999999</v>
      </c>
      <c r="M2917">
        <v>170.46799999999999</v>
      </c>
      <c r="N2917">
        <v>174.34299999999999</v>
      </c>
      <c r="O2917">
        <v>178.21799999999999</v>
      </c>
      <c r="P2917">
        <v>796.97</v>
      </c>
      <c r="Q2917">
        <v>833.51099999999997</v>
      </c>
      <c r="R2917">
        <v>857.62300000000005</v>
      </c>
      <c r="S2917">
        <v>877.5</v>
      </c>
    </row>
    <row r="2918" spans="1:19" x14ac:dyDescent="0.2">
      <c r="A2918" t="s">
        <v>163</v>
      </c>
      <c r="B2918" t="s">
        <v>23</v>
      </c>
      <c r="C2918" t="s">
        <v>5</v>
      </c>
      <c r="D2918">
        <v>20578137.239999998</v>
      </c>
      <c r="E2918">
        <v>20929404.09</v>
      </c>
      <c r="F2918">
        <v>21998266.18</v>
      </c>
      <c r="G2918">
        <v>23718024.079999998</v>
      </c>
      <c r="H2918">
        <v>27517651.600000001</v>
      </c>
      <c r="I2918">
        <v>25859336.760000002</v>
      </c>
      <c r="J2918">
        <v>27049762.379999999</v>
      </c>
      <c r="K2918">
        <v>23682616.710000001</v>
      </c>
      <c r="L2918">
        <v>26203573.199999999</v>
      </c>
      <c r="M2918">
        <v>27948731.260000002</v>
      </c>
      <c r="N2918">
        <v>29331865.920000002</v>
      </c>
      <c r="O2918">
        <v>30732353.739999998</v>
      </c>
      <c r="P2918">
        <v>32361977.120000001</v>
      </c>
      <c r="Q2918">
        <v>34051411.009999998</v>
      </c>
      <c r="R2918">
        <v>35720052.770000003</v>
      </c>
      <c r="S2918">
        <v>37435927.149999999</v>
      </c>
    </row>
    <row r="2919" spans="1:19" x14ac:dyDescent="0.2">
      <c r="A2919" t="s">
        <v>163</v>
      </c>
      <c r="B2919" t="s">
        <v>24</v>
      </c>
      <c r="C2919" t="s">
        <v>5</v>
      </c>
      <c r="D2919">
        <v>951672.70700000005</v>
      </c>
      <c r="E2919">
        <v>965240.64</v>
      </c>
      <c r="F2919">
        <v>1009092.393</v>
      </c>
      <c r="G2919">
        <v>1082278.7239999999</v>
      </c>
      <c r="H2919">
        <v>1158388.048</v>
      </c>
      <c r="I2919">
        <v>1145182.9680000001</v>
      </c>
      <c r="J2919">
        <v>1170140.669</v>
      </c>
      <c r="K2919">
        <v>1160419.513</v>
      </c>
      <c r="L2919">
        <v>1204038.5859999999</v>
      </c>
      <c r="M2919">
        <v>1215343.7779999999</v>
      </c>
      <c r="N2919">
        <v>1227625.561</v>
      </c>
      <c r="O2919">
        <v>1239898.4639999999</v>
      </c>
      <c r="P2919">
        <v>1250827.064</v>
      </c>
      <c r="Q2919">
        <v>1261877.871</v>
      </c>
      <c r="R2919">
        <v>1274409.7879999999</v>
      </c>
      <c r="S2919">
        <v>1285657.9539999999</v>
      </c>
    </row>
    <row r="2920" spans="1:19" x14ac:dyDescent="0.2">
      <c r="A2920" t="s">
        <v>163</v>
      </c>
      <c r="B2920" t="s">
        <v>25</v>
      </c>
      <c r="C2920" t="s">
        <v>5</v>
      </c>
      <c r="D2920">
        <v>20578137.239999998</v>
      </c>
      <c r="E2920">
        <v>20929404.09</v>
      </c>
      <c r="F2920">
        <v>21998266.18</v>
      </c>
      <c r="G2920">
        <v>23718024.079999998</v>
      </c>
      <c r="H2920">
        <v>27518046.66</v>
      </c>
      <c r="I2920">
        <v>25859744.309999999</v>
      </c>
      <c r="J2920">
        <v>27050172.59</v>
      </c>
      <c r="K2920">
        <v>23683014.210000001</v>
      </c>
      <c r="L2920">
        <v>26203981.190000001</v>
      </c>
      <c r="M2920">
        <v>27949149.73</v>
      </c>
      <c r="N2920">
        <v>29332294.859999999</v>
      </c>
      <c r="O2920">
        <v>30732793.170000002</v>
      </c>
      <c r="P2920">
        <v>32367592.760000002</v>
      </c>
      <c r="Q2920">
        <v>34057155.700000003</v>
      </c>
      <c r="R2920">
        <v>35725937.079999998</v>
      </c>
      <c r="S2920">
        <v>37441954.719999999</v>
      </c>
    </row>
    <row r="2921" spans="1:19" x14ac:dyDescent="0.2">
      <c r="A2921" t="s">
        <v>164</v>
      </c>
      <c r="B2921" t="s">
        <v>4</v>
      </c>
      <c r="C2921" t="s">
        <v>5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</row>
    <row r="2922" spans="1:19" x14ac:dyDescent="0.2">
      <c r="A2922" t="s">
        <v>164</v>
      </c>
      <c r="B2922" t="s">
        <v>6</v>
      </c>
      <c r="C2922" t="s">
        <v>5</v>
      </c>
      <c r="D2922">
        <v>464589644.5</v>
      </c>
      <c r="E2922">
        <v>1121597161</v>
      </c>
      <c r="F2922">
        <v>2256595238</v>
      </c>
      <c r="G2922">
        <v>4123503394</v>
      </c>
      <c r="H2922">
        <v>4897719395</v>
      </c>
      <c r="I2922">
        <v>4912029638</v>
      </c>
      <c r="J2922">
        <v>4822940029</v>
      </c>
      <c r="K2922">
        <v>4687175462</v>
      </c>
      <c r="L2922">
        <v>4731247585</v>
      </c>
      <c r="M2922">
        <v>4762798169</v>
      </c>
      <c r="N2922">
        <v>4804769949</v>
      </c>
      <c r="O2922">
        <v>4886825774</v>
      </c>
      <c r="P2922">
        <v>5039443853</v>
      </c>
      <c r="Q2922">
        <v>5001774237</v>
      </c>
      <c r="R2922">
        <v>4795966555</v>
      </c>
      <c r="S2922">
        <v>4827908980</v>
      </c>
    </row>
    <row r="2923" spans="1:19" x14ac:dyDescent="0.2">
      <c r="A2923" t="s">
        <v>164</v>
      </c>
      <c r="B2923" t="s">
        <v>7</v>
      </c>
      <c r="C2923" t="s">
        <v>5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</row>
    <row r="2924" spans="1:19" x14ac:dyDescent="0.2">
      <c r="A2924" t="s">
        <v>164</v>
      </c>
      <c r="B2924" t="s">
        <v>8</v>
      </c>
      <c r="C2924" t="s">
        <v>5</v>
      </c>
      <c r="D2924">
        <v>0</v>
      </c>
      <c r="E2924">
        <v>0</v>
      </c>
      <c r="F2924">
        <v>0</v>
      </c>
      <c r="G2924">
        <v>0</v>
      </c>
      <c r="H2924">
        <v>20586234.399999999</v>
      </c>
      <c r="I2924">
        <v>1442938.081</v>
      </c>
      <c r="J2924">
        <v>204233766.40000001</v>
      </c>
      <c r="K2924">
        <v>382891090.39999998</v>
      </c>
      <c r="L2924">
        <v>91589345.870000005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</row>
    <row r="2925" spans="1:19" x14ac:dyDescent="0.2">
      <c r="A2925" t="s">
        <v>164</v>
      </c>
      <c r="B2925" t="s">
        <v>9</v>
      </c>
      <c r="C2925" t="s">
        <v>5</v>
      </c>
      <c r="D2925">
        <v>488069190.89999998</v>
      </c>
      <c r="E2925">
        <v>1146767984</v>
      </c>
      <c r="F2925">
        <v>2305933903</v>
      </c>
      <c r="G2925">
        <v>4287771661</v>
      </c>
      <c r="H2925">
        <v>4918305629</v>
      </c>
      <c r="I2925">
        <v>4913472576</v>
      </c>
      <c r="J2925">
        <v>5027173795</v>
      </c>
      <c r="K2925">
        <v>5070066552</v>
      </c>
      <c r="L2925">
        <v>4822836931</v>
      </c>
      <c r="M2925">
        <v>4762798169</v>
      </c>
      <c r="N2925">
        <v>4804769949</v>
      </c>
      <c r="O2925">
        <v>4886825774</v>
      </c>
      <c r="P2925">
        <v>5039443853</v>
      </c>
      <c r="Q2925">
        <v>5001774237</v>
      </c>
      <c r="R2925">
        <v>4795966555</v>
      </c>
      <c r="S2925">
        <v>4827908980</v>
      </c>
    </row>
    <row r="2926" spans="1:19" x14ac:dyDescent="0.2">
      <c r="A2926" t="s">
        <v>164</v>
      </c>
      <c r="B2926" t="s">
        <v>10</v>
      </c>
      <c r="C2926" t="s">
        <v>5</v>
      </c>
      <c r="D2926">
        <v>46888758350</v>
      </c>
      <c r="E2926">
        <v>48692144020</v>
      </c>
      <c r="F2926">
        <v>49299869360</v>
      </c>
      <c r="G2926">
        <v>54382918250</v>
      </c>
      <c r="H2926">
        <v>56596598710</v>
      </c>
      <c r="I2926">
        <v>52352250830</v>
      </c>
      <c r="J2926">
        <v>55888699910</v>
      </c>
      <c r="K2926">
        <v>60803854570</v>
      </c>
      <c r="L2926">
        <v>64673125420</v>
      </c>
      <c r="M2926">
        <v>67591382230</v>
      </c>
      <c r="N2926">
        <v>74443401840</v>
      </c>
      <c r="O2926">
        <v>76697828630</v>
      </c>
      <c r="P2926">
        <v>78681041870</v>
      </c>
      <c r="Q2926">
        <v>80199125300</v>
      </c>
      <c r="R2926">
        <v>81531162800</v>
      </c>
      <c r="S2926">
        <v>83242318940</v>
      </c>
    </row>
    <row r="2927" spans="1:19" x14ac:dyDescent="0.2">
      <c r="A2927" t="s">
        <v>164</v>
      </c>
      <c r="B2927" t="s">
        <v>11</v>
      </c>
      <c r="C2927" t="s">
        <v>5</v>
      </c>
      <c r="D2927">
        <v>720156.81700000004</v>
      </c>
      <c r="E2927">
        <v>745292.78200000001</v>
      </c>
      <c r="F2927">
        <v>754591.598</v>
      </c>
      <c r="G2927">
        <v>815197.20799999998</v>
      </c>
      <c r="H2927">
        <v>885785.57299999997</v>
      </c>
      <c r="I2927">
        <v>891569.98300000001</v>
      </c>
      <c r="J2927">
        <v>926232.88199999998</v>
      </c>
      <c r="K2927">
        <v>1002866.183</v>
      </c>
      <c r="L2927">
        <v>1175755.5490000001</v>
      </c>
      <c r="M2927">
        <v>1179573.845</v>
      </c>
      <c r="N2927">
        <v>1234637.8500000001</v>
      </c>
      <c r="O2927">
        <v>1292006.625</v>
      </c>
      <c r="P2927">
        <v>1336120.656</v>
      </c>
      <c r="Q2927">
        <v>1374319.2790000001</v>
      </c>
      <c r="R2927">
        <v>1408397.3089999999</v>
      </c>
      <c r="S2927">
        <v>1442441.6140000001</v>
      </c>
    </row>
    <row r="2928" spans="1:19" x14ac:dyDescent="0.2">
      <c r="A2928" t="s">
        <v>164</v>
      </c>
      <c r="B2928" t="s">
        <v>12</v>
      </c>
      <c r="C2928" t="s">
        <v>5</v>
      </c>
      <c r="D2928">
        <v>38978228910</v>
      </c>
      <c r="E2928">
        <v>40630850610</v>
      </c>
      <c r="F2928">
        <v>41385748990</v>
      </c>
      <c r="G2928">
        <v>43122220160</v>
      </c>
      <c r="H2928">
        <v>43808151500</v>
      </c>
      <c r="I2928">
        <v>41961122220</v>
      </c>
      <c r="J2928">
        <v>44440017000</v>
      </c>
      <c r="K2928">
        <v>46443589660</v>
      </c>
      <c r="L2928">
        <v>51980082780</v>
      </c>
      <c r="M2928">
        <v>54943538550</v>
      </c>
      <c r="N2928">
        <v>61690815360</v>
      </c>
      <c r="O2928">
        <v>63786190980</v>
      </c>
      <c r="P2928">
        <v>65438191840</v>
      </c>
      <c r="Q2928">
        <v>66809852840</v>
      </c>
      <c r="R2928">
        <v>68152837010</v>
      </c>
      <c r="S2928">
        <v>69632179570</v>
      </c>
    </row>
    <row r="2929" spans="1:19" x14ac:dyDescent="0.2">
      <c r="A2929" t="s">
        <v>164</v>
      </c>
      <c r="B2929" t="s">
        <v>13</v>
      </c>
      <c r="C2929" t="s">
        <v>5</v>
      </c>
      <c r="D2929">
        <v>464589644.5</v>
      </c>
      <c r="E2929">
        <v>1121597161</v>
      </c>
      <c r="F2929">
        <v>2256595238</v>
      </c>
      <c r="G2929">
        <v>4123503394</v>
      </c>
      <c r="H2929">
        <v>4897719395</v>
      </c>
      <c r="I2929">
        <v>4912029638</v>
      </c>
      <c r="J2929">
        <v>4822940029</v>
      </c>
      <c r="K2929">
        <v>4687175462</v>
      </c>
      <c r="L2929">
        <v>4731247585</v>
      </c>
      <c r="M2929">
        <v>4762798169</v>
      </c>
      <c r="N2929">
        <v>4804769949</v>
      </c>
      <c r="O2929">
        <v>4886825774</v>
      </c>
      <c r="P2929">
        <v>5039443853</v>
      </c>
      <c r="Q2929">
        <v>5001774237</v>
      </c>
      <c r="R2929">
        <v>4795966555</v>
      </c>
      <c r="S2929">
        <v>4827908980</v>
      </c>
    </row>
    <row r="2930" spans="1:19" x14ac:dyDescent="0.2">
      <c r="A2930" t="s">
        <v>164</v>
      </c>
      <c r="B2930" t="s">
        <v>14</v>
      </c>
      <c r="C2930" t="s">
        <v>5</v>
      </c>
      <c r="D2930">
        <v>7422460255</v>
      </c>
      <c r="E2930">
        <v>6914525428</v>
      </c>
      <c r="F2930">
        <v>5608186466</v>
      </c>
      <c r="G2930">
        <v>6972926431</v>
      </c>
      <c r="H2930">
        <v>7889842027</v>
      </c>
      <c r="I2930">
        <v>5478207407</v>
      </c>
      <c r="J2930">
        <v>6624816645</v>
      </c>
      <c r="K2930">
        <v>9672086574</v>
      </c>
      <c r="L2930">
        <v>7960619293</v>
      </c>
      <c r="M2930">
        <v>7883865942</v>
      </c>
      <c r="N2930">
        <v>7946581898</v>
      </c>
      <c r="O2930">
        <v>8023519874</v>
      </c>
      <c r="P2930">
        <v>8202070065</v>
      </c>
      <c r="Q2930">
        <v>8386123906</v>
      </c>
      <c r="R2930">
        <v>8580950837</v>
      </c>
      <c r="S2930">
        <v>8780787951</v>
      </c>
    </row>
    <row r="2931" spans="1:19" x14ac:dyDescent="0.2">
      <c r="A2931" t="s">
        <v>164</v>
      </c>
      <c r="B2931" t="s">
        <v>15</v>
      </c>
      <c r="C2931" t="s">
        <v>5</v>
      </c>
      <c r="D2931">
        <v>3216762394</v>
      </c>
      <c r="E2931">
        <v>2977458298</v>
      </c>
      <c r="F2931">
        <v>2328264086</v>
      </c>
      <c r="G2931">
        <v>2913783017</v>
      </c>
      <c r="H2931">
        <v>3361102445</v>
      </c>
      <c r="I2931">
        <v>2225811335</v>
      </c>
      <c r="J2931">
        <v>2526571239</v>
      </c>
      <c r="K2931">
        <v>3434431160</v>
      </c>
      <c r="L2931">
        <v>2875375657</v>
      </c>
      <c r="M2931">
        <v>2864557069</v>
      </c>
      <c r="N2931">
        <v>2833171145</v>
      </c>
      <c r="O2931">
        <v>2803859728</v>
      </c>
      <c r="P2931">
        <v>2828638827</v>
      </c>
      <c r="Q2931">
        <v>2853912395</v>
      </c>
      <c r="R2931">
        <v>2882107398</v>
      </c>
      <c r="S2931">
        <v>2910641268</v>
      </c>
    </row>
    <row r="2932" spans="1:19" x14ac:dyDescent="0.2">
      <c r="A2932" t="s">
        <v>164</v>
      </c>
      <c r="B2932" t="s">
        <v>16</v>
      </c>
      <c r="C2932" t="s">
        <v>5</v>
      </c>
      <c r="D2932">
        <v>38978228910</v>
      </c>
      <c r="E2932">
        <v>40630850610</v>
      </c>
      <c r="F2932">
        <v>41385748990</v>
      </c>
      <c r="G2932">
        <v>43122220160</v>
      </c>
      <c r="H2932">
        <v>43808151500</v>
      </c>
      <c r="I2932">
        <v>41961122220</v>
      </c>
      <c r="J2932">
        <v>44440017000</v>
      </c>
      <c r="K2932">
        <v>46443589660</v>
      </c>
      <c r="L2932">
        <v>51980082780</v>
      </c>
      <c r="M2932">
        <v>54943538550</v>
      </c>
      <c r="N2932">
        <v>61690815360</v>
      </c>
      <c r="O2932">
        <v>63786190980</v>
      </c>
      <c r="P2932">
        <v>65438191840</v>
      </c>
      <c r="Q2932">
        <v>66809852840</v>
      </c>
      <c r="R2932">
        <v>68152837010</v>
      </c>
      <c r="S2932">
        <v>69632179570</v>
      </c>
    </row>
    <row r="2933" spans="1:19" x14ac:dyDescent="0.2">
      <c r="A2933" t="s">
        <v>164</v>
      </c>
      <c r="B2933" t="s">
        <v>17</v>
      </c>
      <c r="C2933" t="s">
        <v>5</v>
      </c>
      <c r="D2933">
        <v>427772299</v>
      </c>
      <c r="E2933">
        <v>395949102.10000002</v>
      </c>
      <c r="F2933">
        <v>309617795.39999998</v>
      </c>
      <c r="G2933">
        <v>387481420</v>
      </c>
      <c r="H2933">
        <v>446966963.69999999</v>
      </c>
      <c r="I2933">
        <v>274605895.39999998</v>
      </c>
      <c r="J2933">
        <v>378141132.89999998</v>
      </c>
      <c r="K2933">
        <v>513848146.60000002</v>
      </c>
      <c r="L2933">
        <v>439789028.80000001</v>
      </c>
      <c r="M2933">
        <v>455218699.5</v>
      </c>
      <c r="N2933">
        <v>468003615.10000002</v>
      </c>
      <c r="O2933">
        <v>480592579</v>
      </c>
      <c r="P2933">
        <v>497084106.5</v>
      </c>
      <c r="Q2933">
        <v>514247726.39999998</v>
      </c>
      <c r="R2933">
        <v>532564450.60000002</v>
      </c>
      <c r="S2933">
        <v>551675281.70000005</v>
      </c>
    </row>
    <row r="2934" spans="1:19" x14ac:dyDescent="0.2">
      <c r="A2934" t="s">
        <v>164</v>
      </c>
      <c r="B2934" t="s">
        <v>18</v>
      </c>
      <c r="C2934" t="s">
        <v>5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</row>
    <row r="2935" spans="1:19" x14ac:dyDescent="0.2">
      <c r="A2935" t="s">
        <v>164</v>
      </c>
      <c r="B2935" t="s">
        <v>19</v>
      </c>
      <c r="C2935" t="s">
        <v>5</v>
      </c>
      <c r="D2935">
        <v>2382697235</v>
      </c>
      <c r="E2935">
        <v>2295148835</v>
      </c>
      <c r="F2935">
        <v>2162348925</v>
      </c>
      <c r="G2935">
        <v>2541288180</v>
      </c>
      <c r="H2935">
        <v>2650946351</v>
      </c>
      <c r="I2935">
        <v>2311731843</v>
      </c>
      <c r="J2935">
        <v>2706781306</v>
      </c>
      <c r="K2935">
        <v>3440541565</v>
      </c>
      <c r="L2935">
        <v>3131821557</v>
      </c>
      <c r="M2935">
        <v>3093099885</v>
      </c>
      <c r="N2935">
        <v>3109716983</v>
      </c>
      <c r="O2935">
        <v>3135364546</v>
      </c>
      <c r="P2935">
        <v>3191538195</v>
      </c>
      <c r="Q2935">
        <v>3246774604</v>
      </c>
      <c r="R2935">
        <v>3304643606</v>
      </c>
      <c r="S2935">
        <v>3362581315</v>
      </c>
    </row>
    <row r="2936" spans="1:19" x14ac:dyDescent="0.2">
      <c r="A2936" t="s">
        <v>164</v>
      </c>
      <c r="B2936" t="s">
        <v>20</v>
      </c>
      <c r="C2936" t="s">
        <v>5</v>
      </c>
      <c r="D2936">
        <v>23600681180</v>
      </c>
      <c r="E2936">
        <v>25199160380</v>
      </c>
      <c r="F2936">
        <v>25909075080</v>
      </c>
      <c r="G2936">
        <v>26339263330</v>
      </c>
      <c r="H2936">
        <v>27946818520</v>
      </c>
      <c r="I2936">
        <v>26741105180</v>
      </c>
      <c r="J2936">
        <v>28319004710</v>
      </c>
      <c r="K2936">
        <v>30471491850</v>
      </c>
      <c r="L2936">
        <v>33708634270</v>
      </c>
      <c r="M2936">
        <v>36176264330</v>
      </c>
      <c r="N2936">
        <v>41826068180</v>
      </c>
      <c r="O2936">
        <v>43676425180</v>
      </c>
      <c r="P2936">
        <v>44991827920</v>
      </c>
      <c r="Q2936">
        <v>46111723770</v>
      </c>
      <c r="R2936">
        <v>47257163850</v>
      </c>
      <c r="S2936">
        <v>48530237450</v>
      </c>
    </row>
    <row r="2937" spans="1:19" x14ac:dyDescent="0.2">
      <c r="A2937" t="s">
        <v>164</v>
      </c>
      <c r="B2937" t="s">
        <v>21</v>
      </c>
      <c r="C2937" t="s">
        <v>5</v>
      </c>
      <c r="D2937">
        <v>16616468390</v>
      </c>
      <c r="E2937">
        <v>16526771820</v>
      </c>
      <c r="F2937">
        <v>16166269350</v>
      </c>
      <c r="G2937">
        <v>17766250190</v>
      </c>
      <c r="H2937">
        <v>17107179760</v>
      </c>
      <c r="I2937">
        <v>15772752550</v>
      </c>
      <c r="J2937">
        <v>16808590410</v>
      </c>
      <c r="K2937">
        <v>17691205790</v>
      </c>
      <c r="L2937">
        <v>19505358210</v>
      </c>
      <c r="M2937">
        <v>20038381740</v>
      </c>
      <c r="N2937">
        <v>21189836920</v>
      </c>
      <c r="O2937">
        <v>21491328850</v>
      </c>
      <c r="P2937">
        <v>21895953590</v>
      </c>
      <c r="Q2937">
        <v>22220261670</v>
      </c>
      <c r="R2937">
        <v>22493622620</v>
      </c>
      <c r="S2937">
        <v>22778674800</v>
      </c>
    </row>
    <row r="2938" spans="1:19" x14ac:dyDescent="0.2">
      <c r="A2938" t="s">
        <v>164</v>
      </c>
      <c r="B2938" t="s">
        <v>22</v>
      </c>
      <c r="C2938" t="s">
        <v>5</v>
      </c>
      <c r="D2938">
        <v>0</v>
      </c>
      <c r="E2938">
        <v>0</v>
      </c>
      <c r="F2938">
        <v>0</v>
      </c>
      <c r="G2938">
        <v>0</v>
      </c>
      <c r="H2938">
        <v>885785.57299999997</v>
      </c>
      <c r="I2938">
        <v>891569.98300000001</v>
      </c>
      <c r="J2938">
        <v>926232.88199999998</v>
      </c>
      <c r="K2938">
        <v>1002866.183</v>
      </c>
      <c r="L2938">
        <v>1175755.5490000001</v>
      </c>
      <c r="M2938">
        <v>1179573.845</v>
      </c>
      <c r="N2938">
        <v>1234637.8500000001</v>
      </c>
      <c r="O2938">
        <v>1292006.625</v>
      </c>
      <c r="P2938">
        <v>1336120.656</v>
      </c>
      <c r="Q2938">
        <v>1374319.2790000001</v>
      </c>
      <c r="R2938">
        <v>1408397.3089999999</v>
      </c>
      <c r="S2938">
        <v>1442441.6140000001</v>
      </c>
    </row>
    <row r="2939" spans="1:19" x14ac:dyDescent="0.2">
      <c r="A2939" t="s">
        <v>164</v>
      </c>
      <c r="B2939" t="s">
        <v>23</v>
      </c>
      <c r="C2939" t="s">
        <v>5</v>
      </c>
      <c r="D2939">
        <v>7422460255</v>
      </c>
      <c r="E2939">
        <v>6914525428</v>
      </c>
      <c r="F2939">
        <v>5608186466</v>
      </c>
      <c r="G2939">
        <v>6972926431</v>
      </c>
      <c r="H2939">
        <v>7869255793</v>
      </c>
      <c r="I2939">
        <v>5476764469</v>
      </c>
      <c r="J2939">
        <v>6420582878</v>
      </c>
      <c r="K2939">
        <v>9289195483</v>
      </c>
      <c r="L2939">
        <v>7869029948</v>
      </c>
      <c r="M2939">
        <v>7883865942</v>
      </c>
      <c r="N2939">
        <v>7946581898</v>
      </c>
      <c r="O2939">
        <v>8023519874</v>
      </c>
      <c r="P2939">
        <v>8202070065</v>
      </c>
      <c r="Q2939">
        <v>8386123906</v>
      </c>
      <c r="R2939">
        <v>8580950837</v>
      </c>
      <c r="S2939">
        <v>8780787951</v>
      </c>
    </row>
    <row r="2940" spans="1:19" x14ac:dyDescent="0.2">
      <c r="A2940" t="s">
        <v>164</v>
      </c>
      <c r="B2940" t="s">
        <v>24</v>
      </c>
      <c r="C2940" t="s">
        <v>5</v>
      </c>
      <c r="D2940">
        <v>156307666.40000001</v>
      </c>
      <c r="E2940">
        <v>150887600</v>
      </c>
      <c r="F2940">
        <v>118360229.09999999</v>
      </c>
      <c r="G2940">
        <v>147080446.59999999</v>
      </c>
      <c r="H2940">
        <v>165279038.19999999</v>
      </c>
      <c r="I2940">
        <v>112771453.5</v>
      </c>
      <c r="J2940">
        <v>122437312.90000001</v>
      </c>
      <c r="K2940">
        <v>182269506.30000001</v>
      </c>
      <c r="L2940">
        <v>189309763.40000001</v>
      </c>
      <c r="M2940">
        <v>201062338.40000001</v>
      </c>
      <c r="N2940">
        <v>211835052.90000001</v>
      </c>
      <c r="O2940">
        <v>223431969.90000001</v>
      </c>
      <c r="P2940">
        <v>236555384.80000001</v>
      </c>
      <c r="Q2940">
        <v>250430897.5</v>
      </c>
      <c r="R2940">
        <v>265094323.69999999</v>
      </c>
      <c r="S2940">
        <v>280599844.19999999</v>
      </c>
    </row>
    <row r="2941" spans="1:19" x14ac:dyDescent="0.2">
      <c r="A2941" t="s">
        <v>164</v>
      </c>
      <c r="B2941" t="s">
        <v>25</v>
      </c>
      <c r="C2941" t="s">
        <v>5</v>
      </c>
      <c r="D2941">
        <v>46400689160</v>
      </c>
      <c r="E2941">
        <v>47545376040</v>
      </c>
      <c r="F2941">
        <v>46993935460</v>
      </c>
      <c r="G2941">
        <v>50095146590</v>
      </c>
      <c r="H2941">
        <v>51678293080</v>
      </c>
      <c r="I2941">
        <v>47438778260</v>
      </c>
      <c r="J2941">
        <v>50861526110</v>
      </c>
      <c r="K2941">
        <v>55733788010</v>
      </c>
      <c r="L2941">
        <v>59850288490</v>
      </c>
      <c r="M2941">
        <v>62828584070</v>
      </c>
      <c r="N2941">
        <v>69638631890</v>
      </c>
      <c r="O2941">
        <v>71811002860</v>
      </c>
      <c r="P2941">
        <v>73641598020</v>
      </c>
      <c r="Q2941">
        <v>75197351060</v>
      </c>
      <c r="R2941">
        <v>76735196250</v>
      </c>
      <c r="S2941">
        <v>78414409960</v>
      </c>
    </row>
    <row r="2942" spans="1:19" x14ac:dyDescent="0.2">
      <c r="A2942" t="s">
        <v>165</v>
      </c>
      <c r="B2942" t="s">
        <v>4</v>
      </c>
      <c r="C2942" t="s">
        <v>5</v>
      </c>
      <c r="D2942">
        <v>72125600</v>
      </c>
      <c r="E2942">
        <v>82312800</v>
      </c>
      <c r="F2942">
        <v>71057500</v>
      </c>
      <c r="G2942">
        <v>49622600</v>
      </c>
      <c r="H2942">
        <v>26107112.199999999</v>
      </c>
      <c r="I2942">
        <v>0</v>
      </c>
      <c r="J2942">
        <v>0</v>
      </c>
      <c r="K2942">
        <v>0</v>
      </c>
      <c r="L2942">
        <v>16392321.550000001</v>
      </c>
      <c r="M2942">
        <v>16333315.460000001</v>
      </c>
      <c r="N2942">
        <v>16275031.949999999</v>
      </c>
      <c r="O2942">
        <v>16216492.720000001</v>
      </c>
      <c r="P2942">
        <v>16157816.710000001</v>
      </c>
      <c r="Q2942">
        <v>16099110.58</v>
      </c>
      <c r="R2942">
        <v>16040402.09</v>
      </c>
      <c r="S2942">
        <v>15981691.800000001</v>
      </c>
    </row>
    <row r="2943" spans="1:19" x14ac:dyDescent="0.2">
      <c r="A2943" t="s">
        <v>165</v>
      </c>
      <c r="B2943" t="s">
        <v>6</v>
      </c>
      <c r="C2943" t="s">
        <v>5</v>
      </c>
      <c r="D2943">
        <v>468571500</v>
      </c>
      <c r="E2943">
        <v>266903500</v>
      </c>
      <c r="F2943">
        <v>241595100</v>
      </c>
      <c r="G2943">
        <v>278083200</v>
      </c>
      <c r="H2943">
        <v>277156471.60000002</v>
      </c>
      <c r="I2943">
        <v>248490570.19999999</v>
      </c>
      <c r="J2943">
        <v>260980944</v>
      </c>
      <c r="K2943">
        <v>275805397.80000001</v>
      </c>
      <c r="L2943">
        <v>273738416</v>
      </c>
      <c r="M2943">
        <v>273652064.39999998</v>
      </c>
      <c r="N2943">
        <v>279021722.80000001</v>
      </c>
      <c r="O2943">
        <v>282038972.5</v>
      </c>
      <c r="P2943">
        <v>285623723.60000002</v>
      </c>
      <c r="Q2943">
        <v>287189152.5</v>
      </c>
      <c r="R2943">
        <v>288676708.10000002</v>
      </c>
      <c r="S2943">
        <v>290064772.39999998</v>
      </c>
    </row>
    <row r="2944" spans="1:19" x14ac:dyDescent="0.2">
      <c r="A2944" t="s">
        <v>165</v>
      </c>
      <c r="B2944" t="s">
        <v>7</v>
      </c>
      <c r="C2944" t="s">
        <v>5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1336474866</v>
      </c>
      <c r="K2944">
        <v>687823310</v>
      </c>
      <c r="L2944">
        <v>3754137341</v>
      </c>
      <c r="M2944">
        <v>2511587791</v>
      </c>
      <c r="N2944">
        <v>1408605332</v>
      </c>
      <c r="O2944">
        <v>459640164</v>
      </c>
      <c r="P2944">
        <v>19055970.09</v>
      </c>
      <c r="Q2944">
        <v>0</v>
      </c>
      <c r="R2944">
        <v>0</v>
      </c>
      <c r="S2944">
        <v>0</v>
      </c>
    </row>
    <row r="2945" spans="1:19" x14ac:dyDescent="0.2">
      <c r="A2945" t="s">
        <v>165</v>
      </c>
      <c r="B2945" t="s">
        <v>8</v>
      </c>
      <c r="C2945" t="s">
        <v>5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</row>
    <row r="2946" spans="1:19" x14ac:dyDescent="0.2">
      <c r="A2946" t="s">
        <v>165</v>
      </c>
      <c r="B2946" t="s">
        <v>9</v>
      </c>
      <c r="C2946" t="s">
        <v>5</v>
      </c>
      <c r="D2946">
        <v>540697100</v>
      </c>
      <c r="E2946">
        <v>349216300</v>
      </c>
      <c r="F2946">
        <v>312652600</v>
      </c>
      <c r="G2946">
        <v>327705800</v>
      </c>
      <c r="H2946">
        <v>303263583.80000001</v>
      </c>
      <c r="I2946">
        <v>248490570.19999999</v>
      </c>
      <c r="J2946">
        <v>1597455810</v>
      </c>
      <c r="K2946">
        <v>963628707.79999995</v>
      </c>
      <c r="L2946">
        <v>4044268079</v>
      </c>
      <c r="M2946">
        <v>2801573171</v>
      </c>
      <c r="N2946">
        <v>1703902087</v>
      </c>
      <c r="O2946">
        <v>757895629.20000005</v>
      </c>
      <c r="P2946">
        <v>320837510.5</v>
      </c>
      <c r="Q2946">
        <v>303288263.10000002</v>
      </c>
      <c r="R2946">
        <v>304717110.19999999</v>
      </c>
      <c r="S2946">
        <v>306046464.19999999</v>
      </c>
    </row>
    <row r="2947" spans="1:19" x14ac:dyDescent="0.2">
      <c r="A2947" t="s">
        <v>165</v>
      </c>
      <c r="B2947" t="s">
        <v>10</v>
      </c>
      <c r="C2947" t="s">
        <v>5</v>
      </c>
      <c r="D2947">
        <v>17912471460</v>
      </c>
      <c r="E2947">
        <v>16260489880</v>
      </c>
      <c r="F2947">
        <v>19489690640</v>
      </c>
      <c r="G2947">
        <v>21562634440</v>
      </c>
      <c r="H2947">
        <v>21348550380</v>
      </c>
      <c r="I2947">
        <v>12271251720</v>
      </c>
      <c r="J2947">
        <v>23287745490</v>
      </c>
      <c r="K2947">
        <v>25968523630</v>
      </c>
      <c r="L2947">
        <v>28616927070</v>
      </c>
      <c r="M2947">
        <v>27739571290</v>
      </c>
      <c r="N2947">
        <v>27285328390</v>
      </c>
      <c r="O2947">
        <v>26624739790</v>
      </c>
      <c r="P2947">
        <v>26397337220</v>
      </c>
      <c r="Q2947">
        <v>26240310150</v>
      </c>
      <c r="R2947">
        <v>26339401430</v>
      </c>
      <c r="S2947">
        <v>26473991720</v>
      </c>
    </row>
    <row r="2948" spans="1:19" x14ac:dyDescent="0.2">
      <c r="A2948" t="s">
        <v>165</v>
      </c>
      <c r="B2948" t="s">
        <v>11</v>
      </c>
      <c r="C2948" t="s">
        <v>5</v>
      </c>
      <c r="D2948">
        <v>0</v>
      </c>
      <c r="E2948">
        <v>0</v>
      </c>
      <c r="F2948">
        <v>911790244.29999995</v>
      </c>
      <c r="G2948">
        <v>2296540425</v>
      </c>
      <c r="H2948">
        <v>0</v>
      </c>
      <c r="I2948">
        <v>0</v>
      </c>
      <c r="J2948">
        <v>7295510372</v>
      </c>
      <c r="K2948">
        <v>7259838576</v>
      </c>
      <c r="L2948">
        <v>11241880670</v>
      </c>
      <c r="M2948">
        <v>9742860888</v>
      </c>
      <c r="N2948">
        <v>8755268615</v>
      </c>
      <c r="O2948">
        <v>7861353162</v>
      </c>
      <c r="P2948">
        <v>7527721559</v>
      </c>
      <c r="Q2948">
        <v>7214213220</v>
      </c>
      <c r="R2948">
        <v>7113562180</v>
      </c>
      <c r="S2948">
        <v>7021022707</v>
      </c>
    </row>
    <row r="2949" spans="1:19" x14ac:dyDescent="0.2">
      <c r="A2949" t="s">
        <v>165</v>
      </c>
      <c r="B2949" t="s">
        <v>12</v>
      </c>
      <c r="C2949" t="s">
        <v>5</v>
      </c>
      <c r="D2949">
        <v>5906597923</v>
      </c>
      <c r="E2949">
        <v>5124072149</v>
      </c>
      <c r="F2949">
        <v>6555167680</v>
      </c>
      <c r="G2949">
        <v>5739463036</v>
      </c>
      <c r="H2949">
        <v>2289659108</v>
      </c>
      <c r="I2949">
        <v>1332767839</v>
      </c>
      <c r="J2949">
        <v>1199170539</v>
      </c>
      <c r="K2949">
        <v>925620528.60000002</v>
      </c>
      <c r="L2949">
        <v>1002060729</v>
      </c>
      <c r="M2949">
        <v>1023591599</v>
      </c>
      <c r="N2949">
        <v>1078297827</v>
      </c>
      <c r="O2949">
        <v>1115437769</v>
      </c>
      <c r="P2949">
        <v>1142528397</v>
      </c>
      <c r="Q2949">
        <v>1166417619</v>
      </c>
      <c r="R2949">
        <v>1190150907</v>
      </c>
      <c r="S2949">
        <v>1213633901</v>
      </c>
    </row>
    <row r="2950" spans="1:19" x14ac:dyDescent="0.2">
      <c r="A2950" t="s">
        <v>165</v>
      </c>
      <c r="B2950" t="s">
        <v>13</v>
      </c>
      <c r="C2950" t="s">
        <v>5</v>
      </c>
      <c r="D2950">
        <v>468571500</v>
      </c>
      <c r="E2950">
        <v>266903500</v>
      </c>
      <c r="F2950">
        <v>241595100</v>
      </c>
      <c r="G2950">
        <v>278083200</v>
      </c>
      <c r="H2950">
        <v>277156471.60000002</v>
      </c>
      <c r="I2950">
        <v>248490570.19999999</v>
      </c>
      <c r="J2950">
        <v>260980944</v>
      </c>
      <c r="K2950">
        <v>275805397.80000001</v>
      </c>
      <c r="L2950">
        <v>273738416</v>
      </c>
      <c r="M2950">
        <v>273652064.39999998</v>
      </c>
      <c r="N2950">
        <v>279021722.80000001</v>
      </c>
      <c r="O2950">
        <v>282038972.5</v>
      </c>
      <c r="P2950">
        <v>285623723.60000002</v>
      </c>
      <c r="Q2950">
        <v>287189152.5</v>
      </c>
      <c r="R2950">
        <v>288676708.10000002</v>
      </c>
      <c r="S2950">
        <v>290064772.39999998</v>
      </c>
    </row>
    <row r="2951" spans="1:19" x14ac:dyDescent="0.2">
      <c r="A2951" t="s">
        <v>165</v>
      </c>
      <c r="B2951" t="s">
        <v>14</v>
      </c>
      <c r="C2951" t="s">
        <v>5</v>
      </c>
      <c r="D2951">
        <v>11537302040</v>
      </c>
      <c r="E2951">
        <v>10869514230</v>
      </c>
      <c r="F2951">
        <v>11872943590</v>
      </c>
      <c r="G2951">
        <v>13438453930</v>
      </c>
      <c r="H2951">
        <v>18781734800</v>
      </c>
      <c r="I2951">
        <v>10689993310</v>
      </c>
      <c r="J2951">
        <v>14532083630</v>
      </c>
      <c r="K2951">
        <v>17507259130</v>
      </c>
      <c r="L2951">
        <v>16099247250</v>
      </c>
      <c r="M2951">
        <v>16699466740</v>
      </c>
      <c r="N2951">
        <v>17172740220</v>
      </c>
      <c r="O2951">
        <v>17365909880</v>
      </c>
      <c r="P2951">
        <v>17441463540</v>
      </c>
      <c r="Q2951">
        <v>17572490160</v>
      </c>
      <c r="R2951">
        <v>17747011630</v>
      </c>
      <c r="S2951">
        <v>17949270340</v>
      </c>
    </row>
    <row r="2952" spans="1:19" x14ac:dyDescent="0.2">
      <c r="A2952" t="s">
        <v>165</v>
      </c>
      <c r="B2952" t="s">
        <v>15</v>
      </c>
      <c r="C2952" t="s">
        <v>5</v>
      </c>
      <c r="D2952">
        <v>646389435.39999998</v>
      </c>
      <c r="E2952">
        <v>608841896.10000002</v>
      </c>
      <c r="F2952">
        <v>665047704.70000005</v>
      </c>
      <c r="G2952">
        <v>752737757.79999995</v>
      </c>
      <c r="H2952">
        <v>1021312917</v>
      </c>
      <c r="I2952">
        <v>635556685.29999995</v>
      </c>
      <c r="J2952">
        <v>778070993.20000005</v>
      </c>
      <c r="K2952">
        <v>866984651</v>
      </c>
      <c r="L2952">
        <v>807679544.10000002</v>
      </c>
      <c r="M2952">
        <v>839818712.20000005</v>
      </c>
      <c r="N2952">
        <v>859174185.39999998</v>
      </c>
      <c r="O2952">
        <v>867392586.70000005</v>
      </c>
      <c r="P2952">
        <v>871419512.89999998</v>
      </c>
      <c r="Q2952">
        <v>877311400.60000002</v>
      </c>
      <c r="R2952">
        <v>885745669.29999995</v>
      </c>
      <c r="S2952">
        <v>895943857.10000002</v>
      </c>
    </row>
    <row r="2953" spans="1:19" x14ac:dyDescent="0.2">
      <c r="A2953" t="s">
        <v>165</v>
      </c>
      <c r="B2953" t="s">
        <v>16</v>
      </c>
      <c r="C2953" t="s">
        <v>5</v>
      </c>
      <c r="D2953">
        <v>5834472323</v>
      </c>
      <c r="E2953">
        <v>5041759349</v>
      </c>
      <c r="F2953">
        <v>6484110180</v>
      </c>
      <c r="G2953">
        <v>5689840436</v>
      </c>
      <c r="H2953">
        <v>2263551996</v>
      </c>
      <c r="I2953">
        <v>1332767839</v>
      </c>
      <c r="J2953">
        <v>1199170539</v>
      </c>
      <c r="K2953">
        <v>925620528.60000002</v>
      </c>
      <c r="L2953">
        <v>985668407.5</v>
      </c>
      <c r="M2953">
        <v>1007258283</v>
      </c>
      <c r="N2953">
        <v>1062022795</v>
      </c>
      <c r="O2953">
        <v>1099221276</v>
      </c>
      <c r="P2953">
        <v>1126370580</v>
      </c>
      <c r="Q2953">
        <v>1150318508</v>
      </c>
      <c r="R2953">
        <v>1174110505</v>
      </c>
      <c r="S2953">
        <v>1197652209</v>
      </c>
    </row>
    <row r="2954" spans="1:19" x14ac:dyDescent="0.2">
      <c r="A2954" t="s">
        <v>165</v>
      </c>
      <c r="B2954" t="s">
        <v>17</v>
      </c>
      <c r="C2954" t="s">
        <v>5</v>
      </c>
      <c r="D2954">
        <v>4842712550</v>
      </c>
      <c r="E2954">
        <v>4561408541</v>
      </c>
      <c r="F2954">
        <v>4982499234</v>
      </c>
      <c r="G2954">
        <v>5639468078</v>
      </c>
      <c r="H2954">
        <v>7651617757</v>
      </c>
      <c r="I2954">
        <v>3826522482</v>
      </c>
      <c r="J2954">
        <v>5877070712</v>
      </c>
      <c r="K2954">
        <v>6516613515</v>
      </c>
      <c r="L2954">
        <v>5822299969</v>
      </c>
      <c r="M2954">
        <v>6184611347</v>
      </c>
      <c r="N2954">
        <v>6357950170</v>
      </c>
      <c r="O2954">
        <v>6373129553</v>
      </c>
      <c r="P2954">
        <v>6332787857</v>
      </c>
      <c r="Q2954">
        <v>6340896168</v>
      </c>
      <c r="R2954">
        <v>6385341590</v>
      </c>
      <c r="S2954">
        <v>6443004931</v>
      </c>
    </row>
    <row r="2955" spans="1:19" x14ac:dyDescent="0.2">
      <c r="A2955" t="s">
        <v>165</v>
      </c>
      <c r="B2955" t="s">
        <v>18</v>
      </c>
      <c r="C2955" t="s">
        <v>5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</row>
    <row r="2956" spans="1:19" x14ac:dyDescent="0.2">
      <c r="A2956" t="s">
        <v>165</v>
      </c>
      <c r="B2956" t="s">
        <v>19</v>
      </c>
      <c r="C2956" t="s">
        <v>5</v>
      </c>
      <c r="D2956">
        <v>461124441.19999999</v>
      </c>
      <c r="E2956">
        <v>445525441.19999999</v>
      </c>
      <c r="F2956">
        <v>517544454.89999998</v>
      </c>
      <c r="G2956">
        <v>586849620.39999998</v>
      </c>
      <c r="H2956">
        <v>839821413</v>
      </c>
      <c r="I2956">
        <v>397674823.69999999</v>
      </c>
      <c r="J2956">
        <v>965807952.5</v>
      </c>
      <c r="K2956">
        <v>2230243674</v>
      </c>
      <c r="L2956">
        <v>1641505384</v>
      </c>
      <c r="M2956">
        <v>1417050210</v>
      </c>
      <c r="N2956">
        <v>1266051229</v>
      </c>
      <c r="O2956">
        <v>1146224677</v>
      </c>
      <c r="P2956">
        <v>1096714638</v>
      </c>
      <c r="Q2956">
        <v>1054759628</v>
      </c>
      <c r="R2956">
        <v>1039880812</v>
      </c>
      <c r="S2956">
        <v>1034249022</v>
      </c>
    </row>
    <row r="2957" spans="1:19" x14ac:dyDescent="0.2">
      <c r="A2957" t="s">
        <v>165</v>
      </c>
      <c r="B2957" t="s">
        <v>20</v>
      </c>
      <c r="C2957" t="s">
        <v>5</v>
      </c>
      <c r="D2957">
        <v>4701305199</v>
      </c>
      <c r="E2957">
        <v>4126583620</v>
      </c>
      <c r="F2957">
        <v>5682707597</v>
      </c>
      <c r="G2957">
        <v>6644199373</v>
      </c>
      <c r="H2957">
        <v>4245026621</v>
      </c>
      <c r="I2957">
        <v>2749454263</v>
      </c>
      <c r="J2957">
        <v>8207428511</v>
      </c>
      <c r="K2957">
        <v>8562690200</v>
      </c>
      <c r="L2957">
        <v>9657194910</v>
      </c>
      <c r="M2957">
        <v>9751129201</v>
      </c>
      <c r="N2957">
        <v>10185060320</v>
      </c>
      <c r="O2957">
        <v>10493500280</v>
      </c>
      <c r="P2957">
        <v>10770358770</v>
      </c>
      <c r="Q2957">
        <v>10674484350</v>
      </c>
      <c r="R2957">
        <v>10735758150</v>
      </c>
      <c r="S2957">
        <v>10809594530</v>
      </c>
    </row>
    <row r="2958" spans="1:19" x14ac:dyDescent="0.2">
      <c r="A2958" t="s">
        <v>165</v>
      </c>
      <c r="B2958" t="s">
        <v>21</v>
      </c>
      <c r="C2958" t="s">
        <v>5</v>
      </c>
      <c r="D2958">
        <v>6291659492</v>
      </c>
      <c r="E2958">
        <v>5764532429</v>
      </c>
      <c r="F2958">
        <v>6887526532</v>
      </c>
      <c r="G2958">
        <v>7111719161</v>
      </c>
      <c r="H2958">
        <v>6631088283</v>
      </c>
      <c r="I2958">
        <v>3948575560</v>
      </c>
      <c r="J2958">
        <v>5306756735</v>
      </c>
      <c r="K2958">
        <v>6210119025</v>
      </c>
      <c r="L2958">
        <v>6057633762</v>
      </c>
      <c r="M2958">
        <v>6136293082</v>
      </c>
      <c r="N2958">
        <v>6292093193</v>
      </c>
      <c r="O2958">
        <v>6359271011</v>
      </c>
      <c r="P2958">
        <v>6373216696</v>
      </c>
      <c r="Q2958">
        <v>6350205238</v>
      </c>
      <c r="R2958">
        <v>6339174610</v>
      </c>
      <c r="S2958">
        <v>6326875464</v>
      </c>
    </row>
    <row r="2959" spans="1:19" x14ac:dyDescent="0.2">
      <c r="A2959" t="s">
        <v>165</v>
      </c>
      <c r="B2959" t="s">
        <v>22</v>
      </c>
      <c r="C2959" t="s">
        <v>5</v>
      </c>
      <c r="D2959">
        <v>0</v>
      </c>
      <c r="E2959">
        <v>0</v>
      </c>
      <c r="F2959">
        <v>819984268.89999998</v>
      </c>
      <c r="G2959">
        <v>2106634277</v>
      </c>
      <c r="H2959">
        <v>0</v>
      </c>
      <c r="I2959">
        <v>0</v>
      </c>
      <c r="J2959">
        <v>5959035506</v>
      </c>
      <c r="K2959">
        <v>6572015266</v>
      </c>
      <c r="L2959">
        <v>7487743329</v>
      </c>
      <c r="M2959">
        <v>7231273097</v>
      </c>
      <c r="N2959">
        <v>7346663283</v>
      </c>
      <c r="O2959">
        <v>7401712998</v>
      </c>
      <c r="P2959">
        <v>7508665589</v>
      </c>
      <c r="Q2959">
        <v>7214213220</v>
      </c>
      <c r="R2959">
        <v>7113562180</v>
      </c>
      <c r="S2959">
        <v>7021022707</v>
      </c>
    </row>
    <row r="2960" spans="1:19" x14ac:dyDescent="0.2">
      <c r="A2960" t="s">
        <v>165</v>
      </c>
      <c r="B2960" t="s">
        <v>23</v>
      </c>
      <c r="C2960" t="s">
        <v>5</v>
      </c>
      <c r="D2960">
        <v>11537302040</v>
      </c>
      <c r="E2960">
        <v>10869514230</v>
      </c>
      <c r="F2960">
        <v>11872943590</v>
      </c>
      <c r="G2960">
        <v>13438453930</v>
      </c>
      <c r="H2960">
        <v>18781734800</v>
      </c>
      <c r="I2960">
        <v>10689993310</v>
      </c>
      <c r="J2960">
        <v>14532083630</v>
      </c>
      <c r="K2960">
        <v>17507259130</v>
      </c>
      <c r="L2960">
        <v>16099247250</v>
      </c>
      <c r="M2960">
        <v>16699466740</v>
      </c>
      <c r="N2960">
        <v>17172740220</v>
      </c>
      <c r="O2960">
        <v>17365909880</v>
      </c>
      <c r="P2960">
        <v>17441463540</v>
      </c>
      <c r="Q2960">
        <v>17572490160</v>
      </c>
      <c r="R2960">
        <v>17747011630</v>
      </c>
      <c r="S2960">
        <v>17949270340</v>
      </c>
    </row>
    <row r="2961" spans="1:19" x14ac:dyDescent="0.2">
      <c r="A2961" t="s">
        <v>165</v>
      </c>
      <c r="B2961" t="s">
        <v>24</v>
      </c>
      <c r="C2961" t="s">
        <v>5</v>
      </c>
      <c r="D2961">
        <v>428583243.10000002</v>
      </c>
      <c r="E2961">
        <v>404381650.30000001</v>
      </c>
      <c r="F2961">
        <v>441712520.30000001</v>
      </c>
      <c r="G2961">
        <v>499954649.60000002</v>
      </c>
      <c r="H2961">
        <v>656419806.70000005</v>
      </c>
      <c r="I2961">
        <v>464977334.30000001</v>
      </c>
      <c r="J2961">
        <v>555154770.70000005</v>
      </c>
      <c r="K2961">
        <v>618243858.60000002</v>
      </c>
      <c r="L2961">
        <v>586345420.39999998</v>
      </c>
      <c r="M2961">
        <v>609095567.39999998</v>
      </c>
      <c r="N2961">
        <v>621097200.29999995</v>
      </c>
      <c r="O2961">
        <v>627326051.29999995</v>
      </c>
      <c r="P2961">
        <v>632002234.39999998</v>
      </c>
      <c r="Q2961">
        <v>639365109.89999998</v>
      </c>
      <c r="R2961">
        <v>648783491</v>
      </c>
      <c r="S2961">
        <v>658277449.60000002</v>
      </c>
    </row>
    <row r="2962" spans="1:19" x14ac:dyDescent="0.2">
      <c r="A2962" t="s">
        <v>165</v>
      </c>
      <c r="B2962" t="s">
        <v>25</v>
      </c>
      <c r="C2962" t="s">
        <v>5</v>
      </c>
      <c r="D2962">
        <v>17371774360</v>
      </c>
      <c r="E2962">
        <v>15911273580</v>
      </c>
      <c r="F2962">
        <v>19177038040</v>
      </c>
      <c r="G2962">
        <v>21234928640</v>
      </c>
      <c r="H2962">
        <v>21045286800</v>
      </c>
      <c r="I2962">
        <v>12022761150</v>
      </c>
      <c r="J2962">
        <v>21690289670</v>
      </c>
      <c r="K2962">
        <v>25004894920</v>
      </c>
      <c r="L2962">
        <v>24572658990</v>
      </c>
      <c r="M2962">
        <v>24937998120</v>
      </c>
      <c r="N2962">
        <v>25581426300</v>
      </c>
      <c r="O2962">
        <v>25866844160</v>
      </c>
      <c r="P2962">
        <v>26076499710</v>
      </c>
      <c r="Q2962">
        <v>25937021890</v>
      </c>
      <c r="R2962">
        <v>26034684320</v>
      </c>
      <c r="S2962">
        <v>26167945260</v>
      </c>
    </row>
    <row r="2963" spans="1:19" x14ac:dyDescent="0.2">
      <c r="A2963" t="s">
        <v>166</v>
      </c>
      <c r="B2963" t="s">
        <v>4</v>
      </c>
      <c r="C2963" t="s">
        <v>5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</row>
    <row r="2964" spans="1:19" x14ac:dyDescent="0.2">
      <c r="A2964" t="s">
        <v>166</v>
      </c>
      <c r="B2964" t="s">
        <v>6</v>
      </c>
      <c r="C2964" t="s">
        <v>5</v>
      </c>
      <c r="D2964">
        <v>189529320.09999999</v>
      </c>
      <c r="E2964">
        <v>78623801.879999995</v>
      </c>
      <c r="F2964">
        <v>318708095.19999999</v>
      </c>
      <c r="G2964">
        <v>747146260.20000005</v>
      </c>
      <c r="H2964">
        <v>752873779.60000002</v>
      </c>
      <c r="I2964">
        <v>759540622.70000005</v>
      </c>
      <c r="J2964">
        <v>734435534.79999995</v>
      </c>
      <c r="K2964">
        <v>629140844.10000002</v>
      </c>
      <c r="L2964">
        <v>594617728.10000002</v>
      </c>
      <c r="M2964">
        <v>601248717</v>
      </c>
      <c r="N2964">
        <v>615038507.89999998</v>
      </c>
      <c r="O2964">
        <v>630075050.70000005</v>
      </c>
      <c r="P2964">
        <v>665631910.39999998</v>
      </c>
      <c r="Q2964">
        <v>692472235.89999998</v>
      </c>
      <c r="R2964">
        <v>689084567.10000002</v>
      </c>
      <c r="S2964">
        <v>687259998.5</v>
      </c>
    </row>
    <row r="2965" spans="1:19" x14ac:dyDescent="0.2">
      <c r="A2965" t="s">
        <v>166</v>
      </c>
      <c r="B2965" t="s">
        <v>7</v>
      </c>
      <c r="C2965" t="s">
        <v>5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</row>
    <row r="2966" spans="1:19" x14ac:dyDescent="0.2">
      <c r="A2966" t="s">
        <v>166</v>
      </c>
      <c r="B2966" t="s">
        <v>8</v>
      </c>
      <c r="C2966" t="s">
        <v>5</v>
      </c>
      <c r="D2966">
        <v>1421007.4639999999</v>
      </c>
      <c r="E2966">
        <v>1665333.7819999999</v>
      </c>
      <c r="F2966">
        <v>2552396.7510000002</v>
      </c>
      <c r="G2966">
        <v>3059871.5329999998</v>
      </c>
      <c r="H2966">
        <v>40667367.390000001</v>
      </c>
      <c r="I2966">
        <v>142872.821</v>
      </c>
      <c r="J2966">
        <v>2410694.6340000001</v>
      </c>
      <c r="K2966">
        <v>2760445.4709999999</v>
      </c>
      <c r="L2966">
        <v>2611573.827</v>
      </c>
      <c r="M2966">
        <v>2789793.9539999999</v>
      </c>
      <c r="N2966">
        <v>2934639.6359999999</v>
      </c>
      <c r="O2966">
        <v>3094402.335</v>
      </c>
      <c r="P2966">
        <v>3258660.4550000001</v>
      </c>
      <c r="Q2966">
        <v>3429252.608</v>
      </c>
      <c r="R2966">
        <v>3574870.102</v>
      </c>
      <c r="S2966">
        <v>3725799.3870000001</v>
      </c>
    </row>
    <row r="2967" spans="1:19" x14ac:dyDescent="0.2">
      <c r="A2967" t="s">
        <v>166</v>
      </c>
      <c r="B2967" t="s">
        <v>9</v>
      </c>
      <c r="C2967" t="s">
        <v>5</v>
      </c>
      <c r="D2967">
        <v>241888541.80000001</v>
      </c>
      <c r="E2967">
        <v>103331508.5</v>
      </c>
      <c r="F2967">
        <v>358985525.39999998</v>
      </c>
      <c r="G2967">
        <v>815650969.20000005</v>
      </c>
      <c r="H2967">
        <v>793541147</v>
      </c>
      <c r="I2967">
        <v>759683495.60000002</v>
      </c>
      <c r="J2967">
        <v>736846229.39999998</v>
      </c>
      <c r="K2967">
        <v>631901289.60000002</v>
      </c>
      <c r="L2967">
        <v>597229301.89999998</v>
      </c>
      <c r="M2967">
        <v>604038510.89999998</v>
      </c>
      <c r="N2967">
        <v>617973147.60000002</v>
      </c>
      <c r="O2967">
        <v>633169453</v>
      </c>
      <c r="P2967">
        <v>668890570.79999995</v>
      </c>
      <c r="Q2967">
        <v>695901488.5</v>
      </c>
      <c r="R2967">
        <v>692659437.20000005</v>
      </c>
      <c r="S2967">
        <v>690985797.89999998</v>
      </c>
    </row>
    <row r="2968" spans="1:19" x14ac:dyDescent="0.2">
      <c r="A2968" t="s">
        <v>166</v>
      </c>
      <c r="B2968" t="s">
        <v>10</v>
      </c>
      <c r="C2968" t="s">
        <v>5</v>
      </c>
      <c r="D2968">
        <v>4396237473</v>
      </c>
      <c r="E2968">
        <v>5428554303</v>
      </c>
      <c r="F2968">
        <v>6173621704</v>
      </c>
      <c r="G2968">
        <v>7416239670</v>
      </c>
      <c r="H2968">
        <v>7762586074</v>
      </c>
      <c r="I2968">
        <v>5821900480</v>
      </c>
      <c r="J2968">
        <v>7393826013</v>
      </c>
      <c r="K2968">
        <v>5575956280</v>
      </c>
      <c r="L2968">
        <v>5784811169</v>
      </c>
      <c r="M2968">
        <v>5886512468</v>
      </c>
      <c r="N2968">
        <v>6212549170</v>
      </c>
      <c r="O2968">
        <v>6490288698</v>
      </c>
      <c r="P2968">
        <v>6843841465</v>
      </c>
      <c r="Q2968">
        <v>7186909053</v>
      </c>
      <c r="R2968">
        <v>7495163276</v>
      </c>
      <c r="S2968">
        <v>7822535541</v>
      </c>
    </row>
    <row r="2969" spans="1:19" x14ac:dyDescent="0.2">
      <c r="A2969" t="s">
        <v>166</v>
      </c>
      <c r="B2969" t="s">
        <v>11</v>
      </c>
      <c r="C2969" t="s">
        <v>5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87536.067999999999</v>
      </c>
      <c r="R2969">
        <v>1110419.79</v>
      </c>
      <c r="S2969">
        <v>2167015.031</v>
      </c>
    </row>
    <row r="2970" spans="1:19" x14ac:dyDescent="0.2">
      <c r="A2970" t="s">
        <v>166</v>
      </c>
      <c r="B2970" t="s">
        <v>12</v>
      </c>
      <c r="C2970" t="s">
        <v>5</v>
      </c>
      <c r="D2970">
        <v>501398876.60000002</v>
      </c>
      <c r="E2970">
        <v>554606099.20000005</v>
      </c>
      <c r="F2970">
        <v>599542276.39999998</v>
      </c>
      <c r="G2970">
        <v>607867139.89999998</v>
      </c>
      <c r="H2970">
        <v>656384044.89999998</v>
      </c>
      <c r="I2970">
        <v>571630687</v>
      </c>
      <c r="J2970">
        <v>582526233</v>
      </c>
      <c r="K2970">
        <v>446855145.69999999</v>
      </c>
      <c r="L2970">
        <v>385426247.10000002</v>
      </c>
      <c r="M2970">
        <v>413732078.39999998</v>
      </c>
      <c r="N2970">
        <v>512079980.5</v>
      </c>
      <c r="O2970">
        <v>533039477.69999999</v>
      </c>
      <c r="P2970">
        <v>556080960.70000005</v>
      </c>
      <c r="Q2970">
        <v>561829338.89999998</v>
      </c>
      <c r="R2970">
        <v>557447206.20000005</v>
      </c>
      <c r="S2970">
        <v>553814800</v>
      </c>
    </row>
    <row r="2971" spans="1:19" x14ac:dyDescent="0.2">
      <c r="A2971" t="s">
        <v>166</v>
      </c>
      <c r="B2971" t="s">
        <v>13</v>
      </c>
      <c r="C2971" t="s">
        <v>5</v>
      </c>
      <c r="D2971">
        <v>189529320.09999999</v>
      </c>
      <c r="E2971">
        <v>78623801.879999995</v>
      </c>
      <c r="F2971">
        <v>318708095.19999999</v>
      </c>
      <c r="G2971">
        <v>747146260.20000005</v>
      </c>
      <c r="H2971">
        <v>752873779.60000002</v>
      </c>
      <c r="I2971">
        <v>759540622.70000005</v>
      </c>
      <c r="J2971">
        <v>734435534.79999995</v>
      </c>
      <c r="K2971">
        <v>629140844.10000002</v>
      </c>
      <c r="L2971">
        <v>594617728.10000002</v>
      </c>
      <c r="M2971">
        <v>601248717</v>
      </c>
      <c r="N2971">
        <v>615038507.89999998</v>
      </c>
      <c r="O2971">
        <v>630075050.70000005</v>
      </c>
      <c r="P2971">
        <v>665631910.39999998</v>
      </c>
      <c r="Q2971">
        <v>692472235.89999998</v>
      </c>
      <c r="R2971">
        <v>689084567.10000002</v>
      </c>
      <c r="S2971">
        <v>687259998.5</v>
      </c>
    </row>
    <row r="2972" spans="1:19" x14ac:dyDescent="0.2">
      <c r="A2972" t="s">
        <v>166</v>
      </c>
      <c r="B2972" t="s">
        <v>14</v>
      </c>
      <c r="C2972" t="s">
        <v>5</v>
      </c>
      <c r="D2972">
        <v>3654371063</v>
      </c>
      <c r="E2972">
        <v>4772282029</v>
      </c>
      <c r="F2972">
        <v>5217646299</v>
      </c>
      <c r="G2972">
        <v>5995781432</v>
      </c>
      <c r="H2972">
        <v>6353328249</v>
      </c>
      <c r="I2972">
        <v>4490729170</v>
      </c>
      <c r="J2972">
        <v>6076864245</v>
      </c>
      <c r="K2972">
        <v>4499960290</v>
      </c>
      <c r="L2972">
        <v>4804767194</v>
      </c>
      <c r="M2972">
        <v>4871531673</v>
      </c>
      <c r="N2972">
        <v>5085430682</v>
      </c>
      <c r="O2972">
        <v>5327174169</v>
      </c>
      <c r="P2972">
        <v>5622128594</v>
      </c>
      <c r="Q2972">
        <v>5932519942</v>
      </c>
      <c r="R2972">
        <v>6247521083</v>
      </c>
      <c r="S2972">
        <v>6579293727</v>
      </c>
    </row>
    <row r="2973" spans="1:19" x14ac:dyDescent="0.2">
      <c r="A2973" t="s">
        <v>166</v>
      </c>
      <c r="B2973" t="s">
        <v>15</v>
      </c>
      <c r="C2973" t="s">
        <v>5</v>
      </c>
      <c r="D2973">
        <v>1167017719</v>
      </c>
      <c r="E2973">
        <v>1507209433</v>
      </c>
      <c r="F2973">
        <v>1627309256</v>
      </c>
      <c r="G2973">
        <v>1871006698</v>
      </c>
      <c r="H2973">
        <v>1876320769</v>
      </c>
      <c r="I2973">
        <v>1605841284</v>
      </c>
      <c r="J2973">
        <v>2018193771</v>
      </c>
      <c r="K2973">
        <v>1601761736</v>
      </c>
      <c r="L2973">
        <v>1667783119</v>
      </c>
      <c r="M2973">
        <v>1741420057</v>
      </c>
      <c r="N2973">
        <v>1831496977</v>
      </c>
      <c r="O2973">
        <v>1930198990</v>
      </c>
      <c r="P2973">
        <v>2053248026</v>
      </c>
      <c r="Q2973">
        <v>2184531628</v>
      </c>
      <c r="R2973">
        <v>2326301762</v>
      </c>
      <c r="S2973">
        <v>2477069926</v>
      </c>
    </row>
    <row r="2974" spans="1:19" x14ac:dyDescent="0.2">
      <c r="A2974" t="s">
        <v>166</v>
      </c>
      <c r="B2974" t="s">
        <v>16</v>
      </c>
      <c r="C2974" t="s">
        <v>5</v>
      </c>
      <c r="D2974">
        <v>501398876.60000002</v>
      </c>
      <c r="E2974">
        <v>554606099.20000005</v>
      </c>
      <c r="F2974">
        <v>599542276.39999998</v>
      </c>
      <c r="G2974">
        <v>607867139.89999998</v>
      </c>
      <c r="H2974">
        <v>656384044.89999998</v>
      </c>
      <c r="I2974">
        <v>571630687</v>
      </c>
      <c r="J2974">
        <v>582526233</v>
      </c>
      <c r="K2974">
        <v>446855145.69999999</v>
      </c>
      <c r="L2974">
        <v>385426247.10000002</v>
      </c>
      <c r="M2974">
        <v>413732078.39999998</v>
      </c>
      <c r="N2974">
        <v>512079980.5</v>
      </c>
      <c r="O2974">
        <v>533039477.69999999</v>
      </c>
      <c r="P2974">
        <v>556080960.70000005</v>
      </c>
      <c r="Q2974">
        <v>561829338.89999998</v>
      </c>
      <c r="R2974">
        <v>557447206.20000005</v>
      </c>
      <c r="S2974">
        <v>553814800</v>
      </c>
    </row>
    <row r="2975" spans="1:19" x14ac:dyDescent="0.2">
      <c r="A2975" t="s">
        <v>166</v>
      </c>
      <c r="B2975" t="s">
        <v>17</v>
      </c>
      <c r="C2975" t="s">
        <v>5</v>
      </c>
      <c r="D2975">
        <v>88850628.349999994</v>
      </c>
      <c r="E2975">
        <v>114751047</v>
      </c>
      <c r="F2975">
        <v>123894819.7</v>
      </c>
      <c r="G2975">
        <v>142448669</v>
      </c>
      <c r="H2975">
        <v>142853254.59999999</v>
      </c>
      <c r="I2975">
        <v>111523706</v>
      </c>
      <c r="J2975">
        <v>149563903.30000001</v>
      </c>
      <c r="K2975">
        <v>95657321.75</v>
      </c>
      <c r="L2975">
        <v>104434845.90000001</v>
      </c>
      <c r="M2975">
        <v>112957758.90000001</v>
      </c>
      <c r="N2975">
        <v>117689409.7</v>
      </c>
      <c r="O2975">
        <v>122012063.7</v>
      </c>
      <c r="P2975">
        <v>125856284.8</v>
      </c>
      <c r="Q2975">
        <v>130048948.2</v>
      </c>
      <c r="R2975">
        <v>134634839.40000001</v>
      </c>
      <c r="S2975">
        <v>139563811.90000001</v>
      </c>
    </row>
    <row r="2976" spans="1:19" x14ac:dyDescent="0.2">
      <c r="A2976" t="s">
        <v>166</v>
      </c>
      <c r="B2976" t="s">
        <v>18</v>
      </c>
      <c r="C2976" t="s">
        <v>5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</row>
    <row r="2977" spans="1:19" x14ac:dyDescent="0.2">
      <c r="A2977" t="s">
        <v>166</v>
      </c>
      <c r="B2977" t="s">
        <v>19</v>
      </c>
      <c r="C2977" t="s">
        <v>5</v>
      </c>
      <c r="D2977">
        <v>204091777.59999999</v>
      </c>
      <c r="E2977">
        <v>309926034.39999998</v>
      </c>
      <c r="F2977">
        <v>389560277.60000002</v>
      </c>
      <c r="G2977">
        <v>448287789.39999998</v>
      </c>
      <c r="H2977">
        <v>453148241.19999999</v>
      </c>
      <c r="I2977">
        <v>166763798.09999999</v>
      </c>
      <c r="J2977">
        <v>257807151.90000001</v>
      </c>
      <c r="K2977">
        <v>214957519.09999999</v>
      </c>
      <c r="L2977">
        <v>214005995.40000001</v>
      </c>
      <c r="M2977">
        <v>207817328</v>
      </c>
      <c r="N2977">
        <v>213953180.69999999</v>
      </c>
      <c r="O2977">
        <v>221235608</v>
      </c>
      <c r="P2977">
        <v>230139367.69999999</v>
      </c>
      <c r="Q2977">
        <v>239572494</v>
      </c>
      <c r="R2977">
        <v>250071235.59999999</v>
      </c>
      <c r="S2977">
        <v>261062613.80000001</v>
      </c>
    </row>
    <row r="2978" spans="1:19" x14ac:dyDescent="0.2">
      <c r="A2978" t="s">
        <v>166</v>
      </c>
      <c r="B2978" t="s">
        <v>20</v>
      </c>
      <c r="C2978" t="s">
        <v>5</v>
      </c>
      <c r="D2978">
        <v>731756588.70000005</v>
      </c>
      <c r="E2978">
        <v>933640062.89999998</v>
      </c>
      <c r="F2978">
        <v>1058957760</v>
      </c>
      <c r="G2978">
        <v>1166640373</v>
      </c>
      <c r="H2978">
        <v>1332239030</v>
      </c>
      <c r="I2978">
        <v>1022409236</v>
      </c>
      <c r="J2978">
        <v>1329044642</v>
      </c>
      <c r="K2978">
        <v>1025515979</v>
      </c>
      <c r="L2978">
        <v>1104022357</v>
      </c>
      <c r="M2978">
        <v>1113733144</v>
      </c>
      <c r="N2978">
        <v>1212704803</v>
      </c>
      <c r="O2978">
        <v>1264274308</v>
      </c>
      <c r="P2978">
        <v>1320134635</v>
      </c>
      <c r="Q2978">
        <v>1366636789</v>
      </c>
      <c r="R2978">
        <v>1402902098</v>
      </c>
      <c r="S2978">
        <v>1442291216</v>
      </c>
    </row>
    <row r="2979" spans="1:19" x14ac:dyDescent="0.2">
      <c r="A2979" t="s">
        <v>166</v>
      </c>
      <c r="B2979" t="s">
        <v>21</v>
      </c>
      <c r="C2979" t="s">
        <v>5</v>
      </c>
      <c r="D2979">
        <v>1889045129</v>
      </c>
      <c r="E2979">
        <v>2372699800</v>
      </c>
      <c r="F2979">
        <v>2529623487</v>
      </c>
      <c r="G2979">
        <v>2874477676</v>
      </c>
      <c r="H2979">
        <v>3066129992</v>
      </c>
      <c r="I2979">
        <v>2067321134</v>
      </c>
      <c r="J2979">
        <v>2796512063</v>
      </c>
      <c r="K2979">
        <v>1911096670</v>
      </c>
      <c r="L2979">
        <v>1997681758</v>
      </c>
      <c r="M2979">
        <v>2001410909</v>
      </c>
      <c r="N2979">
        <v>2107986134</v>
      </c>
      <c r="O2979">
        <v>2202742102</v>
      </c>
      <c r="P2979">
        <v>2322612501</v>
      </c>
      <c r="Q2979">
        <v>2440631070</v>
      </c>
      <c r="R2979">
        <v>2552713769</v>
      </c>
      <c r="S2979">
        <v>2669451869</v>
      </c>
    </row>
    <row r="2980" spans="1:19" x14ac:dyDescent="0.2">
      <c r="A2980" t="s">
        <v>166</v>
      </c>
      <c r="B2980" t="s">
        <v>22</v>
      </c>
      <c r="C2980" t="s">
        <v>5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87536.067999999999</v>
      </c>
      <c r="R2980">
        <v>1110419.79</v>
      </c>
      <c r="S2980">
        <v>2167015.031</v>
      </c>
    </row>
    <row r="2981" spans="1:19" x14ac:dyDescent="0.2">
      <c r="A2981" t="s">
        <v>166</v>
      </c>
      <c r="B2981" t="s">
        <v>23</v>
      </c>
      <c r="C2981" t="s">
        <v>5</v>
      </c>
      <c r="D2981">
        <v>3652950055</v>
      </c>
      <c r="E2981">
        <v>4770616695</v>
      </c>
      <c r="F2981">
        <v>5215093902</v>
      </c>
      <c r="G2981">
        <v>5992721561</v>
      </c>
      <c r="H2981">
        <v>6312660882</v>
      </c>
      <c r="I2981">
        <v>4490586298</v>
      </c>
      <c r="J2981">
        <v>6074453551</v>
      </c>
      <c r="K2981">
        <v>4497199845</v>
      </c>
      <c r="L2981">
        <v>4802155620</v>
      </c>
      <c r="M2981">
        <v>4868741879</v>
      </c>
      <c r="N2981">
        <v>5082496042</v>
      </c>
      <c r="O2981">
        <v>5324079767</v>
      </c>
      <c r="P2981">
        <v>5618869933</v>
      </c>
      <c r="Q2981">
        <v>5929090689</v>
      </c>
      <c r="R2981">
        <v>6243946213</v>
      </c>
      <c r="S2981">
        <v>6575567928</v>
      </c>
    </row>
    <row r="2982" spans="1:19" x14ac:dyDescent="0.2">
      <c r="A2982" t="s">
        <v>166</v>
      </c>
      <c r="B2982" t="s">
        <v>24</v>
      </c>
      <c r="C2982" t="s">
        <v>5</v>
      </c>
      <c r="D2982">
        <v>73587089.099999994</v>
      </c>
      <c r="E2982">
        <v>86996417.620000005</v>
      </c>
      <c r="F2982">
        <v>85290577.640000001</v>
      </c>
      <c r="G2982">
        <v>97727495.209999993</v>
      </c>
      <c r="H2982">
        <v>98353639.810000002</v>
      </c>
      <c r="I2982">
        <v>88357826.109999999</v>
      </c>
      <c r="J2982">
        <v>105858252.40000001</v>
      </c>
      <c r="K2982">
        <v>95065765.439999998</v>
      </c>
      <c r="L2982">
        <v>99653792.409999996</v>
      </c>
      <c r="M2982">
        <v>105134760.3</v>
      </c>
      <c r="N2982">
        <v>110745518.5</v>
      </c>
      <c r="O2982">
        <v>116656172.8</v>
      </c>
      <c r="P2982">
        <v>122960079.7</v>
      </c>
      <c r="Q2982">
        <v>129586634.90000001</v>
      </c>
      <c r="R2982">
        <v>135880134.5</v>
      </c>
      <c r="S2982">
        <v>142110306</v>
      </c>
    </row>
    <row r="2983" spans="1:19" x14ac:dyDescent="0.2">
      <c r="A2983" t="s">
        <v>166</v>
      </c>
      <c r="B2983" t="s">
        <v>25</v>
      </c>
      <c r="C2983" t="s">
        <v>5</v>
      </c>
      <c r="D2983">
        <v>4154348932</v>
      </c>
      <c r="E2983">
        <v>5325222795</v>
      </c>
      <c r="F2983">
        <v>5814636179</v>
      </c>
      <c r="G2983">
        <v>6600588701</v>
      </c>
      <c r="H2983">
        <v>6969044927</v>
      </c>
      <c r="I2983">
        <v>5062216985</v>
      </c>
      <c r="J2983">
        <v>6656979784</v>
      </c>
      <c r="K2983">
        <v>4944054990</v>
      </c>
      <c r="L2983">
        <v>5187581868</v>
      </c>
      <c r="M2983">
        <v>5282473957</v>
      </c>
      <c r="N2983">
        <v>5594576023</v>
      </c>
      <c r="O2983">
        <v>5857119245</v>
      </c>
      <c r="P2983">
        <v>6174950894</v>
      </c>
      <c r="Q2983">
        <v>6491007564</v>
      </c>
      <c r="R2983">
        <v>6802503839</v>
      </c>
      <c r="S2983">
        <v>7131549743</v>
      </c>
    </row>
    <row r="2984" spans="1:19" x14ac:dyDescent="0.2">
      <c r="A2984" t="s">
        <v>167</v>
      </c>
      <c r="B2984" t="s">
        <v>4</v>
      </c>
      <c r="C2984" t="s">
        <v>5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</row>
    <row r="2985" spans="1:19" x14ac:dyDescent="0.2">
      <c r="A2985" t="s">
        <v>167</v>
      </c>
      <c r="B2985" t="s">
        <v>6</v>
      </c>
      <c r="C2985" t="s">
        <v>5</v>
      </c>
      <c r="D2985">
        <v>0</v>
      </c>
      <c r="E2985">
        <v>0</v>
      </c>
      <c r="F2985">
        <v>0</v>
      </c>
      <c r="G2985">
        <v>3666154.8629999999</v>
      </c>
      <c r="H2985">
        <v>6163965.5920000002</v>
      </c>
      <c r="I2985">
        <v>8720781.0690000001</v>
      </c>
      <c r="J2985">
        <v>7084734.5429999996</v>
      </c>
      <c r="K2985">
        <v>7133239.7199999997</v>
      </c>
      <c r="L2985">
        <v>7242208.6799999997</v>
      </c>
      <c r="M2985">
        <v>7368176.2379999999</v>
      </c>
      <c r="N2985">
        <v>7338381.3049999997</v>
      </c>
      <c r="O2985">
        <v>7240320.8159999996</v>
      </c>
      <c r="P2985">
        <v>7256676.8909999998</v>
      </c>
      <c r="Q2985">
        <v>7265389.0650000004</v>
      </c>
      <c r="R2985">
        <v>7253195.0829999996</v>
      </c>
      <c r="S2985">
        <v>7243142.3439999996</v>
      </c>
    </row>
    <row r="2986" spans="1:19" x14ac:dyDescent="0.2">
      <c r="A2986" t="s">
        <v>167</v>
      </c>
      <c r="B2986" t="s">
        <v>7</v>
      </c>
      <c r="C2986" t="s">
        <v>5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</row>
    <row r="2987" spans="1:19" x14ac:dyDescent="0.2">
      <c r="A2987" t="s">
        <v>167</v>
      </c>
      <c r="B2987" t="s">
        <v>8</v>
      </c>
      <c r="C2987" t="s">
        <v>5</v>
      </c>
      <c r="D2987">
        <v>43.8</v>
      </c>
      <c r="E2987">
        <v>46.4</v>
      </c>
      <c r="F2987">
        <v>91.3</v>
      </c>
      <c r="G2987">
        <v>36.5</v>
      </c>
      <c r="H2987">
        <v>70.099999999999994</v>
      </c>
      <c r="I2987">
        <v>0</v>
      </c>
      <c r="J2987">
        <v>45.7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</row>
    <row r="2988" spans="1:19" x14ac:dyDescent="0.2">
      <c r="A2988" t="s">
        <v>167</v>
      </c>
      <c r="B2988" t="s">
        <v>9</v>
      </c>
      <c r="C2988" t="s">
        <v>5</v>
      </c>
      <c r="D2988">
        <v>43.8</v>
      </c>
      <c r="E2988">
        <v>46.4</v>
      </c>
      <c r="F2988">
        <v>91.3</v>
      </c>
      <c r="G2988">
        <v>4124460.7069999999</v>
      </c>
      <c r="H2988">
        <v>6164035.6809999999</v>
      </c>
      <c r="I2988">
        <v>8720781.0690000001</v>
      </c>
      <c r="J2988">
        <v>7084780.2549999999</v>
      </c>
      <c r="K2988">
        <v>7133239.7199999997</v>
      </c>
      <c r="L2988">
        <v>7242208.6799999997</v>
      </c>
      <c r="M2988">
        <v>7368176.2379999999</v>
      </c>
      <c r="N2988">
        <v>7338381.3049999997</v>
      </c>
      <c r="O2988">
        <v>7240320.8159999996</v>
      </c>
      <c r="P2988">
        <v>7256676.8909999998</v>
      </c>
      <c r="Q2988">
        <v>7265389.0650000004</v>
      </c>
      <c r="R2988">
        <v>7253195.0829999996</v>
      </c>
      <c r="S2988">
        <v>7243142.3439999996</v>
      </c>
    </row>
    <row r="2989" spans="1:19" x14ac:dyDescent="0.2">
      <c r="A2989" t="s">
        <v>167</v>
      </c>
      <c r="B2989" t="s">
        <v>10</v>
      </c>
      <c r="C2989" t="s">
        <v>5</v>
      </c>
      <c r="D2989">
        <v>54358658.259999998</v>
      </c>
      <c r="E2989">
        <v>55630130.18</v>
      </c>
      <c r="F2989">
        <v>58361293.609999999</v>
      </c>
      <c r="G2989">
        <v>66047051.450000003</v>
      </c>
      <c r="H2989">
        <v>68785073</v>
      </c>
      <c r="I2989">
        <v>46134967.68</v>
      </c>
      <c r="J2989">
        <v>60601409.479999997</v>
      </c>
      <c r="K2989">
        <v>65688637.289999999</v>
      </c>
      <c r="L2989">
        <v>69594446.890000001</v>
      </c>
      <c r="M2989">
        <v>72457938.140000001</v>
      </c>
      <c r="N2989">
        <v>74915137.060000002</v>
      </c>
      <c r="O2989">
        <v>76554205.530000001</v>
      </c>
      <c r="P2989">
        <v>79150547.510000005</v>
      </c>
      <c r="Q2989">
        <v>81084457.920000002</v>
      </c>
      <c r="R2989">
        <v>83331700.890000001</v>
      </c>
      <c r="S2989">
        <v>86160919.629999995</v>
      </c>
    </row>
    <row r="2990" spans="1:19" x14ac:dyDescent="0.2">
      <c r="A2990" t="s">
        <v>167</v>
      </c>
      <c r="B2990" t="s">
        <v>11</v>
      </c>
      <c r="C2990" t="s">
        <v>5</v>
      </c>
      <c r="D2990">
        <v>0</v>
      </c>
      <c r="E2990">
        <v>0</v>
      </c>
      <c r="F2990">
        <v>0</v>
      </c>
      <c r="G2990">
        <v>0</v>
      </c>
      <c r="H2990">
        <v>158.08500000000001</v>
      </c>
      <c r="I2990">
        <v>161.983</v>
      </c>
      <c r="J2990">
        <v>166.06700000000001</v>
      </c>
      <c r="K2990">
        <v>170.14699999999999</v>
      </c>
      <c r="L2990">
        <v>166.65799999999999</v>
      </c>
      <c r="M2990">
        <v>170.613</v>
      </c>
      <c r="N2990">
        <v>174.536</v>
      </c>
      <c r="O2990">
        <v>178.58199999999999</v>
      </c>
      <c r="P2990">
        <v>182.685</v>
      </c>
      <c r="Q2990">
        <v>186.78200000000001</v>
      </c>
      <c r="R2990">
        <v>190.874</v>
      </c>
      <c r="S2990">
        <v>194.96700000000001</v>
      </c>
    </row>
    <row r="2991" spans="1:19" x14ac:dyDescent="0.2">
      <c r="A2991" t="s">
        <v>167</v>
      </c>
      <c r="B2991" t="s">
        <v>12</v>
      </c>
      <c r="C2991" t="s">
        <v>5</v>
      </c>
      <c r="D2991">
        <v>0</v>
      </c>
      <c r="E2991">
        <v>0</v>
      </c>
      <c r="F2991">
        <v>0</v>
      </c>
      <c r="G2991">
        <v>0</v>
      </c>
      <c r="H2991">
        <v>296.959</v>
      </c>
      <c r="I2991">
        <v>300.31599999999997</v>
      </c>
      <c r="J2991">
        <v>308.649</v>
      </c>
      <c r="K2991">
        <v>316.87900000000002</v>
      </c>
      <c r="L2991">
        <v>320.74</v>
      </c>
      <c r="M2991">
        <v>328.35199999999998</v>
      </c>
      <c r="N2991">
        <v>335.70699999999999</v>
      </c>
      <c r="O2991">
        <v>342.89800000000002</v>
      </c>
      <c r="P2991">
        <v>350.19799999999998</v>
      </c>
      <c r="Q2991">
        <v>357.40300000000002</v>
      </c>
      <c r="R2991">
        <v>364.60899999999998</v>
      </c>
      <c r="S2991">
        <v>371.90499999999997</v>
      </c>
    </row>
    <row r="2992" spans="1:19" x14ac:dyDescent="0.2">
      <c r="A2992" t="s">
        <v>167</v>
      </c>
      <c r="B2992" t="s">
        <v>13</v>
      </c>
      <c r="C2992" t="s">
        <v>5</v>
      </c>
      <c r="D2992">
        <v>0</v>
      </c>
      <c r="E2992">
        <v>0</v>
      </c>
      <c r="F2992">
        <v>0</v>
      </c>
      <c r="G2992">
        <v>3666154.8629999999</v>
      </c>
      <c r="H2992">
        <v>6163965.5920000002</v>
      </c>
      <c r="I2992">
        <v>8720781.0690000001</v>
      </c>
      <c r="J2992">
        <v>7084734.5429999996</v>
      </c>
      <c r="K2992">
        <v>7133239.7199999997</v>
      </c>
      <c r="L2992">
        <v>7242208.6799999997</v>
      </c>
      <c r="M2992">
        <v>7368176.2379999999</v>
      </c>
      <c r="N2992">
        <v>7338381.3049999997</v>
      </c>
      <c r="O2992">
        <v>7240320.8159999996</v>
      </c>
      <c r="P2992">
        <v>7256676.8909999998</v>
      </c>
      <c r="Q2992">
        <v>7265389.0650000004</v>
      </c>
      <c r="R2992">
        <v>7253195.0829999996</v>
      </c>
      <c r="S2992">
        <v>7243142.3439999996</v>
      </c>
    </row>
    <row r="2993" spans="1:19" x14ac:dyDescent="0.2">
      <c r="A2993" t="s">
        <v>167</v>
      </c>
      <c r="B2993" t="s">
        <v>14</v>
      </c>
      <c r="C2993" t="s">
        <v>5</v>
      </c>
      <c r="D2993">
        <v>54358658.259999998</v>
      </c>
      <c r="E2993">
        <v>55630130.18</v>
      </c>
      <c r="F2993">
        <v>58361293.609999999</v>
      </c>
      <c r="G2993">
        <v>61922627.229999997</v>
      </c>
      <c r="H2993">
        <v>62620652.359999999</v>
      </c>
      <c r="I2993">
        <v>37413724.310000002</v>
      </c>
      <c r="J2993">
        <v>53516200.229999997</v>
      </c>
      <c r="K2993">
        <v>58554910.549999997</v>
      </c>
      <c r="L2993">
        <v>62351750.82</v>
      </c>
      <c r="M2993">
        <v>65089262.939999998</v>
      </c>
      <c r="N2993">
        <v>67576245.510000005</v>
      </c>
      <c r="O2993">
        <v>69313363.239999995</v>
      </c>
      <c r="P2993">
        <v>71893337.739999995</v>
      </c>
      <c r="Q2993">
        <v>73818524.670000002</v>
      </c>
      <c r="R2993">
        <v>76077950.329999998</v>
      </c>
      <c r="S2993">
        <v>78917210.409999996</v>
      </c>
    </row>
    <row r="2994" spans="1:19" x14ac:dyDescent="0.2">
      <c r="A2994" t="s">
        <v>167</v>
      </c>
      <c r="B2994" t="s">
        <v>15</v>
      </c>
      <c r="C2994" t="s">
        <v>5</v>
      </c>
      <c r="D2994">
        <v>19118260.600000001</v>
      </c>
      <c r="E2994">
        <v>19546697.719999999</v>
      </c>
      <c r="F2994">
        <v>20181120.52</v>
      </c>
      <c r="G2994">
        <v>21155744.84</v>
      </c>
      <c r="H2994">
        <v>21882019.050000001</v>
      </c>
      <c r="I2994">
        <v>16294702.83</v>
      </c>
      <c r="J2994">
        <v>21406713.329999998</v>
      </c>
      <c r="K2994">
        <v>23729847.16</v>
      </c>
      <c r="L2994">
        <v>25208738.789999999</v>
      </c>
      <c r="M2994">
        <v>26404931.469999999</v>
      </c>
      <c r="N2994">
        <v>27778336.120000001</v>
      </c>
      <c r="O2994">
        <v>28775319.719999999</v>
      </c>
      <c r="P2994">
        <v>30366177.41</v>
      </c>
      <c r="Q2994">
        <v>31558966.600000001</v>
      </c>
      <c r="R2994">
        <v>33069104.260000002</v>
      </c>
      <c r="S2994">
        <v>34930569.899999999</v>
      </c>
    </row>
    <row r="2995" spans="1:19" x14ac:dyDescent="0.2">
      <c r="A2995" t="s">
        <v>167</v>
      </c>
      <c r="B2995" t="s">
        <v>16</v>
      </c>
      <c r="C2995" t="s">
        <v>5</v>
      </c>
      <c r="D2995">
        <v>0</v>
      </c>
      <c r="E2995">
        <v>0</v>
      </c>
      <c r="F2995">
        <v>0</v>
      </c>
      <c r="G2995">
        <v>0</v>
      </c>
      <c r="H2995">
        <v>296.959</v>
      </c>
      <c r="I2995">
        <v>300.31599999999997</v>
      </c>
      <c r="J2995">
        <v>308.649</v>
      </c>
      <c r="K2995">
        <v>316.87900000000002</v>
      </c>
      <c r="L2995">
        <v>320.74</v>
      </c>
      <c r="M2995">
        <v>328.35199999999998</v>
      </c>
      <c r="N2995">
        <v>335.70699999999999</v>
      </c>
      <c r="O2995">
        <v>342.89800000000002</v>
      </c>
      <c r="P2995">
        <v>350.19799999999998</v>
      </c>
      <c r="Q2995">
        <v>357.40300000000002</v>
      </c>
      <c r="R2995">
        <v>364.60899999999998</v>
      </c>
      <c r="S2995">
        <v>371.90499999999997</v>
      </c>
    </row>
    <row r="2996" spans="1:19" x14ac:dyDescent="0.2">
      <c r="A2996" t="s">
        <v>167</v>
      </c>
      <c r="B2996" t="s">
        <v>17</v>
      </c>
      <c r="C2996" t="s">
        <v>5</v>
      </c>
      <c r="D2996">
        <v>1124662.25</v>
      </c>
      <c r="E2996">
        <v>1149865.7479999999</v>
      </c>
      <c r="F2996">
        <v>1187186.6839999999</v>
      </c>
      <c r="G2996">
        <v>1244520.5179999999</v>
      </c>
      <c r="H2996">
        <v>1287244.76</v>
      </c>
      <c r="I2996">
        <v>608888.55799999996</v>
      </c>
      <c r="J2996">
        <v>1380800.706</v>
      </c>
      <c r="K2996">
        <v>1469966.598</v>
      </c>
      <c r="L2996">
        <v>1483064.3589999999</v>
      </c>
      <c r="M2996">
        <v>1493872.9469999999</v>
      </c>
      <c r="N2996">
        <v>1518183.2549999999</v>
      </c>
      <c r="O2996">
        <v>1540825.55</v>
      </c>
      <c r="P2996">
        <v>1591006.0149999999</v>
      </c>
      <c r="Q2996">
        <v>1619910.179</v>
      </c>
      <c r="R2996">
        <v>1672842.105</v>
      </c>
      <c r="S2996">
        <v>1740120.048</v>
      </c>
    </row>
    <row r="2997" spans="1:19" x14ac:dyDescent="0.2">
      <c r="A2997" t="s">
        <v>167</v>
      </c>
      <c r="B2997" t="s">
        <v>18</v>
      </c>
      <c r="C2997" t="s">
        <v>5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</row>
    <row r="2998" spans="1:19" x14ac:dyDescent="0.2">
      <c r="A2998" t="s">
        <v>167</v>
      </c>
      <c r="B2998" t="s">
        <v>19</v>
      </c>
      <c r="C2998" t="s">
        <v>5</v>
      </c>
      <c r="D2998">
        <v>6102701.6399999997</v>
      </c>
      <c r="E2998">
        <v>6173679.165</v>
      </c>
      <c r="F2998">
        <v>6377700.8470000001</v>
      </c>
      <c r="G2998">
        <v>6708896.9879999999</v>
      </c>
      <c r="H2998">
        <v>6739443.7860000003</v>
      </c>
      <c r="I2998">
        <v>3795634.031</v>
      </c>
      <c r="J2998">
        <v>5716114.8090000004</v>
      </c>
      <c r="K2998">
        <v>6381226.04</v>
      </c>
      <c r="L2998">
        <v>6615286.7630000003</v>
      </c>
      <c r="M2998">
        <v>6802829.8530000001</v>
      </c>
      <c r="N2998">
        <v>7020138.6519999998</v>
      </c>
      <c r="O2998">
        <v>7170274.4550000001</v>
      </c>
      <c r="P2998">
        <v>7401027.3380000005</v>
      </c>
      <c r="Q2998">
        <v>7571056.8689999999</v>
      </c>
      <c r="R2998">
        <v>7782566.9040000001</v>
      </c>
      <c r="S2998">
        <v>8047583.1150000002</v>
      </c>
    </row>
    <row r="2999" spans="1:19" x14ac:dyDescent="0.2">
      <c r="A2999" t="s">
        <v>167</v>
      </c>
      <c r="B2999" t="s">
        <v>20</v>
      </c>
      <c r="C2999" t="s">
        <v>5</v>
      </c>
      <c r="D2999">
        <v>3504921.9909999999</v>
      </c>
      <c r="E2999">
        <v>3505829.355</v>
      </c>
      <c r="F2999">
        <v>3683190.2230000002</v>
      </c>
      <c r="G2999">
        <v>3937061.7919999999</v>
      </c>
      <c r="H2999">
        <v>3735266.96</v>
      </c>
      <c r="I2999">
        <v>2142462.477</v>
      </c>
      <c r="J2999">
        <v>3122017.2930000001</v>
      </c>
      <c r="K2999">
        <v>3177861.8459999999</v>
      </c>
      <c r="L2999">
        <v>3460272.7590000001</v>
      </c>
      <c r="M2999">
        <v>3671968.554</v>
      </c>
      <c r="N2999">
        <v>3821928.844</v>
      </c>
      <c r="O2999">
        <v>3960819.571</v>
      </c>
      <c r="P2999">
        <v>4099674.8139999998</v>
      </c>
      <c r="Q2999">
        <v>4234078.6830000002</v>
      </c>
      <c r="R2999">
        <v>4362628.5449999999</v>
      </c>
      <c r="S2999">
        <v>4495525.5410000002</v>
      </c>
    </row>
    <row r="3000" spans="1:19" x14ac:dyDescent="0.2">
      <c r="A3000" t="s">
        <v>167</v>
      </c>
      <c r="B3000" t="s">
        <v>21</v>
      </c>
      <c r="C3000" t="s">
        <v>5</v>
      </c>
      <c r="D3000">
        <v>24244820.539999999</v>
      </c>
      <c r="E3000">
        <v>24978874</v>
      </c>
      <c r="F3000">
        <v>26626956.43</v>
      </c>
      <c r="G3000">
        <v>28541216.59</v>
      </c>
      <c r="H3000">
        <v>28648696.359999999</v>
      </c>
      <c r="I3000">
        <v>14272404</v>
      </c>
      <c r="J3000">
        <v>21568847.98</v>
      </c>
      <c r="K3000">
        <v>23454338.640000001</v>
      </c>
      <c r="L3000">
        <v>25230992.48</v>
      </c>
      <c r="M3000">
        <v>26346256.050000001</v>
      </c>
      <c r="N3000">
        <v>27049421.75</v>
      </c>
      <c r="O3000">
        <v>27463372.93</v>
      </c>
      <c r="P3000">
        <v>28019547.609999999</v>
      </c>
      <c r="Q3000">
        <v>28408678.870000001</v>
      </c>
      <c r="R3000">
        <v>28752620.43</v>
      </c>
      <c r="S3000">
        <v>29250238.66</v>
      </c>
    </row>
    <row r="3001" spans="1:19" x14ac:dyDescent="0.2">
      <c r="A3001" t="s">
        <v>167</v>
      </c>
      <c r="B3001" t="s">
        <v>22</v>
      </c>
      <c r="C3001" t="s">
        <v>5</v>
      </c>
      <c r="D3001">
        <v>0</v>
      </c>
      <c r="E3001">
        <v>0</v>
      </c>
      <c r="F3001">
        <v>0</v>
      </c>
      <c r="G3001">
        <v>0</v>
      </c>
      <c r="H3001">
        <v>158.08500000000001</v>
      </c>
      <c r="I3001">
        <v>161.983</v>
      </c>
      <c r="J3001">
        <v>166.06700000000001</v>
      </c>
      <c r="K3001">
        <v>170.14699999999999</v>
      </c>
      <c r="L3001">
        <v>166.65799999999999</v>
      </c>
      <c r="M3001">
        <v>170.613</v>
      </c>
      <c r="N3001">
        <v>174.536</v>
      </c>
      <c r="O3001">
        <v>178.58199999999999</v>
      </c>
      <c r="P3001">
        <v>182.685</v>
      </c>
      <c r="Q3001">
        <v>186.78200000000001</v>
      </c>
      <c r="R3001">
        <v>190.874</v>
      </c>
      <c r="S3001">
        <v>194.96700000000001</v>
      </c>
    </row>
    <row r="3002" spans="1:19" x14ac:dyDescent="0.2">
      <c r="A3002" t="s">
        <v>167</v>
      </c>
      <c r="B3002" t="s">
        <v>23</v>
      </c>
      <c r="C3002" t="s">
        <v>5</v>
      </c>
      <c r="D3002">
        <v>54358614.509999998</v>
      </c>
      <c r="E3002">
        <v>55630083.789999999</v>
      </c>
      <c r="F3002">
        <v>58361202.280000001</v>
      </c>
      <c r="G3002">
        <v>61922590.75</v>
      </c>
      <c r="H3002">
        <v>62620582.270000003</v>
      </c>
      <c r="I3002">
        <v>37413724.310000002</v>
      </c>
      <c r="J3002">
        <v>53516154.509999998</v>
      </c>
      <c r="K3002">
        <v>58554910.549999997</v>
      </c>
      <c r="L3002">
        <v>62351750.82</v>
      </c>
      <c r="M3002">
        <v>65089262.939999998</v>
      </c>
      <c r="N3002">
        <v>67576245.510000005</v>
      </c>
      <c r="O3002">
        <v>69313363.239999995</v>
      </c>
      <c r="P3002">
        <v>71893337.739999995</v>
      </c>
      <c r="Q3002">
        <v>73818524.670000002</v>
      </c>
      <c r="R3002">
        <v>76077950.329999998</v>
      </c>
      <c r="S3002">
        <v>78917210.409999996</v>
      </c>
    </row>
    <row r="3003" spans="1:19" x14ac:dyDescent="0.2">
      <c r="A3003" t="s">
        <v>167</v>
      </c>
      <c r="B3003" t="s">
        <v>24</v>
      </c>
      <c r="C3003" t="s">
        <v>5</v>
      </c>
      <c r="D3003">
        <v>263247.484</v>
      </c>
      <c r="E3003">
        <v>275137.80099999998</v>
      </c>
      <c r="F3003">
        <v>305047.58299999998</v>
      </c>
      <c r="G3003">
        <v>335150.011</v>
      </c>
      <c r="H3003">
        <v>328366.402</v>
      </c>
      <c r="I3003">
        <v>300094.70400000003</v>
      </c>
      <c r="J3003">
        <v>322135.114</v>
      </c>
      <c r="K3003">
        <v>342157.28600000002</v>
      </c>
      <c r="L3003">
        <v>353883.05300000001</v>
      </c>
      <c r="M3003">
        <v>369903.033</v>
      </c>
      <c r="N3003">
        <v>388747.13199999998</v>
      </c>
      <c r="O3003">
        <v>403272.49099999998</v>
      </c>
      <c r="P3003">
        <v>416437.42499999999</v>
      </c>
      <c r="Q3003">
        <v>426377.65899999999</v>
      </c>
      <c r="R3003">
        <v>438743.57500000001</v>
      </c>
      <c r="S3003">
        <v>453740.02299999999</v>
      </c>
    </row>
    <row r="3004" spans="1:19" x14ac:dyDescent="0.2">
      <c r="A3004" t="s">
        <v>167</v>
      </c>
      <c r="B3004" t="s">
        <v>25</v>
      </c>
      <c r="C3004" t="s">
        <v>5</v>
      </c>
      <c r="D3004">
        <v>54358614.509999998</v>
      </c>
      <c r="E3004">
        <v>55630083.789999999</v>
      </c>
      <c r="F3004">
        <v>58361202.280000001</v>
      </c>
      <c r="G3004">
        <v>61922590.75</v>
      </c>
      <c r="H3004">
        <v>62621037.32</v>
      </c>
      <c r="I3004">
        <v>37414186.609999999</v>
      </c>
      <c r="J3004">
        <v>53516629.229999997</v>
      </c>
      <c r="K3004">
        <v>58555397.57</v>
      </c>
      <c r="L3004">
        <v>62352238.210000001</v>
      </c>
      <c r="M3004">
        <v>65089761.909999996</v>
      </c>
      <c r="N3004">
        <v>67576755.75</v>
      </c>
      <c r="O3004">
        <v>69313884.719999999</v>
      </c>
      <c r="P3004">
        <v>71893870.620000005</v>
      </c>
      <c r="Q3004">
        <v>73819068.859999999</v>
      </c>
      <c r="R3004">
        <v>76078505.810000002</v>
      </c>
      <c r="S3004">
        <v>78917777.290000007</v>
      </c>
    </row>
    <row r="3005" spans="1:19" x14ac:dyDescent="0.2">
      <c r="A3005" t="s">
        <v>168</v>
      </c>
      <c r="B3005" t="s">
        <v>4</v>
      </c>
      <c r="C3005" t="s">
        <v>5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</row>
    <row r="3006" spans="1:19" x14ac:dyDescent="0.2">
      <c r="A3006" t="s">
        <v>168</v>
      </c>
      <c r="B3006" t="s">
        <v>6</v>
      </c>
      <c r="C3006" t="s">
        <v>5</v>
      </c>
      <c r="D3006">
        <v>728635627</v>
      </c>
      <c r="E3006">
        <v>714554956.39999998</v>
      </c>
      <c r="F3006">
        <v>777795928.60000002</v>
      </c>
      <c r="G3006">
        <v>798007214.89999998</v>
      </c>
      <c r="H3006">
        <v>908407887.20000005</v>
      </c>
      <c r="I3006">
        <v>1589338756</v>
      </c>
      <c r="J3006">
        <v>1733245820</v>
      </c>
      <c r="K3006">
        <v>1177718429</v>
      </c>
      <c r="L3006">
        <v>1112799133</v>
      </c>
      <c r="M3006">
        <v>1297197223</v>
      </c>
      <c r="N3006">
        <v>1340602425</v>
      </c>
      <c r="O3006">
        <v>1422243344</v>
      </c>
      <c r="P3006">
        <v>1570445167</v>
      </c>
      <c r="Q3006">
        <v>1581687046</v>
      </c>
      <c r="R3006">
        <v>1551570848</v>
      </c>
      <c r="S3006">
        <v>1614738526</v>
      </c>
    </row>
    <row r="3007" spans="1:19" x14ac:dyDescent="0.2">
      <c r="A3007" t="s">
        <v>168</v>
      </c>
      <c r="B3007" t="s">
        <v>7</v>
      </c>
      <c r="C3007" t="s">
        <v>5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</row>
    <row r="3008" spans="1:19" x14ac:dyDescent="0.2">
      <c r="A3008" t="s">
        <v>168</v>
      </c>
      <c r="B3008" t="s">
        <v>8</v>
      </c>
      <c r="C3008" t="s">
        <v>5</v>
      </c>
      <c r="D3008">
        <v>0</v>
      </c>
      <c r="E3008">
        <v>0</v>
      </c>
      <c r="F3008">
        <v>2013709556</v>
      </c>
      <c r="G3008">
        <v>2596918706</v>
      </c>
      <c r="H3008">
        <v>2592869646</v>
      </c>
      <c r="I3008">
        <v>1196629689</v>
      </c>
      <c r="J3008">
        <v>2094655142</v>
      </c>
      <c r="K3008">
        <v>2484312223</v>
      </c>
      <c r="L3008">
        <v>1939045400</v>
      </c>
      <c r="M3008">
        <v>1734346559</v>
      </c>
      <c r="N3008">
        <v>1758470390</v>
      </c>
      <c r="O3008">
        <v>1782392722</v>
      </c>
      <c r="P3008">
        <v>1807857124</v>
      </c>
      <c r="Q3008">
        <v>1833583515</v>
      </c>
      <c r="R3008">
        <v>1866953300</v>
      </c>
      <c r="S3008">
        <v>1899475823</v>
      </c>
    </row>
    <row r="3009" spans="1:19" x14ac:dyDescent="0.2">
      <c r="A3009" t="s">
        <v>168</v>
      </c>
      <c r="B3009" t="s">
        <v>9</v>
      </c>
      <c r="C3009" t="s">
        <v>5</v>
      </c>
      <c r="D3009">
        <v>852503684.89999998</v>
      </c>
      <c r="E3009">
        <v>836029300.29999995</v>
      </c>
      <c r="F3009">
        <v>2923730794</v>
      </c>
      <c r="G3009">
        <v>3530587149</v>
      </c>
      <c r="H3009">
        <v>3501277533</v>
      </c>
      <c r="I3009">
        <v>2785968445</v>
      </c>
      <c r="J3009">
        <v>3827900962</v>
      </c>
      <c r="K3009">
        <v>3662030652</v>
      </c>
      <c r="L3009">
        <v>3051844534</v>
      </c>
      <c r="M3009">
        <v>3031543782</v>
      </c>
      <c r="N3009">
        <v>3099072815</v>
      </c>
      <c r="O3009">
        <v>3204636066</v>
      </c>
      <c r="P3009">
        <v>3378302291</v>
      </c>
      <c r="Q3009">
        <v>3415270561</v>
      </c>
      <c r="R3009">
        <v>3418524149</v>
      </c>
      <c r="S3009">
        <v>3514214349</v>
      </c>
    </row>
    <row r="3010" spans="1:19" x14ac:dyDescent="0.2">
      <c r="A3010" t="s">
        <v>168</v>
      </c>
      <c r="B3010" t="s">
        <v>10</v>
      </c>
      <c r="C3010" t="s">
        <v>5</v>
      </c>
      <c r="D3010">
        <v>2777946085</v>
      </c>
      <c r="E3010">
        <v>3228748961</v>
      </c>
      <c r="F3010">
        <v>7117670181</v>
      </c>
      <c r="G3010">
        <v>7186904134</v>
      </c>
      <c r="H3010">
        <v>6790273530</v>
      </c>
      <c r="I3010">
        <v>5644383442</v>
      </c>
      <c r="J3010">
        <v>6969348945</v>
      </c>
      <c r="K3010">
        <v>6820268705</v>
      </c>
      <c r="L3010">
        <v>6288134975</v>
      </c>
      <c r="M3010">
        <v>6492543887</v>
      </c>
      <c r="N3010">
        <v>6866759862</v>
      </c>
      <c r="O3010">
        <v>7303607758</v>
      </c>
      <c r="P3010">
        <v>7918734923</v>
      </c>
      <c r="Q3010">
        <v>8363456564</v>
      </c>
      <c r="R3010">
        <v>8773465808</v>
      </c>
      <c r="S3010">
        <v>9305777262</v>
      </c>
    </row>
    <row r="3011" spans="1:19" x14ac:dyDescent="0.2">
      <c r="A3011" t="s">
        <v>168</v>
      </c>
      <c r="B3011" t="s">
        <v>11</v>
      </c>
      <c r="C3011" t="s">
        <v>5</v>
      </c>
      <c r="D3011">
        <v>0</v>
      </c>
      <c r="E3011">
        <v>0</v>
      </c>
      <c r="F3011">
        <v>0</v>
      </c>
      <c r="G3011">
        <v>0</v>
      </c>
      <c r="H3011">
        <v>86151337.170000002</v>
      </c>
      <c r="I3011">
        <v>71094144.629999995</v>
      </c>
      <c r="J3011">
        <v>72955215.099999994</v>
      </c>
      <c r="K3011">
        <v>59251017.189999998</v>
      </c>
      <c r="L3011">
        <v>86689975.260000005</v>
      </c>
      <c r="M3011">
        <v>94553549.670000002</v>
      </c>
      <c r="N3011">
        <v>109155454.8</v>
      </c>
      <c r="O3011">
        <v>127964331</v>
      </c>
      <c r="P3011">
        <v>147764825.30000001</v>
      </c>
      <c r="Q3011">
        <v>164147916.69999999</v>
      </c>
      <c r="R3011">
        <v>179139929.5</v>
      </c>
      <c r="S3011">
        <v>195120507.40000001</v>
      </c>
    </row>
    <row r="3012" spans="1:19" x14ac:dyDescent="0.2">
      <c r="A3012" t="s">
        <v>168</v>
      </c>
      <c r="B3012" t="s">
        <v>12</v>
      </c>
      <c r="C3012" t="s">
        <v>5</v>
      </c>
      <c r="D3012">
        <v>0</v>
      </c>
      <c r="E3012">
        <v>0</v>
      </c>
      <c r="F3012">
        <v>0</v>
      </c>
      <c r="G3012">
        <v>0</v>
      </c>
      <c r="H3012">
        <v>284.20100000000002</v>
      </c>
      <c r="I3012">
        <v>13466744.789999999</v>
      </c>
      <c r="J3012">
        <v>98909095.180000007</v>
      </c>
      <c r="K3012">
        <v>297.65300000000002</v>
      </c>
      <c r="L3012">
        <v>299.44400000000002</v>
      </c>
      <c r="M3012">
        <v>307.142</v>
      </c>
      <c r="N3012">
        <v>314.75900000000001</v>
      </c>
      <c r="O3012">
        <v>33495945.289999999</v>
      </c>
      <c r="P3012">
        <v>102484004.3</v>
      </c>
      <c r="Q3012">
        <v>117614125.09999999</v>
      </c>
      <c r="R3012">
        <v>117549606.59999999</v>
      </c>
      <c r="S3012">
        <v>122599506.2</v>
      </c>
    </row>
    <row r="3013" spans="1:19" x14ac:dyDescent="0.2">
      <c r="A3013" t="s">
        <v>168</v>
      </c>
      <c r="B3013" t="s">
        <v>13</v>
      </c>
      <c r="C3013" t="s">
        <v>5</v>
      </c>
      <c r="D3013">
        <v>728635627</v>
      </c>
      <c r="E3013">
        <v>714554956.39999998</v>
      </c>
      <c r="F3013">
        <v>777795928.60000002</v>
      </c>
      <c r="G3013">
        <v>798007214.89999998</v>
      </c>
      <c r="H3013">
        <v>908407887.20000005</v>
      </c>
      <c r="I3013">
        <v>1589338756</v>
      </c>
      <c r="J3013">
        <v>1733245820</v>
      </c>
      <c r="K3013">
        <v>1177718429</v>
      </c>
      <c r="L3013">
        <v>1112799133</v>
      </c>
      <c r="M3013">
        <v>1297197223</v>
      </c>
      <c r="N3013">
        <v>1340602425</v>
      </c>
      <c r="O3013">
        <v>1422243344</v>
      </c>
      <c r="P3013">
        <v>1570445167</v>
      </c>
      <c r="Q3013">
        <v>1581687046</v>
      </c>
      <c r="R3013">
        <v>1551570848</v>
      </c>
      <c r="S3013">
        <v>1614738526</v>
      </c>
    </row>
    <row r="3014" spans="1:19" x14ac:dyDescent="0.2">
      <c r="A3014" t="s">
        <v>168</v>
      </c>
      <c r="B3014" t="s">
        <v>14</v>
      </c>
      <c r="C3014" t="s">
        <v>5</v>
      </c>
      <c r="D3014">
        <v>1925442401</v>
      </c>
      <c r="E3014">
        <v>2392719661</v>
      </c>
      <c r="F3014">
        <v>6207648943</v>
      </c>
      <c r="G3014">
        <v>6253235692</v>
      </c>
      <c r="H3014">
        <v>5795714021</v>
      </c>
      <c r="I3014">
        <v>3970483797</v>
      </c>
      <c r="J3014">
        <v>5064238815</v>
      </c>
      <c r="K3014">
        <v>5583298961</v>
      </c>
      <c r="L3014">
        <v>5088645566</v>
      </c>
      <c r="M3014">
        <v>5100792808</v>
      </c>
      <c r="N3014">
        <v>5417001667</v>
      </c>
      <c r="O3014">
        <v>5719904137</v>
      </c>
      <c r="P3014">
        <v>6098040926</v>
      </c>
      <c r="Q3014">
        <v>6500007476</v>
      </c>
      <c r="R3014">
        <v>6925205424</v>
      </c>
      <c r="S3014">
        <v>7373318723</v>
      </c>
    </row>
    <row r="3015" spans="1:19" x14ac:dyDescent="0.2">
      <c r="A3015" t="s">
        <v>168</v>
      </c>
      <c r="B3015" t="s">
        <v>15</v>
      </c>
      <c r="C3015" t="s">
        <v>5</v>
      </c>
      <c r="D3015">
        <v>828252585.79999995</v>
      </c>
      <c r="E3015">
        <v>1032904606</v>
      </c>
      <c r="F3015">
        <v>1607149801</v>
      </c>
      <c r="G3015">
        <v>1359749275</v>
      </c>
      <c r="H3015">
        <v>1179326995</v>
      </c>
      <c r="I3015">
        <v>1133574758</v>
      </c>
      <c r="J3015">
        <v>1159263490</v>
      </c>
      <c r="K3015">
        <v>1124051185</v>
      </c>
      <c r="L3015">
        <v>1179478996</v>
      </c>
      <c r="M3015">
        <v>1272052260</v>
      </c>
      <c r="N3015">
        <v>1381185100</v>
      </c>
      <c r="O3015">
        <v>1488510202</v>
      </c>
      <c r="P3015">
        <v>1645099571</v>
      </c>
      <c r="Q3015">
        <v>1812016605</v>
      </c>
      <c r="R3015">
        <v>1988786345</v>
      </c>
      <c r="S3015">
        <v>2175297794</v>
      </c>
    </row>
    <row r="3016" spans="1:19" x14ac:dyDescent="0.2">
      <c r="A3016" t="s">
        <v>168</v>
      </c>
      <c r="B3016" t="s">
        <v>16</v>
      </c>
      <c r="C3016" t="s">
        <v>5</v>
      </c>
      <c r="D3016">
        <v>0</v>
      </c>
      <c r="E3016">
        <v>0</v>
      </c>
      <c r="F3016">
        <v>0</v>
      </c>
      <c r="G3016">
        <v>0</v>
      </c>
      <c r="H3016">
        <v>284.20100000000002</v>
      </c>
      <c r="I3016">
        <v>13466744.789999999</v>
      </c>
      <c r="J3016">
        <v>98909095.180000007</v>
      </c>
      <c r="K3016">
        <v>297.65300000000002</v>
      </c>
      <c r="L3016">
        <v>299.44400000000002</v>
      </c>
      <c r="M3016">
        <v>307.142</v>
      </c>
      <c r="N3016">
        <v>314.75900000000001</v>
      </c>
      <c r="O3016">
        <v>33495945.289999999</v>
      </c>
      <c r="P3016">
        <v>102484004.3</v>
      </c>
      <c r="Q3016">
        <v>117614125.09999999</v>
      </c>
      <c r="R3016">
        <v>117549606.59999999</v>
      </c>
      <c r="S3016">
        <v>122599506.2</v>
      </c>
    </row>
    <row r="3017" spans="1:19" x14ac:dyDescent="0.2">
      <c r="A3017" t="s">
        <v>168</v>
      </c>
      <c r="B3017" t="s">
        <v>17</v>
      </c>
      <c r="C3017" t="s">
        <v>5</v>
      </c>
      <c r="D3017">
        <v>91033332.579999998</v>
      </c>
      <c r="E3017">
        <v>113526658.5</v>
      </c>
      <c r="F3017">
        <v>176642010.90000001</v>
      </c>
      <c r="G3017">
        <v>149450192</v>
      </c>
      <c r="H3017">
        <v>129619959.40000001</v>
      </c>
      <c r="I3017">
        <v>123790009.09999999</v>
      </c>
      <c r="J3017">
        <v>134885890.80000001</v>
      </c>
      <c r="K3017">
        <v>130303583.7</v>
      </c>
      <c r="L3017">
        <v>142847257.69999999</v>
      </c>
      <c r="M3017">
        <v>160497671.40000001</v>
      </c>
      <c r="N3017">
        <v>177408653.69999999</v>
      </c>
      <c r="O3017">
        <v>190799933</v>
      </c>
      <c r="P3017">
        <v>204753820.80000001</v>
      </c>
      <c r="Q3017">
        <v>219248038.5</v>
      </c>
      <c r="R3017">
        <v>234088273.19999999</v>
      </c>
      <c r="S3017">
        <v>249420158.80000001</v>
      </c>
    </row>
    <row r="3018" spans="1:19" x14ac:dyDescent="0.2">
      <c r="A3018" t="s">
        <v>168</v>
      </c>
      <c r="B3018" t="s">
        <v>18</v>
      </c>
      <c r="C3018" t="s">
        <v>5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</row>
    <row r="3019" spans="1:19" x14ac:dyDescent="0.2">
      <c r="A3019" t="s">
        <v>168</v>
      </c>
      <c r="B3019" t="s">
        <v>19</v>
      </c>
      <c r="C3019" t="s">
        <v>5</v>
      </c>
      <c r="D3019">
        <v>169661098.90000001</v>
      </c>
      <c r="E3019">
        <v>205874146.09999999</v>
      </c>
      <c r="F3019">
        <v>460370483.60000002</v>
      </c>
      <c r="G3019">
        <v>412627173.19999999</v>
      </c>
      <c r="H3019">
        <v>361121852.80000001</v>
      </c>
      <c r="I3019">
        <v>249368500.59999999</v>
      </c>
      <c r="J3019">
        <v>317045243.30000001</v>
      </c>
      <c r="K3019">
        <v>404383776.80000001</v>
      </c>
      <c r="L3019">
        <v>356983726.89999998</v>
      </c>
      <c r="M3019">
        <v>362816424.69999999</v>
      </c>
      <c r="N3019">
        <v>385307013.39999998</v>
      </c>
      <c r="O3019">
        <v>407963296.69999999</v>
      </c>
      <c r="P3019">
        <v>435269897.69999999</v>
      </c>
      <c r="Q3019">
        <v>463951067.80000001</v>
      </c>
      <c r="R3019">
        <v>493557222.69999999</v>
      </c>
      <c r="S3019">
        <v>524317635.39999998</v>
      </c>
    </row>
    <row r="3020" spans="1:19" x14ac:dyDescent="0.2">
      <c r="A3020" t="s">
        <v>168</v>
      </c>
      <c r="B3020" t="s">
        <v>20</v>
      </c>
      <c r="C3020" t="s">
        <v>5</v>
      </c>
      <c r="D3020">
        <v>534958350.60000002</v>
      </c>
      <c r="E3020">
        <v>663168119.79999995</v>
      </c>
      <c r="F3020">
        <v>1438172816</v>
      </c>
      <c r="G3020">
        <v>1310769447</v>
      </c>
      <c r="H3020">
        <v>1249898859</v>
      </c>
      <c r="I3020">
        <v>1058524476</v>
      </c>
      <c r="J3020">
        <v>1213211128</v>
      </c>
      <c r="K3020">
        <v>1197509451</v>
      </c>
      <c r="L3020">
        <v>1242868147</v>
      </c>
      <c r="M3020">
        <v>1314181802</v>
      </c>
      <c r="N3020">
        <v>1425935998</v>
      </c>
      <c r="O3020">
        <v>1561412634</v>
      </c>
      <c r="P3020">
        <v>1733655206</v>
      </c>
      <c r="Q3020">
        <v>1852068207</v>
      </c>
      <c r="R3020">
        <v>1952490201</v>
      </c>
      <c r="S3020">
        <v>2061879276</v>
      </c>
    </row>
    <row r="3021" spans="1:19" x14ac:dyDescent="0.2">
      <c r="A3021" t="s">
        <v>168</v>
      </c>
      <c r="B3021" t="s">
        <v>21</v>
      </c>
      <c r="C3021" t="s">
        <v>5</v>
      </c>
      <c r="D3021">
        <v>256551485.69999999</v>
      </c>
      <c r="E3021">
        <v>320912786.30000001</v>
      </c>
      <c r="F3021">
        <v>440060482.89999998</v>
      </c>
      <c r="G3021">
        <v>365335217.69999999</v>
      </c>
      <c r="H3021">
        <v>318206028.39999998</v>
      </c>
      <c r="I3021">
        <v>242098727.80000001</v>
      </c>
      <c r="J3021">
        <v>264651607.80000001</v>
      </c>
      <c r="K3021">
        <v>250946958.09999999</v>
      </c>
      <c r="L3021">
        <v>261708853.09999999</v>
      </c>
      <c r="M3021">
        <v>297719176</v>
      </c>
      <c r="N3021">
        <v>343261076.80000001</v>
      </c>
      <c r="O3021">
        <v>395156815.30000001</v>
      </c>
      <c r="P3021">
        <v>465985723.89999998</v>
      </c>
      <c r="Q3021">
        <v>544692014.20000005</v>
      </c>
      <c r="R3021">
        <v>629281535.39999998</v>
      </c>
      <c r="S3021">
        <v>723380917.39999998</v>
      </c>
    </row>
    <row r="3022" spans="1:19" x14ac:dyDescent="0.2">
      <c r="A3022" t="s">
        <v>168</v>
      </c>
      <c r="B3022" t="s">
        <v>22</v>
      </c>
      <c r="C3022" t="s">
        <v>5</v>
      </c>
      <c r="D3022">
        <v>0</v>
      </c>
      <c r="E3022">
        <v>0</v>
      </c>
      <c r="F3022">
        <v>0</v>
      </c>
      <c r="G3022">
        <v>0</v>
      </c>
      <c r="H3022">
        <v>86151337.170000002</v>
      </c>
      <c r="I3022">
        <v>71094144.629999995</v>
      </c>
      <c r="J3022">
        <v>72955215.099999994</v>
      </c>
      <c r="K3022">
        <v>59251017.189999998</v>
      </c>
      <c r="L3022">
        <v>86689975.260000005</v>
      </c>
      <c r="M3022">
        <v>94553549.670000002</v>
      </c>
      <c r="N3022">
        <v>109155454.8</v>
      </c>
      <c r="O3022">
        <v>127964331</v>
      </c>
      <c r="P3022">
        <v>147764825.30000001</v>
      </c>
      <c r="Q3022">
        <v>164147916.69999999</v>
      </c>
      <c r="R3022">
        <v>179139929.5</v>
      </c>
      <c r="S3022">
        <v>195120507.40000001</v>
      </c>
    </row>
    <row r="3023" spans="1:19" x14ac:dyDescent="0.2">
      <c r="A3023" t="s">
        <v>168</v>
      </c>
      <c r="B3023" t="s">
        <v>23</v>
      </c>
      <c r="C3023" t="s">
        <v>5</v>
      </c>
      <c r="D3023">
        <v>1925442401</v>
      </c>
      <c r="E3023">
        <v>2392719661</v>
      </c>
      <c r="F3023">
        <v>4193939387</v>
      </c>
      <c r="G3023">
        <v>3656316986</v>
      </c>
      <c r="H3023">
        <v>3202844376</v>
      </c>
      <c r="I3023">
        <v>2773854108</v>
      </c>
      <c r="J3023">
        <v>2969583673</v>
      </c>
      <c r="K3023">
        <v>3098986738</v>
      </c>
      <c r="L3023">
        <v>3149600166</v>
      </c>
      <c r="M3023">
        <v>3366446249</v>
      </c>
      <c r="N3023">
        <v>3658531277</v>
      </c>
      <c r="O3023">
        <v>3937511415</v>
      </c>
      <c r="P3023">
        <v>4290183802</v>
      </c>
      <c r="Q3023">
        <v>4666423961</v>
      </c>
      <c r="R3023">
        <v>5058252123</v>
      </c>
      <c r="S3023">
        <v>5473842900</v>
      </c>
    </row>
    <row r="3024" spans="1:19" x14ac:dyDescent="0.2">
      <c r="A3024" t="s">
        <v>168</v>
      </c>
      <c r="B3024" t="s">
        <v>24</v>
      </c>
      <c r="C3024" t="s">
        <v>5</v>
      </c>
      <c r="D3024">
        <v>44985547.049999997</v>
      </c>
      <c r="E3024">
        <v>56333344.200000003</v>
      </c>
      <c r="F3024">
        <v>71543793.219999999</v>
      </c>
      <c r="G3024">
        <v>58385680.460000001</v>
      </c>
      <c r="H3024">
        <v>50822303.009999998</v>
      </c>
      <c r="I3024">
        <v>51058526.340000004</v>
      </c>
      <c r="J3024">
        <v>52390623.890000001</v>
      </c>
      <c r="K3024">
        <v>51043098.240000002</v>
      </c>
      <c r="L3024">
        <v>52403460.149999999</v>
      </c>
      <c r="M3024">
        <v>53732771.289999999</v>
      </c>
      <c r="N3024">
        <v>54589204.75</v>
      </c>
      <c r="O3024">
        <v>55128810.399999999</v>
      </c>
      <c r="P3024">
        <v>55668411.869999997</v>
      </c>
      <c r="Q3024">
        <v>56210070.409999996</v>
      </c>
      <c r="R3024">
        <v>56738081.920000002</v>
      </c>
      <c r="S3024">
        <v>57267132.280000001</v>
      </c>
    </row>
    <row r="3025" spans="1:19" x14ac:dyDescent="0.2">
      <c r="A3025" t="s">
        <v>168</v>
      </c>
      <c r="B3025" t="s">
        <v>25</v>
      </c>
      <c r="C3025" t="s">
        <v>5</v>
      </c>
      <c r="D3025">
        <v>1925442401</v>
      </c>
      <c r="E3025">
        <v>2392719661</v>
      </c>
      <c r="F3025">
        <v>4193939387</v>
      </c>
      <c r="G3025">
        <v>3656316986</v>
      </c>
      <c r="H3025">
        <v>3288995997</v>
      </c>
      <c r="I3025">
        <v>2858414997</v>
      </c>
      <c r="J3025">
        <v>3141447983</v>
      </c>
      <c r="K3025">
        <v>3158238053</v>
      </c>
      <c r="L3025">
        <v>3236290441</v>
      </c>
      <c r="M3025">
        <v>3461000105</v>
      </c>
      <c r="N3025">
        <v>3767687047</v>
      </c>
      <c r="O3025">
        <v>4098971691</v>
      </c>
      <c r="P3025">
        <v>4540432632</v>
      </c>
      <c r="Q3025">
        <v>4948186003</v>
      </c>
      <c r="R3025">
        <v>5354941660</v>
      </c>
      <c r="S3025">
        <v>5791562914</v>
      </c>
    </row>
    <row r="3026" spans="1:19" x14ac:dyDescent="0.2">
      <c r="A3026" t="s">
        <v>169</v>
      </c>
      <c r="B3026" t="s">
        <v>4</v>
      </c>
      <c r="C3026" t="s">
        <v>5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</row>
    <row r="3027" spans="1:19" x14ac:dyDescent="0.2">
      <c r="A3027" t="s">
        <v>169</v>
      </c>
      <c r="B3027" t="s">
        <v>6</v>
      </c>
      <c r="C3027" t="s">
        <v>5</v>
      </c>
      <c r="D3027">
        <v>121681889.5</v>
      </c>
      <c r="E3027">
        <v>198064792.30000001</v>
      </c>
      <c r="F3027">
        <v>192829057.59999999</v>
      </c>
      <c r="G3027">
        <v>236634410.09999999</v>
      </c>
      <c r="H3027">
        <v>217221430.69999999</v>
      </c>
      <c r="I3027">
        <v>203785937.69999999</v>
      </c>
      <c r="J3027">
        <v>191247024</v>
      </c>
      <c r="K3027">
        <v>180848478.5</v>
      </c>
      <c r="L3027">
        <v>181908335.5</v>
      </c>
      <c r="M3027">
        <v>186467309.80000001</v>
      </c>
      <c r="N3027">
        <v>183855905.5</v>
      </c>
      <c r="O3027">
        <v>189298562</v>
      </c>
      <c r="P3027">
        <v>198160770.90000001</v>
      </c>
      <c r="Q3027">
        <v>209328157.80000001</v>
      </c>
      <c r="R3027">
        <v>220543797.59999999</v>
      </c>
      <c r="S3027">
        <v>232509968.59999999</v>
      </c>
    </row>
    <row r="3028" spans="1:19" x14ac:dyDescent="0.2">
      <c r="A3028" t="s">
        <v>169</v>
      </c>
      <c r="B3028" t="s">
        <v>7</v>
      </c>
      <c r="C3028" t="s">
        <v>5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</row>
    <row r="3029" spans="1:19" x14ac:dyDescent="0.2">
      <c r="A3029" t="s">
        <v>169</v>
      </c>
      <c r="B3029" t="s">
        <v>8</v>
      </c>
      <c r="C3029" t="s">
        <v>5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61804869.149999999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</row>
    <row r="3030" spans="1:19" x14ac:dyDescent="0.2">
      <c r="A3030" t="s">
        <v>169</v>
      </c>
      <c r="B3030" t="s">
        <v>9</v>
      </c>
      <c r="C3030" t="s">
        <v>5</v>
      </c>
      <c r="D3030">
        <v>126741387</v>
      </c>
      <c r="E3030">
        <v>206394557.19999999</v>
      </c>
      <c r="F3030">
        <v>202656981.69999999</v>
      </c>
      <c r="G3030">
        <v>247248714.90000001</v>
      </c>
      <c r="H3030">
        <v>217221430.69999999</v>
      </c>
      <c r="I3030">
        <v>203785937.69999999</v>
      </c>
      <c r="J3030">
        <v>191247024</v>
      </c>
      <c r="K3030">
        <v>242653347.59999999</v>
      </c>
      <c r="L3030">
        <v>181908335.5</v>
      </c>
      <c r="M3030">
        <v>186467309.80000001</v>
      </c>
      <c r="N3030">
        <v>183855905.5</v>
      </c>
      <c r="O3030">
        <v>189298562</v>
      </c>
      <c r="P3030">
        <v>198160770.90000001</v>
      </c>
      <c r="Q3030">
        <v>209328157.80000001</v>
      </c>
      <c r="R3030">
        <v>220543797.59999999</v>
      </c>
      <c r="S3030">
        <v>232509968.59999999</v>
      </c>
    </row>
    <row r="3031" spans="1:19" x14ac:dyDescent="0.2">
      <c r="A3031" t="s">
        <v>169</v>
      </c>
      <c r="B3031" t="s">
        <v>10</v>
      </c>
      <c r="C3031" t="s">
        <v>5</v>
      </c>
      <c r="D3031">
        <v>450104256.10000002</v>
      </c>
      <c r="E3031">
        <v>775116777.79999995</v>
      </c>
      <c r="F3031">
        <v>586784131.60000002</v>
      </c>
      <c r="G3031">
        <v>576448862.5</v>
      </c>
      <c r="H3031">
        <v>734259703.20000005</v>
      </c>
      <c r="I3031">
        <v>628970496.10000002</v>
      </c>
      <c r="J3031">
        <v>773244284.10000002</v>
      </c>
      <c r="K3031">
        <v>1042719495</v>
      </c>
      <c r="L3031">
        <v>711586035.5</v>
      </c>
      <c r="M3031">
        <v>667708650.79999995</v>
      </c>
      <c r="N3031">
        <v>691135121.5</v>
      </c>
      <c r="O3031">
        <v>724990038.60000002</v>
      </c>
      <c r="P3031">
        <v>766470550.79999995</v>
      </c>
      <c r="Q3031">
        <v>812891044.10000002</v>
      </c>
      <c r="R3031">
        <v>858700600.60000002</v>
      </c>
      <c r="S3031">
        <v>907030045.10000002</v>
      </c>
    </row>
    <row r="3032" spans="1:19" x14ac:dyDescent="0.2">
      <c r="A3032" t="s">
        <v>169</v>
      </c>
      <c r="B3032" t="s">
        <v>11</v>
      </c>
      <c r="C3032" t="s">
        <v>5</v>
      </c>
      <c r="D3032">
        <v>460366.16800000001</v>
      </c>
      <c r="E3032">
        <v>514083.391</v>
      </c>
      <c r="F3032">
        <v>590379.62600000005</v>
      </c>
      <c r="G3032">
        <v>669884.35699999996</v>
      </c>
      <c r="H3032">
        <v>758557.78200000001</v>
      </c>
      <c r="I3032">
        <v>672470.13399999996</v>
      </c>
      <c r="J3032">
        <v>891148.85400000005</v>
      </c>
      <c r="K3032">
        <v>866390.22699999996</v>
      </c>
      <c r="L3032">
        <v>1161537.723</v>
      </c>
      <c r="M3032">
        <v>1139442.5759999999</v>
      </c>
      <c r="N3032">
        <v>1157027.977</v>
      </c>
      <c r="O3032">
        <v>1213023.398</v>
      </c>
      <c r="P3032">
        <v>1287812.0379999999</v>
      </c>
      <c r="Q3032">
        <v>1477574.463</v>
      </c>
      <c r="R3032">
        <v>1661418.5349999999</v>
      </c>
      <c r="S3032">
        <v>1880806.148</v>
      </c>
    </row>
    <row r="3033" spans="1:19" x14ac:dyDescent="0.2">
      <c r="A3033" t="s">
        <v>169</v>
      </c>
      <c r="B3033" t="s">
        <v>12</v>
      </c>
      <c r="C3033" t="s">
        <v>5</v>
      </c>
      <c r="D3033">
        <v>0</v>
      </c>
      <c r="E3033">
        <v>0</v>
      </c>
      <c r="F3033">
        <v>0</v>
      </c>
      <c r="G3033">
        <v>0</v>
      </c>
      <c r="H3033">
        <v>310.10500000000002</v>
      </c>
      <c r="I3033">
        <v>312.928</v>
      </c>
      <c r="J3033">
        <v>315.56599999999997</v>
      </c>
      <c r="K3033">
        <v>315.64499999999998</v>
      </c>
      <c r="L3033">
        <v>320.32299999999998</v>
      </c>
      <c r="M3033">
        <v>328.14100000000002</v>
      </c>
      <c r="N3033">
        <v>335.80399999999997</v>
      </c>
      <c r="O3033">
        <v>343.51299999999998</v>
      </c>
      <c r="P3033">
        <v>351.48500000000001</v>
      </c>
      <c r="Q3033">
        <v>503097.69699999999</v>
      </c>
      <c r="R3033">
        <v>970291.33700000006</v>
      </c>
      <c r="S3033">
        <v>1583293.747</v>
      </c>
    </row>
    <row r="3034" spans="1:19" x14ac:dyDescent="0.2">
      <c r="A3034" t="s">
        <v>169</v>
      </c>
      <c r="B3034" t="s">
        <v>13</v>
      </c>
      <c r="C3034" t="s">
        <v>5</v>
      </c>
      <c r="D3034">
        <v>121681889.5</v>
      </c>
      <c r="E3034">
        <v>198064792.30000001</v>
      </c>
      <c r="F3034">
        <v>192829057.59999999</v>
      </c>
      <c r="G3034">
        <v>236634410.09999999</v>
      </c>
      <c r="H3034">
        <v>217221430.69999999</v>
      </c>
      <c r="I3034">
        <v>203785937.69999999</v>
      </c>
      <c r="J3034">
        <v>191247024</v>
      </c>
      <c r="K3034">
        <v>180848478.5</v>
      </c>
      <c r="L3034">
        <v>181908335.5</v>
      </c>
      <c r="M3034">
        <v>186467309.80000001</v>
      </c>
      <c r="N3034">
        <v>183855905.5</v>
      </c>
      <c r="O3034">
        <v>189298562</v>
      </c>
      <c r="P3034">
        <v>198160770.90000001</v>
      </c>
      <c r="Q3034">
        <v>209328157.80000001</v>
      </c>
      <c r="R3034">
        <v>220543797.59999999</v>
      </c>
      <c r="S3034">
        <v>232509968.59999999</v>
      </c>
    </row>
    <row r="3035" spans="1:19" x14ac:dyDescent="0.2">
      <c r="A3035" t="s">
        <v>169</v>
      </c>
      <c r="B3035" t="s">
        <v>14</v>
      </c>
      <c r="C3035" t="s">
        <v>5</v>
      </c>
      <c r="D3035">
        <v>322902503</v>
      </c>
      <c r="E3035">
        <v>568208137.20000005</v>
      </c>
      <c r="F3035">
        <v>383536770.30000001</v>
      </c>
      <c r="G3035">
        <v>328530263.19999999</v>
      </c>
      <c r="H3035">
        <v>516279404.60000002</v>
      </c>
      <c r="I3035">
        <v>424511775.39999998</v>
      </c>
      <c r="J3035">
        <v>581105795.70000005</v>
      </c>
      <c r="K3035">
        <v>861004310.20000005</v>
      </c>
      <c r="L3035">
        <v>528515841.89999998</v>
      </c>
      <c r="M3035">
        <v>480101570.19999999</v>
      </c>
      <c r="N3035">
        <v>506121852.30000001</v>
      </c>
      <c r="O3035">
        <v>534478109.60000002</v>
      </c>
      <c r="P3035">
        <v>567021616.29999995</v>
      </c>
      <c r="Q3035">
        <v>601582214.10000002</v>
      </c>
      <c r="R3035">
        <v>635525093.20000005</v>
      </c>
      <c r="S3035">
        <v>671055976.60000002</v>
      </c>
    </row>
    <row r="3036" spans="1:19" x14ac:dyDescent="0.2">
      <c r="A3036" t="s">
        <v>169</v>
      </c>
      <c r="B3036" t="s">
        <v>15</v>
      </c>
      <c r="C3036" t="s">
        <v>5</v>
      </c>
      <c r="D3036">
        <v>43018988.060000002</v>
      </c>
      <c r="E3036">
        <v>85873833.760000005</v>
      </c>
      <c r="F3036">
        <v>49778236.259999998</v>
      </c>
      <c r="G3036">
        <v>42092759.899999999</v>
      </c>
      <c r="H3036">
        <v>62766473.039999999</v>
      </c>
      <c r="I3036">
        <v>57245559.350000001</v>
      </c>
      <c r="J3036">
        <v>66355104.719999999</v>
      </c>
      <c r="K3036">
        <v>77940818.75</v>
      </c>
      <c r="L3036">
        <v>54126145.200000003</v>
      </c>
      <c r="M3036">
        <v>55527707.609999999</v>
      </c>
      <c r="N3036">
        <v>58620758.659999996</v>
      </c>
      <c r="O3036">
        <v>62242406.509999998</v>
      </c>
      <c r="P3036">
        <v>66466439</v>
      </c>
      <c r="Q3036">
        <v>71171224.920000002</v>
      </c>
      <c r="R3036">
        <v>76139749.989999995</v>
      </c>
      <c r="S3036">
        <v>81450884.340000004</v>
      </c>
    </row>
    <row r="3037" spans="1:19" x14ac:dyDescent="0.2">
      <c r="A3037" t="s">
        <v>169</v>
      </c>
      <c r="B3037" t="s">
        <v>16</v>
      </c>
      <c r="C3037" t="s">
        <v>5</v>
      </c>
      <c r="D3037">
        <v>0</v>
      </c>
      <c r="E3037">
        <v>0</v>
      </c>
      <c r="F3037">
        <v>0</v>
      </c>
      <c r="G3037">
        <v>0</v>
      </c>
      <c r="H3037">
        <v>310.10500000000002</v>
      </c>
      <c r="I3037">
        <v>312.928</v>
      </c>
      <c r="J3037">
        <v>315.56599999999997</v>
      </c>
      <c r="K3037">
        <v>315.64499999999998</v>
      </c>
      <c r="L3037">
        <v>320.32299999999998</v>
      </c>
      <c r="M3037">
        <v>328.14100000000002</v>
      </c>
      <c r="N3037">
        <v>335.80399999999997</v>
      </c>
      <c r="O3037">
        <v>343.51299999999998</v>
      </c>
      <c r="P3037">
        <v>351.48500000000001</v>
      </c>
      <c r="Q3037">
        <v>503097.69699999999</v>
      </c>
      <c r="R3037">
        <v>970291.33700000006</v>
      </c>
      <c r="S3037">
        <v>1583293.747</v>
      </c>
    </row>
    <row r="3038" spans="1:19" x14ac:dyDescent="0.2">
      <c r="A3038" t="s">
        <v>169</v>
      </c>
      <c r="B3038" t="s">
        <v>17</v>
      </c>
      <c r="C3038" t="s">
        <v>5</v>
      </c>
      <c r="D3038">
        <v>45368664.609999999</v>
      </c>
      <c r="E3038">
        <v>90564221.469999999</v>
      </c>
      <c r="F3038">
        <v>52497099.700000003</v>
      </c>
      <c r="G3038">
        <v>44391846.299999997</v>
      </c>
      <c r="H3038">
        <v>66194747.759999998</v>
      </c>
      <c r="I3038">
        <v>42598973.170000002</v>
      </c>
      <c r="J3038">
        <v>56006699.700000003</v>
      </c>
      <c r="K3038">
        <v>66724948.420000002</v>
      </c>
      <c r="L3038">
        <v>44665329.369999997</v>
      </c>
      <c r="M3038">
        <v>43992285.450000003</v>
      </c>
      <c r="N3038">
        <v>44262331.549999997</v>
      </c>
      <c r="O3038">
        <v>44860214.189999998</v>
      </c>
      <c r="P3038">
        <v>45235324.719999999</v>
      </c>
      <c r="Q3038">
        <v>45819312.829999998</v>
      </c>
      <c r="R3038">
        <v>46377083.530000001</v>
      </c>
      <c r="S3038">
        <v>46961543.380000003</v>
      </c>
    </row>
    <row r="3039" spans="1:19" x14ac:dyDescent="0.2">
      <c r="A3039" t="s">
        <v>169</v>
      </c>
      <c r="B3039" t="s">
        <v>18</v>
      </c>
      <c r="C3039" t="s">
        <v>5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</row>
    <row r="3040" spans="1:19" x14ac:dyDescent="0.2">
      <c r="A3040" t="s">
        <v>169</v>
      </c>
      <c r="B3040" t="s">
        <v>19</v>
      </c>
      <c r="C3040" t="s">
        <v>5</v>
      </c>
      <c r="D3040">
        <v>27123528.210000001</v>
      </c>
      <c r="E3040">
        <v>52726549.18</v>
      </c>
      <c r="F3040">
        <v>31576329.210000001</v>
      </c>
      <c r="G3040">
        <v>27262090.34</v>
      </c>
      <c r="H3040" s="1">
        <v>39407357.549999997</v>
      </c>
      <c r="I3040" s="1">
        <v>29181813.010000002</v>
      </c>
      <c r="J3040" s="1">
        <v>45757347.840000004</v>
      </c>
      <c r="K3040" s="1">
        <v>64193171.979999997</v>
      </c>
      <c r="L3040" s="1">
        <v>37500953.969999999</v>
      </c>
      <c r="M3040" s="1">
        <v>35975712</v>
      </c>
      <c r="N3040" s="1">
        <v>37065368.590000004</v>
      </c>
      <c r="O3040" s="1">
        <v>38301461.560000002</v>
      </c>
      <c r="P3040" s="1">
        <v>39668656.32</v>
      </c>
      <c r="Q3040" s="1">
        <v>41148135.979999997</v>
      </c>
      <c r="R3040" s="1">
        <v>42675537.780000001</v>
      </c>
      <c r="S3040" s="1">
        <v>44271958.439999998</v>
      </c>
    </row>
    <row r="3041" spans="1:19" x14ac:dyDescent="0.2">
      <c r="A3041" t="s">
        <v>169</v>
      </c>
      <c r="B3041" t="s">
        <v>20</v>
      </c>
      <c r="C3041" t="s">
        <v>5</v>
      </c>
      <c r="D3041">
        <v>49648517.380000003</v>
      </c>
      <c r="E3041">
        <v>87695205.090000004</v>
      </c>
      <c r="F3041">
        <v>58958175.350000001</v>
      </c>
      <c r="G3041">
        <v>51280350.82</v>
      </c>
      <c r="H3041">
        <v>100391361.2</v>
      </c>
      <c r="I3041">
        <v>100527230.2</v>
      </c>
      <c r="J3041">
        <v>151195340.69999999</v>
      </c>
      <c r="K3041">
        <v>227291331.90000001</v>
      </c>
      <c r="L3041">
        <v>138316934.69999999</v>
      </c>
      <c r="M3041">
        <v>120184481.5</v>
      </c>
      <c r="N3041">
        <v>128271468.90000001</v>
      </c>
      <c r="O3041">
        <v>136829233.09999999</v>
      </c>
      <c r="P3041">
        <v>146320916.19999999</v>
      </c>
      <c r="Q3041">
        <v>156708172</v>
      </c>
      <c r="R3041">
        <v>166836354.09999999</v>
      </c>
      <c r="S3041">
        <v>177447442.09999999</v>
      </c>
    </row>
    <row r="3042" spans="1:19" x14ac:dyDescent="0.2">
      <c r="A3042" t="s">
        <v>169</v>
      </c>
      <c r="B3042" t="s">
        <v>21</v>
      </c>
      <c r="C3042" t="s">
        <v>5</v>
      </c>
      <c r="D3042">
        <v>158203170.90000001</v>
      </c>
      <c r="E3042">
        <v>251862411.09999999</v>
      </c>
      <c r="F3042">
        <v>191317309.40000001</v>
      </c>
      <c r="G3042">
        <v>164173100.19999999</v>
      </c>
      <c r="H3042">
        <v>248278333</v>
      </c>
      <c r="I3042">
        <v>195630982.59999999</v>
      </c>
      <c r="J3042">
        <v>262682767.09999999</v>
      </c>
      <c r="K3042">
        <v>363915875.80000001</v>
      </c>
      <c r="L3042">
        <v>255068336.80000001</v>
      </c>
      <c r="M3042">
        <v>225561154.30000001</v>
      </c>
      <c r="N3042">
        <v>239059288.30000001</v>
      </c>
      <c r="O3042">
        <v>253458161.19999999</v>
      </c>
      <c r="P3042">
        <v>270618443.60000002</v>
      </c>
      <c r="Q3042">
        <v>288716040.5</v>
      </c>
      <c r="R3042">
        <v>306128077.60000002</v>
      </c>
      <c r="S3042">
        <v>324388248.19999999</v>
      </c>
    </row>
    <row r="3043" spans="1:19" x14ac:dyDescent="0.2">
      <c r="A3043" t="s">
        <v>169</v>
      </c>
      <c r="B3043" t="s">
        <v>22</v>
      </c>
      <c r="C3043" t="s">
        <v>5</v>
      </c>
      <c r="D3043">
        <v>460366.16800000001</v>
      </c>
      <c r="E3043">
        <v>514083.391</v>
      </c>
      <c r="F3043">
        <v>590379.62600000005</v>
      </c>
      <c r="G3043">
        <v>669884.35699999996</v>
      </c>
      <c r="H3043">
        <v>758557.78200000001</v>
      </c>
      <c r="I3043">
        <v>672470.13399999996</v>
      </c>
      <c r="J3043">
        <v>891148.85400000005</v>
      </c>
      <c r="K3043">
        <v>866390.22699999996</v>
      </c>
      <c r="L3043">
        <v>1161537.723</v>
      </c>
      <c r="M3043">
        <v>1139442.5759999999</v>
      </c>
      <c r="N3043">
        <v>1157027.977</v>
      </c>
      <c r="O3043">
        <v>1213023.398</v>
      </c>
      <c r="P3043">
        <v>1287812.0379999999</v>
      </c>
      <c r="Q3043">
        <v>1477574.463</v>
      </c>
      <c r="R3043">
        <v>1661418.5349999999</v>
      </c>
      <c r="S3043">
        <v>1880806.148</v>
      </c>
    </row>
    <row r="3044" spans="1:19" x14ac:dyDescent="0.2">
      <c r="A3044" t="s">
        <v>169</v>
      </c>
      <c r="B3044" t="s">
        <v>23</v>
      </c>
      <c r="C3044" t="s">
        <v>5</v>
      </c>
      <c r="D3044">
        <v>322902503</v>
      </c>
      <c r="E3044">
        <v>568208137.20000005</v>
      </c>
      <c r="F3044">
        <v>383536770.30000001</v>
      </c>
      <c r="G3044">
        <v>328530263.19999999</v>
      </c>
      <c r="H3044">
        <v>516279404.60000002</v>
      </c>
      <c r="I3044">
        <v>424511775.39999998</v>
      </c>
      <c r="J3044">
        <v>581105795.70000005</v>
      </c>
      <c r="K3044">
        <v>799199441</v>
      </c>
      <c r="L3044">
        <v>528515841.89999998</v>
      </c>
      <c r="M3044">
        <v>480101570.19999999</v>
      </c>
      <c r="N3044">
        <v>506121852.30000001</v>
      </c>
      <c r="O3044">
        <v>534478109.60000002</v>
      </c>
      <c r="P3044">
        <v>567021616.29999995</v>
      </c>
      <c r="Q3044">
        <v>601582214.10000002</v>
      </c>
      <c r="R3044">
        <v>635525093.20000005</v>
      </c>
      <c r="S3044">
        <v>671055976.60000002</v>
      </c>
    </row>
    <row r="3045" spans="1:19" x14ac:dyDescent="0.2">
      <c r="A3045" t="s">
        <v>169</v>
      </c>
      <c r="B3045" t="s">
        <v>24</v>
      </c>
      <c r="C3045" t="s">
        <v>5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</row>
    <row r="3046" spans="1:19" x14ac:dyDescent="0.2">
      <c r="A3046" t="s">
        <v>169</v>
      </c>
      <c r="B3046" t="s">
        <v>25</v>
      </c>
      <c r="C3046" t="s">
        <v>5</v>
      </c>
      <c r="D3046">
        <v>323362869.10000002</v>
      </c>
      <c r="E3046">
        <v>568722220.60000002</v>
      </c>
      <c r="F3046">
        <v>384127149.89999998</v>
      </c>
      <c r="G3046">
        <v>329200147.60000002</v>
      </c>
      <c r="H3046">
        <v>517038272.5</v>
      </c>
      <c r="I3046">
        <v>425184558.39999998</v>
      </c>
      <c r="J3046">
        <v>581997260.10000002</v>
      </c>
      <c r="K3046">
        <v>800066146.89999998</v>
      </c>
      <c r="L3046">
        <v>529677700</v>
      </c>
      <c r="M3046">
        <v>481241340.89999998</v>
      </c>
      <c r="N3046">
        <v>507279216.10000002</v>
      </c>
      <c r="O3046">
        <v>535691476.5</v>
      </c>
      <c r="P3046">
        <v>568309779.79999995</v>
      </c>
      <c r="Q3046">
        <v>603562886.29999995</v>
      </c>
      <c r="R3046">
        <v>638156803.10000002</v>
      </c>
      <c r="S3046">
        <v>674520076.39999998</v>
      </c>
    </row>
    <row r="3047" spans="1:19" x14ac:dyDescent="0.2">
      <c r="A3047" t="s">
        <v>170</v>
      </c>
      <c r="B3047" t="s">
        <v>4</v>
      </c>
      <c r="C3047" t="s">
        <v>5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</row>
    <row r="3048" spans="1:19" x14ac:dyDescent="0.2">
      <c r="A3048" t="s">
        <v>170</v>
      </c>
      <c r="B3048" t="s">
        <v>6</v>
      </c>
      <c r="C3048" t="s">
        <v>5</v>
      </c>
      <c r="D3048">
        <v>24017979080</v>
      </c>
      <c r="E3048">
        <v>19833817350</v>
      </c>
      <c r="F3048">
        <v>15840619360</v>
      </c>
      <c r="G3048">
        <v>0</v>
      </c>
      <c r="H3048" s="1">
        <v>585744233.39999998</v>
      </c>
      <c r="I3048" s="1">
        <v>1422532613</v>
      </c>
      <c r="J3048" s="1">
        <v>850444644</v>
      </c>
      <c r="K3048" s="1">
        <v>830968241.29999995</v>
      </c>
      <c r="L3048" s="1">
        <v>793900321.39999998</v>
      </c>
      <c r="M3048" s="1">
        <v>799928702</v>
      </c>
      <c r="N3048" s="1">
        <v>809172890.39999998</v>
      </c>
      <c r="O3048" s="1">
        <v>813434487.29999995</v>
      </c>
      <c r="P3048" s="1">
        <v>818922820.29999995</v>
      </c>
      <c r="Q3048" s="1">
        <v>822867084.89999998</v>
      </c>
      <c r="R3048" s="1">
        <v>826237100.29999995</v>
      </c>
      <c r="S3048" s="1">
        <v>829505780</v>
      </c>
    </row>
    <row r="3049" spans="1:19" x14ac:dyDescent="0.2">
      <c r="A3049" t="s">
        <v>170</v>
      </c>
      <c r="B3049" t="s">
        <v>7</v>
      </c>
      <c r="C3049" t="s">
        <v>5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</row>
    <row r="3050" spans="1:19" x14ac:dyDescent="0.2">
      <c r="A3050" t="s">
        <v>170</v>
      </c>
      <c r="B3050" t="s">
        <v>8</v>
      </c>
      <c r="C3050" t="s">
        <v>5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</row>
    <row r="3051" spans="1:19" x14ac:dyDescent="0.2">
      <c r="A3051" t="s">
        <v>170</v>
      </c>
      <c r="B3051" t="s">
        <v>9</v>
      </c>
      <c r="C3051" t="s">
        <v>5</v>
      </c>
      <c r="D3051">
        <v>24017979080</v>
      </c>
      <c r="E3051">
        <v>19833817350</v>
      </c>
      <c r="F3051">
        <v>15840619360</v>
      </c>
      <c r="G3051">
        <v>0</v>
      </c>
      <c r="H3051">
        <v>585744233.39999998</v>
      </c>
      <c r="I3051">
        <v>1422532613</v>
      </c>
      <c r="J3051">
        <v>850444644</v>
      </c>
      <c r="K3051">
        <v>830968241.29999995</v>
      </c>
      <c r="L3051">
        <v>793900321.39999998</v>
      </c>
      <c r="M3051">
        <v>799928702</v>
      </c>
      <c r="N3051">
        <v>809172890.39999998</v>
      </c>
      <c r="O3051">
        <v>813434487.29999995</v>
      </c>
      <c r="P3051">
        <v>818922820.29999995</v>
      </c>
      <c r="Q3051">
        <v>822867084.89999998</v>
      </c>
      <c r="R3051">
        <v>826237100.29999995</v>
      </c>
      <c r="S3051">
        <v>829505780</v>
      </c>
    </row>
    <row r="3052" spans="1:19" x14ac:dyDescent="0.2">
      <c r="A3052" t="s">
        <v>170</v>
      </c>
      <c r="B3052" t="s">
        <v>10</v>
      </c>
      <c r="C3052" t="s">
        <v>5</v>
      </c>
      <c r="D3052">
        <v>24531472130</v>
      </c>
      <c r="E3052">
        <v>20345969900</v>
      </c>
      <c r="F3052">
        <v>16374738750</v>
      </c>
      <c r="G3052">
        <v>588168706.60000002</v>
      </c>
      <c r="H3052">
        <v>1683012305</v>
      </c>
      <c r="I3052">
        <v>2046742158</v>
      </c>
      <c r="J3052">
        <v>1504775232</v>
      </c>
      <c r="K3052">
        <v>2018526184</v>
      </c>
      <c r="L3052">
        <v>1595256165</v>
      </c>
      <c r="M3052">
        <v>1804021522</v>
      </c>
      <c r="N3052">
        <v>1960542348</v>
      </c>
      <c r="O3052">
        <v>2067183252</v>
      </c>
      <c r="P3052">
        <v>2170358492</v>
      </c>
      <c r="Q3052">
        <v>2260426634</v>
      </c>
      <c r="R3052">
        <v>2373786261</v>
      </c>
      <c r="S3052">
        <v>2500113139</v>
      </c>
    </row>
    <row r="3053" spans="1:19" x14ac:dyDescent="0.2">
      <c r="A3053" t="s">
        <v>170</v>
      </c>
      <c r="B3053" t="s">
        <v>11</v>
      </c>
      <c r="C3053" t="s">
        <v>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</row>
    <row r="3054" spans="1:19" x14ac:dyDescent="0.2">
      <c r="A3054" t="s">
        <v>170</v>
      </c>
      <c r="B3054" t="s">
        <v>12</v>
      </c>
      <c r="C3054" t="s">
        <v>5</v>
      </c>
      <c r="D3054">
        <v>513493050.80000001</v>
      </c>
      <c r="E3054">
        <v>512152548.30000001</v>
      </c>
      <c r="F3054">
        <v>534119393.19999999</v>
      </c>
      <c r="G3054">
        <v>588168706.60000002</v>
      </c>
      <c r="H3054">
        <v>514548730.5</v>
      </c>
      <c r="I3054">
        <v>420373684.19999999</v>
      </c>
      <c r="J3054">
        <v>348066039.69999999</v>
      </c>
      <c r="K3054">
        <v>276643064.80000001</v>
      </c>
      <c r="L3054">
        <v>316648995.19999999</v>
      </c>
      <c r="M3054">
        <v>335992475.69999999</v>
      </c>
      <c r="N3054">
        <v>356976388.30000001</v>
      </c>
      <c r="O3054">
        <v>373025307.39999998</v>
      </c>
      <c r="P3054">
        <v>387399595.89999998</v>
      </c>
      <c r="Q3054">
        <v>400771301.69999999</v>
      </c>
      <c r="R3054">
        <v>413935319.89999998</v>
      </c>
      <c r="S3054">
        <v>427138842.60000002</v>
      </c>
    </row>
    <row r="3055" spans="1:19" x14ac:dyDescent="0.2">
      <c r="A3055" t="s">
        <v>170</v>
      </c>
      <c r="B3055" t="s">
        <v>13</v>
      </c>
      <c r="C3055" t="s">
        <v>5</v>
      </c>
      <c r="D3055">
        <v>24017979080</v>
      </c>
      <c r="E3055">
        <v>19833817350</v>
      </c>
      <c r="F3055">
        <v>15840619360</v>
      </c>
      <c r="G3055">
        <v>0</v>
      </c>
      <c r="H3055">
        <v>585744233.39999998</v>
      </c>
      <c r="I3055">
        <v>1422532613</v>
      </c>
      <c r="J3055">
        <v>850444644</v>
      </c>
      <c r="K3055">
        <v>830968241.29999995</v>
      </c>
      <c r="L3055">
        <v>793900321.39999998</v>
      </c>
      <c r="M3055">
        <v>799928702</v>
      </c>
      <c r="N3055">
        <v>809172890.39999998</v>
      </c>
      <c r="O3055">
        <v>813434487.29999995</v>
      </c>
      <c r="P3055">
        <v>818922820.29999995</v>
      </c>
      <c r="Q3055">
        <v>822867084.89999998</v>
      </c>
      <c r="R3055">
        <v>826237100.29999995</v>
      </c>
      <c r="S3055">
        <v>829505780</v>
      </c>
    </row>
    <row r="3056" spans="1:19" x14ac:dyDescent="0.2">
      <c r="A3056" t="s">
        <v>170</v>
      </c>
      <c r="B3056" t="s">
        <v>14</v>
      </c>
      <c r="C3056" t="s">
        <v>5</v>
      </c>
      <c r="D3056">
        <v>0</v>
      </c>
      <c r="E3056">
        <v>0</v>
      </c>
      <c r="F3056">
        <v>0</v>
      </c>
      <c r="G3056">
        <v>0</v>
      </c>
      <c r="H3056">
        <v>582719341</v>
      </c>
      <c r="I3056">
        <v>203835860.5</v>
      </c>
      <c r="J3056">
        <v>306264548.30000001</v>
      </c>
      <c r="K3056">
        <v>910914878.29999995</v>
      </c>
      <c r="L3056">
        <v>484706848.80000001</v>
      </c>
      <c r="M3056">
        <v>668100344.29999995</v>
      </c>
      <c r="N3056">
        <v>794393069.60000002</v>
      </c>
      <c r="O3056">
        <v>880723457</v>
      </c>
      <c r="P3056">
        <v>964036075.89999998</v>
      </c>
      <c r="Q3056">
        <v>1036788248</v>
      </c>
      <c r="R3056">
        <v>1133613840</v>
      </c>
      <c r="S3056">
        <v>1243468517</v>
      </c>
    </row>
    <row r="3057" spans="1:19" x14ac:dyDescent="0.2">
      <c r="A3057" t="s">
        <v>170</v>
      </c>
      <c r="B3057" t="s">
        <v>15</v>
      </c>
      <c r="C3057" t="s">
        <v>5</v>
      </c>
      <c r="D3057">
        <v>0</v>
      </c>
      <c r="E3057">
        <v>0</v>
      </c>
      <c r="F3057">
        <v>0</v>
      </c>
      <c r="G3057">
        <v>0</v>
      </c>
      <c r="H3057">
        <v>61124303.759999998</v>
      </c>
      <c r="I3057">
        <v>18823860.170000002</v>
      </c>
      <c r="J3057">
        <v>31440892.940000001</v>
      </c>
      <c r="K3057">
        <v>92378073.280000001</v>
      </c>
      <c r="L3057">
        <v>50661636.549999997</v>
      </c>
      <c r="M3057">
        <v>69617337.310000002</v>
      </c>
      <c r="N3057">
        <v>82019744.090000004</v>
      </c>
      <c r="O3057">
        <v>90379276.189999998</v>
      </c>
      <c r="P3057">
        <v>98875530.170000002</v>
      </c>
      <c r="Q3057">
        <v>106307380.3</v>
      </c>
      <c r="R3057">
        <v>116080945.09999999</v>
      </c>
      <c r="S3057">
        <v>127093105.59999999</v>
      </c>
    </row>
    <row r="3058" spans="1:19" x14ac:dyDescent="0.2">
      <c r="A3058" t="s">
        <v>170</v>
      </c>
      <c r="B3058" t="s">
        <v>16</v>
      </c>
      <c r="C3058" t="s">
        <v>5</v>
      </c>
      <c r="D3058">
        <v>513493050.80000001</v>
      </c>
      <c r="E3058">
        <v>512152548.30000001</v>
      </c>
      <c r="F3058">
        <v>534119393.19999999</v>
      </c>
      <c r="G3058">
        <v>588168706.60000002</v>
      </c>
      <c r="H3058">
        <v>514548730.5</v>
      </c>
      <c r="I3058">
        <v>420373684.19999999</v>
      </c>
      <c r="J3058">
        <v>348066039.69999999</v>
      </c>
      <c r="K3058">
        <v>276643064.80000001</v>
      </c>
      <c r="L3058">
        <v>316648995.19999999</v>
      </c>
      <c r="M3058">
        <v>335992475.69999999</v>
      </c>
      <c r="N3058">
        <v>356976388.30000001</v>
      </c>
      <c r="O3058">
        <v>373025307.39999998</v>
      </c>
      <c r="P3058">
        <v>387399595.89999998</v>
      </c>
      <c r="Q3058">
        <v>400771301.69999999</v>
      </c>
      <c r="R3058">
        <v>413935319.89999998</v>
      </c>
      <c r="S3058">
        <v>427138842.60000002</v>
      </c>
    </row>
    <row r="3059" spans="1:19" x14ac:dyDescent="0.2">
      <c r="A3059" t="s">
        <v>170</v>
      </c>
      <c r="B3059" t="s">
        <v>17</v>
      </c>
      <c r="C3059" t="s">
        <v>5</v>
      </c>
      <c r="D3059">
        <v>0</v>
      </c>
      <c r="E3059">
        <v>0</v>
      </c>
      <c r="F3059">
        <v>0</v>
      </c>
      <c r="G3059">
        <v>0</v>
      </c>
      <c r="H3059">
        <v>279132006.10000002</v>
      </c>
      <c r="I3059">
        <v>80843935.840000004</v>
      </c>
      <c r="J3059">
        <v>151176189</v>
      </c>
      <c r="K3059">
        <v>440831809.69999999</v>
      </c>
      <c r="L3059">
        <v>234679255.80000001</v>
      </c>
      <c r="M3059">
        <v>336643128.89999998</v>
      </c>
      <c r="N3059">
        <v>402294500</v>
      </c>
      <c r="O3059">
        <v>445824672.10000002</v>
      </c>
      <c r="P3059">
        <v>487188122.10000002</v>
      </c>
      <c r="Q3059">
        <v>522905883.39999998</v>
      </c>
      <c r="R3059">
        <v>572125441.20000005</v>
      </c>
      <c r="S3059">
        <v>628725026.39999998</v>
      </c>
    </row>
    <row r="3060" spans="1:19" x14ac:dyDescent="0.2">
      <c r="A3060" t="s">
        <v>170</v>
      </c>
      <c r="B3060" t="s">
        <v>18</v>
      </c>
      <c r="C3060" t="s">
        <v>5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</row>
    <row r="3061" spans="1:19" x14ac:dyDescent="0.2">
      <c r="A3061" t="s">
        <v>170</v>
      </c>
      <c r="B3061" t="s">
        <v>19</v>
      </c>
      <c r="C3061" t="s">
        <v>5</v>
      </c>
      <c r="D3061">
        <v>0</v>
      </c>
      <c r="E3061">
        <v>0</v>
      </c>
      <c r="F3061">
        <v>0</v>
      </c>
      <c r="G3061">
        <v>0</v>
      </c>
      <c r="H3061">
        <v>22559951.52</v>
      </c>
      <c r="I3061">
        <v>10461803.5</v>
      </c>
      <c r="J3061">
        <v>11998193.41</v>
      </c>
      <c r="K3061">
        <v>125891388.5</v>
      </c>
      <c r="L3061">
        <v>19251549.09</v>
      </c>
      <c r="M3061">
        <v>22911756.890000001</v>
      </c>
      <c r="N3061">
        <v>36440914.719999999</v>
      </c>
      <c r="O3061">
        <v>46142029.960000001</v>
      </c>
      <c r="P3061">
        <v>55320298.280000001</v>
      </c>
      <c r="Q3061">
        <v>63219507.939999998</v>
      </c>
      <c r="R3061">
        <v>74118827.140000001</v>
      </c>
      <c r="S3061">
        <v>86385633.890000001</v>
      </c>
    </row>
    <row r="3062" spans="1:19" x14ac:dyDescent="0.2">
      <c r="A3062" t="s">
        <v>170</v>
      </c>
      <c r="B3062" t="s">
        <v>20</v>
      </c>
      <c r="C3062" t="s">
        <v>5</v>
      </c>
      <c r="D3062">
        <v>403814424</v>
      </c>
      <c r="E3062">
        <v>412034654.5</v>
      </c>
      <c r="F3062">
        <v>430370387.39999998</v>
      </c>
      <c r="G3062">
        <v>473336259.19999999</v>
      </c>
      <c r="H3062">
        <v>532614346.80000001</v>
      </c>
      <c r="I3062">
        <v>396603915.60000002</v>
      </c>
      <c r="J3062">
        <v>342943791</v>
      </c>
      <c r="K3062">
        <v>375830883.60000002</v>
      </c>
      <c r="L3062">
        <v>356571721.30000001</v>
      </c>
      <c r="M3062">
        <v>404566777</v>
      </c>
      <c r="N3062">
        <v>444384411.30000001</v>
      </c>
      <c r="O3062">
        <v>474846345.30000001</v>
      </c>
      <c r="P3062">
        <v>503683413.30000001</v>
      </c>
      <c r="Q3062">
        <v>530591652.39999998</v>
      </c>
      <c r="R3062">
        <v>560917952.79999995</v>
      </c>
      <c r="S3062">
        <v>593411811.60000002</v>
      </c>
    </row>
    <row r="3063" spans="1:19" x14ac:dyDescent="0.2">
      <c r="A3063" t="s">
        <v>170</v>
      </c>
      <c r="B3063" t="s">
        <v>21</v>
      </c>
      <c r="C3063" t="s">
        <v>5</v>
      </c>
      <c r="D3063">
        <v>109678626.8</v>
      </c>
      <c r="E3063">
        <v>100117893.8</v>
      </c>
      <c r="F3063">
        <v>103749005.7</v>
      </c>
      <c r="G3063">
        <v>114832447.40000001</v>
      </c>
      <c r="H3063">
        <v>167126870.19999999</v>
      </c>
      <c r="I3063">
        <v>106372700.3</v>
      </c>
      <c r="J3063">
        <v>98333868.340000004</v>
      </c>
      <c r="K3063">
        <v>115282697.7</v>
      </c>
      <c r="L3063">
        <v>108768603.7</v>
      </c>
      <c r="M3063">
        <v>126740311.40000001</v>
      </c>
      <c r="N3063">
        <v>136901488</v>
      </c>
      <c r="O3063">
        <v>143232384.09999999</v>
      </c>
      <c r="P3063">
        <v>149023482.69999999</v>
      </c>
      <c r="Q3063">
        <v>153411937.19999999</v>
      </c>
      <c r="R3063">
        <v>158347162.69999999</v>
      </c>
      <c r="S3063">
        <v>163585852.19999999</v>
      </c>
    </row>
    <row r="3064" spans="1:19" x14ac:dyDescent="0.2">
      <c r="A3064" t="s">
        <v>170</v>
      </c>
      <c r="B3064" t="s">
        <v>22</v>
      </c>
      <c r="C3064" t="s">
        <v>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</row>
    <row r="3065" spans="1:19" x14ac:dyDescent="0.2">
      <c r="A3065" t="s">
        <v>170</v>
      </c>
      <c r="B3065" t="s">
        <v>23</v>
      </c>
      <c r="C3065" t="s">
        <v>5</v>
      </c>
      <c r="D3065">
        <v>0</v>
      </c>
      <c r="E3065">
        <v>0</v>
      </c>
      <c r="F3065">
        <v>0</v>
      </c>
      <c r="G3065">
        <v>0</v>
      </c>
      <c r="H3065">
        <v>582719341</v>
      </c>
      <c r="I3065">
        <v>203835860.5</v>
      </c>
      <c r="J3065">
        <v>306264548.30000001</v>
      </c>
      <c r="K3065">
        <v>910914878.29999995</v>
      </c>
      <c r="L3065">
        <v>484706848.80000001</v>
      </c>
      <c r="M3065">
        <v>668100344.29999995</v>
      </c>
      <c r="N3065">
        <v>794393069.60000002</v>
      </c>
      <c r="O3065">
        <v>880723457</v>
      </c>
      <c r="P3065">
        <v>964036075.89999998</v>
      </c>
      <c r="Q3065">
        <v>1036788248</v>
      </c>
      <c r="R3065">
        <v>1133613840</v>
      </c>
      <c r="S3065">
        <v>1243468517</v>
      </c>
    </row>
    <row r="3066" spans="1:19" x14ac:dyDescent="0.2">
      <c r="A3066" t="s">
        <v>170</v>
      </c>
      <c r="B3066" t="s">
        <v>24</v>
      </c>
      <c r="C3066" t="s">
        <v>5</v>
      </c>
      <c r="D3066">
        <v>0</v>
      </c>
      <c r="E3066">
        <v>0</v>
      </c>
      <c r="F3066">
        <v>0</v>
      </c>
      <c r="G3066">
        <v>0</v>
      </c>
      <c r="H3066">
        <v>34710593.100000001</v>
      </c>
      <c r="I3066">
        <v>11103329.380000001</v>
      </c>
      <c r="J3066">
        <v>18437653.329999998</v>
      </c>
      <c r="K3066">
        <v>37343090.329999998</v>
      </c>
      <c r="L3066">
        <v>31423077.559999999</v>
      </c>
      <c r="M3066">
        <v>43613508.68</v>
      </c>
      <c r="N3066">
        <v>49328399.729999997</v>
      </c>
      <c r="O3066">
        <v>53324056.759999998</v>
      </c>
      <c r="P3066">
        <v>57344825.219999999</v>
      </c>
      <c r="Q3066">
        <v>61123188.130000003</v>
      </c>
      <c r="R3066">
        <v>65958831.369999997</v>
      </c>
      <c r="S3066">
        <v>71405929.849999994</v>
      </c>
    </row>
    <row r="3067" spans="1:19" x14ac:dyDescent="0.2">
      <c r="A3067" t="s">
        <v>170</v>
      </c>
      <c r="B3067" t="s">
        <v>25</v>
      </c>
      <c r="C3067" t="s">
        <v>5</v>
      </c>
      <c r="D3067">
        <v>513493050.80000001</v>
      </c>
      <c r="E3067">
        <v>512152548.30000001</v>
      </c>
      <c r="F3067">
        <v>534119393.19999999</v>
      </c>
      <c r="G3067">
        <v>588168706.60000002</v>
      </c>
      <c r="H3067">
        <v>1097268071</v>
      </c>
      <c r="I3067">
        <v>624209544.70000005</v>
      </c>
      <c r="J3067">
        <v>654330588</v>
      </c>
      <c r="K3067">
        <v>1187557943</v>
      </c>
      <c r="L3067">
        <v>801355844</v>
      </c>
      <c r="M3067">
        <v>1004092820</v>
      </c>
      <c r="N3067">
        <v>1151369458</v>
      </c>
      <c r="O3067">
        <v>1253748764</v>
      </c>
      <c r="P3067">
        <v>1351435672</v>
      </c>
      <c r="Q3067">
        <v>1437559549</v>
      </c>
      <c r="R3067">
        <v>1547549160</v>
      </c>
      <c r="S3067">
        <v>1670607359</v>
      </c>
    </row>
    <row r="3068" spans="1:19" x14ac:dyDescent="0.2">
      <c r="A3068" t="s">
        <v>171</v>
      </c>
      <c r="B3068" t="s">
        <v>4</v>
      </c>
      <c r="C3068" t="s">
        <v>5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</row>
    <row r="3069" spans="1:19" x14ac:dyDescent="0.2">
      <c r="A3069" t="s">
        <v>171</v>
      </c>
      <c r="B3069" t="s">
        <v>6</v>
      </c>
      <c r="C3069" t="s">
        <v>5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</row>
    <row r="3070" spans="1:19" x14ac:dyDescent="0.2">
      <c r="A3070" t="s">
        <v>171</v>
      </c>
      <c r="B3070" t="s">
        <v>7</v>
      </c>
      <c r="C3070" t="s">
        <v>5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</row>
    <row r="3071" spans="1:19" x14ac:dyDescent="0.2">
      <c r="A3071" t="s">
        <v>171</v>
      </c>
      <c r="B3071" t="s">
        <v>8</v>
      </c>
      <c r="C3071" t="s">
        <v>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</row>
    <row r="3072" spans="1:19" x14ac:dyDescent="0.2">
      <c r="A3072" t="s">
        <v>171</v>
      </c>
      <c r="B3072" t="s">
        <v>9</v>
      </c>
      <c r="C3072" t="s">
        <v>5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</row>
    <row r="3073" spans="1:19" x14ac:dyDescent="0.2">
      <c r="A3073" t="s">
        <v>171</v>
      </c>
      <c r="B3073" t="s">
        <v>10</v>
      </c>
      <c r="C3073" t="s">
        <v>5</v>
      </c>
      <c r="D3073">
        <v>2710273619</v>
      </c>
      <c r="E3073">
        <v>3385888719</v>
      </c>
      <c r="F3073">
        <v>3426838320</v>
      </c>
      <c r="G3073">
        <v>3036667507</v>
      </c>
      <c r="H3073">
        <v>3769536775</v>
      </c>
      <c r="I3073">
        <v>3064370601</v>
      </c>
      <c r="J3073">
        <v>4159009530</v>
      </c>
      <c r="K3073">
        <v>4599859308</v>
      </c>
      <c r="L3073">
        <v>4472969970</v>
      </c>
      <c r="M3073">
        <v>4692177322</v>
      </c>
      <c r="N3073">
        <v>4729108089</v>
      </c>
      <c r="O3073">
        <v>5122676009</v>
      </c>
      <c r="P3073">
        <v>5453981587</v>
      </c>
      <c r="Q3073">
        <v>5795511074</v>
      </c>
      <c r="R3073">
        <v>6160529908</v>
      </c>
      <c r="S3073">
        <v>6541458893</v>
      </c>
    </row>
    <row r="3074" spans="1:19" x14ac:dyDescent="0.2">
      <c r="A3074" t="s">
        <v>171</v>
      </c>
      <c r="B3074" t="s">
        <v>11</v>
      </c>
      <c r="C3074" t="s">
        <v>5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241442787.69999999</v>
      </c>
      <c r="L3074">
        <v>290658459.19999999</v>
      </c>
      <c r="M3074">
        <v>92552866.140000001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</row>
    <row r="3075" spans="1:19" x14ac:dyDescent="0.2">
      <c r="A3075" t="s">
        <v>171</v>
      </c>
      <c r="B3075" t="s">
        <v>12</v>
      </c>
      <c r="C3075" t="s">
        <v>5</v>
      </c>
      <c r="D3075">
        <v>21759938.719999999</v>
      </c>
      <c r="E3075">
        <v>22788512.879999999</v>
      </c>
      <c r="F3075">
        <v>21791787.5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193812.372</v>
      </c>
      <c r="Q3075">
        <v>836421.99</v>
      </c>
      <c r="R3075">
        <v>1485501.4129999999</v>
      </c>
      <c r="S3075">
        <v>2140884.3360000001</v>
      </c>
    </row>
    <row r="3076" spans="1:19" x14ac:dyDescent="0.2">
      <c r="A3076" t="s">
        <v>171</v>
      </c>
      <c r="B3076" t="s">
        <v>13</v>
      </c>
      <c r="C3076" t="s">
        <v>5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</row>
    <row r="3077" spans="1:19" x14ac:dyDescent="0.2">
      <c r="A3077" t="s">
        <v>171</v>
      </c>
      <c r="B3077" t="s">
        <v>14</v>
      </c>
      <c r="C3077" t="s">
        <v>5</v>
      </c>
      <c r="D3077">
        <v>2688513680</v>
      </c>
      <c r="E3077">
        <v>3363100206</v>
      </c>
      <c r="F3077">
        <v>3405046533</v>
      </c>
      <c r="G3077">
        <v>3036667507</v>
      </c>
      <c r="H3077">
        <v>3769536775</v>
      </c>
      <c r="I3077">
        <v>3064370601</v>
      </c>
      <c r="J3077">
        <v>4159009530</v>
      </c>
      <c r="K3077">
        <v>4358416520</v>
      </c>
      <c r="L3077">
        <v>4182311511</v>
      </c>
      <c r="M3077">
        <v>4599624456</v>
      </c>
      <c r="N3077">
        <v>4729108089</v>
      </c>
      <c r="O3077">
        <v>5122676009</v>
      </c>
      <c r="P3077">
        <v>5453787775</v>
      </c>
      <c r="Q3077">
        <v>5794674652</v>
      </c>
      <c r="R3077">
        <v>6159044406</v>
      </c>
      <c r="S3077">
        <v>6539318008</v>
      </c>
    </row>
    <row r="3078" spans="1:19" x14ac:dyDescent="0.2">
      <c r="A3078" t="s">
        <v>171</v>
      </c>
      <c r="B3078" t="s">
        <v>15</v>
      </c>
      <c r="C3078" t="s">
        <v>5</v>
      </c>
      <c r="D3078">
        <v>71136011.459999993</v>
      </c>
      <c r="E3078">
        <v>86119489.709999993</v>
      </c>
      <c r="F3078">
        <v>87712802.319999993</v>
      </c>
      <c r="G3078">
        <v>78842031.719999999</v>
      </c>
      <c r="H3078">
        <v>98508027.069999993</v>
      </c>
      <c r="I3078">
        <v>85499477.049999997</v>
      </c>
      <c r="J3078">
        <v>104237416.40000001</v>
      </c>
      <c r="K3078">
        <v>104783908.5</v>
      </c>
      <c r="L3078">
        <v>98854510.969999999</v>
      </c>
      <c r="M3078">
        <v>105193583</v>
      </c>
      <c r="N3078">
        <v>105043848</v>
      </c>
      <c r="O3078">
        <v>109408899.7</v>
      </c>
      <c r="P3078">
        <v>112989205.7</v>
      </c>
      <c r="Q3078">
        <v>116420861.5</v>
      </c>
      <c r="R3078">
        <v>119998175.90000001</v>
      </c>
      <c r="S3078">
        <v>123506429.90000001</v>
      </c>
    </row>
    <row r="3079" spans="1:19" x14ac:dyDescent="0.2">
      <c r="A3079" t="s">
        <v>171</v>
      </c>
      <c r="B3079" t="s">
        <v>16</v>
      </c>
      <c r="C3079" t="s">
        <v>5</v>
      </c>
      <c r="D3079">
        <v>21759938.719999999</v>
      </c>
      <c r="E3079">
        <v>22788512.879999999</v>
      </c>
      <c r="F3079">
        <v>21791787.5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193812.372</v>
      </c>
      <c r="Q3079">
        <v>836421.99</v>
      </c>
      <c r="R3079">
        <v>1485501.4129999999</v>
      </c>
      <c r="S3079">
        <v>2140884.3360000001</v>
      </c>
    </row>
    <row r="3080" spans="1:19" x14ac:dyDescent="0.2">
      <c r="A3080" t="s">
        <v>171</v>
      </c>
      <c r="B3080" t="s">
        <v>17</v>
      </c>
      <c r="C3080" t="s">
        <v>5</v>
      </c>
      <c r="D3080">
        <v>1467341658</v>
      </c>
      <c r="E3080">
        <v>1776409898</v>
      </c>
      <c r="F3080">
        <v>1809275586</v>
      </c>
      <c r="G3080">
        <v>1626295813</v>
      </c>
      <c r="H3080">
        <v>2031951593</v>
      </c>
      <c r="I3080">
        <v>1730642186</v>
      </c>
      <c r="J3080">
        <v>2422461963</v>
      </c>
      <c r="K3080">
        <v>2473864101</v>
      </c>
      <c r="L3080">
        <v>2384484854</v>
      </c>
      <c r="M3080">
        <v>2684899449</v>
      </c>
      <c r="N3080">
        <v>2773686036</v>
      </c>
      <c r="O3080">
        <v>3042260885</v>
      </c>
      <c r="P3080">
        <v>3263481242</v>
      </c>
      <c r="Q3080">
        <v>3493850909</v>
      </c>
      <c r="R3080">
        <v>3743549556</v>
      </c>
      <c r="S3080">
        <v>4007309775</v>
      </c>
    </row>
    <row r="3081" spans="1:19" x14ac:dyDescent="0.2">
      <c r="A3081" t="s">
        <v>171</v>
      </c>
      <c r="B3081" t="s">
        <v>18</v>
      </c>
      <c r="C3081" t="s">
        <v>5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</row>
    <row r="3082" spans="1:19" x14ac:dyDescent="0.2">
      <c r="A3082" t="s">
        <v>171</v>
      </c>
      <c r="B3082" t="s">
        <v>19</v>
      </c>
      <c r="C3082" t="s">
        <v>5</v>
      </c>
      <c r="D3082">
        <v>178322386.40000001</v>
      </c>
      <c r="E3082">
        <v>212426519.59999999</v>
      </c>
      <c r="F3082">
        <v>217003688.80000001</v>
      </c>
      <c r="G3082">
        <v>195823465.59999999</v>
      </c>
      <c r="H3082">
        <v>245453285.19999999</v>
      </c>
      <c r="I3082">
        <v>182723992.69999999</v>
      </c>
      <c r="J3082">
        <v>271092483.5</v>
      </c>
      <c r="K3082">
        <v>381726597.10000002</v>
      </c>
      <c r="L3082">
        <v>328779646.60000002</v>
      </c>
      <c r="M3082">
        <v>314384417.89999998</v>
      </c>
      <c r="N3082">
        <v>313382542.80000001</v>
      </c>
      <c r="O3082">
        <v>336028442.10000002</v>
      </c>
      <c r="P3082">
        <v>354327848.30000001</v>
      </c>
      <c r="Q3082">
        <v>373067857.60000002</v>
      </c>
      <c r="R3082">
        <v>393666995.60000002</v>
      </c>
      <c r="S3082">
        <v>415040620.5</v>
      </c>
    </row>
    <row r="3083" spans="1:19" x14ac:dyDescent="0.2">
      <c r="A3083" t="s">
        <v>171</v>
      </c>
      <c r="B3083" t="s">
        <v>20</v>
      </c>
      <c r="C3083" t="s">
        <v>5</v>
      </c>
      <c r="D3083">
        <v>310906736.30000001</v>
      </c>
      <c r="E3083">
        <v>387890530.19999999</v>
      </c>
      <c r="F3083">
        <v>390919645.10000002</v>
      </c>
      <c r="G3083">
        <v>329119436.89999998</v>
      </c>
      <c r="H3083">
        <v>407829650.30000001</v>
      </c>
      <c r="I3083">
        <v>336119825.5</v>
      </c>
      <c r="J3083">
        <v>440033158.30000001</v>
      </c>
      <c r="K3083">
        <v>641618501.79999995</v>
      </c>
      <c r="L3083">
        <v>705249630.39999998</v>
      </c>
      <c r="M3083">
        <v>596014780.39999998</v>
      </c>
      <c r="N3083">
        <v>540425719.20000005</v>
      </c>
      <c r="O3083">
        <v>583825179.5</v>
      </c>
      <c r="P3083">
        <v>622980964.29999995</v>
      </c>
      <c r="Q3083">
        <v>663447006.89999998</v>
      </c>
      <c r="R3083">
        <v>705296134.39999998</v>
      </c>
      <c r="S3083">
        <v>748300008.20000005</v>
      </c>
    </row>
    <row r="3084" spans="1:19" x14ac:dyDescent="0.2">
      <c r="A3084" t="s">
        <v>171</v>
      </c>
      <c r="B3084" t="s">
        <v>21</v>
      </c>
      <c r="C3084" t="s">
        <v>5</v>
      </c>
      <c r="D3084">
        <v>552866001.89999998</v>
      </c>
      <c r="E3084">
        <v>745201806.10000002</v>
      </c>
      <c r="F3084">
        <v>744693677</v>
      </c>
      <c r="G3084">
        <v>651894423.70000005</v>
      </c>
      <c r="H3084">
        <v>797242180.89999998</v>
      </c>
      <c r="I3084">
        <v>558826349</v>
      </c>
      <c r="J3084">
        <v>714866441.5</v>
      </c>
      <c r="K3084">
        <v>782736346.39999998</v>
      </c>
      <c r="L3084">
        <v>750261991.29999995</v>
      </c>
      <c r="M3084">
        <v>772055843.29999995</v>
      </c>
      <c r="N3084">
        <v>772138090.60000002</v>
      </c>
      <c r="O3084">
        <v>812735552.29999995</v>
      </c>
      <c r="P3084">
        <v>849987611.20000005</v>
      </c>
      <c r="Q3084">
        <v>886657475.39999998</v>
      </c>
      <c r="R3084">
        <v>923446172.89999998</v>
      </c>
      <c r="S3084">
        <v>959995708.89999998</v>
      </c>
    </row>
    <row r="3085" spans="1:19" x14ac:dyDescent="0.2">
      <c r="A3085" t="s">
        <v>171</v>
      </c>
      <c r="B3085" t="s">
        <v>22</v>
      </c>
      <c r="C3085" t="s">
        <v>5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241442787.69999999</v>
      </c>
      <c r="L3085">
        <v>290658459.19999999</v>
      </c>
      <c r="M3085">
        <v>92552866.140000001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</row>
    <row r="3086" spans="1:19" x14ac:dyDescent="0.2">
      <c r="A3086" t="s">
        <v>171</v>
      </c>
      <c r="B3086" t="s">
        <v>23</v>
      </c>
      <c r="C3086" t="s">
        <v>5</v>
      </c>
      <c r="D3086">
        <v>2688513680</v>
      </c>
      <c r="E3086">
        <v>3363100206</v>
      </c>
      <c r="F3086">
        <v>3405046533</v>
      </c>
      <c r="G3086">
        <v>3036667507</v>
      </c>
      <c r="H3086">
        <v>3769536775</v>
      </c>
      <c r="I3086">
        <v>3064370601</v>
      </c>
      <c r="J3086">
        <v>4159009530</v>
      </c>
      <c r="K3086">
        <v>4358416520</v>
      </c>
      <c r="L3086">
        <v>4182311511</v>
      </c>
      <c r="M3086">
        <v>4599624456</v>
      </c>
      <c r="N3086">
        <v>4729108089</v>
      </c>
      <c r="O3086">
        <v>5122676009</v>
      </c>
      <c r="P3086">
        <v>5453787775</v>
      </c>
      <c r="Q3086">
        <v>5794674652</v>
      </c>
      <c r="R3086">
        <v>6159044406</v>
      </c>
      <c r="S3086">
        <v>6539318008</v>
      </c>
    </row>
    <row r="3087" spans="1:19" x14ac:dyDescent="0.2">
      <c r="A3087" t="s">
        <v>171</v>
      </c>
      <c r="B3087" t="s">
        <v>24</v>
      </c>
      <c r="C3087" t="s">
        <v>5</v>
      </c>
      <c r="D3087">
        <v>129700824.59999999</v>
      </c>
      <c r="E3087">
        <v>177840475.5</v>
      </c>
      <c r="F3087">
        <v>177232920.69999999</v>
      </c>
      <c r="G3087">
        <v>154692335.90000001</v>
      </c>
      <c r="H3087">
        <v>188552038.5</v>
      </c>
      <c r="I3087">
        <v>170558770.90000001</v>
      </c>
      <c r="J3087">
        <v>206318068.09999999</v>
      </c>
      <c r="K3087">
        <v>215129853.5</v>
      </c>
      <c r="L3087">
        <v>205339337</v>
      </c>
      <c r="M3087">
        <v>219629248.19999999</v>
      </c>
      <c r="N3087">
        <v>224431852.90000001</v>
      </c>
      <c r="O3087">
        <v>238417050.19999999</v>
      </c>
      <c r="P3087">
        <v>250214716.09999999</v>
      </c>
      <c r="Q3087">
        <v>262066963.5</v>
      </c>
      <c r="R3087">
        <v>274572872.89999998</v>
      </c>
      <c r="S3087">
        <v>287306350</v>
      </c>
    </row>
    <row r="3088" spans="1:19" x14ac:dyDescent="0.2">
      <c r="A3088" t="s">
        <v>171</v>
      </c>
      <c r="B3088" t="s">
        <v>25</v>
      </c>
      <c r="C3088" t="s">
        <v>5</v>
      </c>
      <c r="D3088">
        <v>2710273619</v>
      </c>
      <c r="E3088">
        <v>3385888719</v>
      </c>
      <c r="F3088">
        <v>3426838320</v>
      </c>
      <c r="G3088">
        <v>3036667507</v>
      </c>
      <c r="H3088">
        <v>3769536775</v>
      </c>
      <c r="I3088">
        <v>3064370601</v>
      </c>
      <c r="J3088">
        <v>4159009530</v>
      </c>
      <c r="K3088">
        <v>4599859308</v>
      </c>
      <c r="L3088">
        <v>4472969970</v>
      </c>
      <c r="M3088">
        <v>4692177322</v>
      </c>
      <c r="N3088">
        <v>4729108089</v>
      </c>
      <c r="O3088">
        <v>5122676009</v>
      </c>
      <c r="P3088">
        <v>5453981587</v>
      </c>
      <c r="Q3088">
        <v>5795511074</v>
      </c>
      <c r="R3088">
        <v>6160529908</v>
      </c>
      <c r="S3088">
        <v>6541458893</v>
      </c>
    </row>
    <row r="3089" spans="1:19" x14ac:dyDescent="0.2">
      <c r="A3089" t="s">
        <v>172</v>
      </c>
      <c r="B3089" t="s">
        <v>4</v>
      </c>
      <c r="C3089" t="s">
        <v>5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</row>
    <row r="3090" spans="1:19" x14ac:dyDescent="0.2">
      <c r="A3090" t="s">
        <v>172</v>
      </c>
      <c r="B3090" t="s">
        <v>6</v>
      </c>
      <c r="C3090" t="s">
        <v>5</v>
      </c>
      <c r="D3090">
        <v>544060832.79999995</v>
      </c>
      <c r="E3090">
        <v>548651311.60000002</v>
      </c>
      <c r="F3090">
        <v>943557979.60000002</v>
      </c>
      <c r="G3090">
        <v>897845319.89999998</v>
      </c>
      <c r="H3090">
        <v>763019380.29999995</v>
      </c>
      <c r="I3090">
        <v>797291476.10000002</v>
      </c>
      <c r="J3090">
        <v>876930181.89999998</v>
      </c>
      <c r="K3090">
        <v>907551023.10000002</v>
      </c>
      <c r="L3090">
        <v>934653067.89999998</v>
      </c>
      <c r="M3090">
        <v>962977480.5</v>
      </c>
      <c r="N3090">
        <v>993215750.5</v>
      </c>
      <c r="O3090">
        <v>1027240588</v>
      </c>
      <c r="P3090">
        <v>1063746410</v>
      </c>
      <c r="Q3090">
        <v>1099181245</v>
      </c>
      <c r="R3090">
        <v>1135804599</v>
      </c>
      <c r="S3090">
        <v>1174364363</v>
      </c>
    </row>
    <row r="3091" spans="1:19" x14ac:dyDescent="0.2">
      <c r="A3091" t="s">
        <v>172</v>
      </c>
      <c r="B3091" t="s">
        <v>7</v>
      </c>
      <c r="C3091" t="s">
        <v>5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</row>
    <row r="3092" spans="1:19" x14ac:dyDescent="0.2">
      <c r="A3092" t="s">
        <v>172</v>
      </c>
      <c r="B3092" t="s">
        <v>8</v>
      </c>
      <c r="C3092" t="s">
        <v>5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</row>
    <row r="3093" spans="1:19" x14ac:dyDescent="0.2">
      <c r="A3093" t="s">
        <v>172</v>
      </c>
      <c r="B3093" t="s">
        <v>9</v>
      </c>
      <c r="C3093" t="s">
        <v>5</v>
      </c>
      <c r="D3093">
        <v>641991786.60000002</v>
      </c>
      <c r="E3093">
        <v>647408551.60000002</v>
      </c>
      <c r="F3093">
        <v>1051595913</v>
      </c>
      <c r="G3093">
        <v>1004678059</v>
      </c>
      <c r="H3093">
        <v>763019380.29999995</v>
      </c>
      <c r="I3093">
        <v>797291476.10000002</v>
      </c>
      <c r="J3093">
        <v>876930181.89999998</v>
      </c>
      <c r="K3093">
        <v>907551023.10000002</v>
      </c>
      <c r="L3093">
        <v>934653067.89999998</v>
      </c>
      <c r="M3093">
        <v>962977480.5</v>
      </c>
      <c r="N3093">
        <v>993215750.5</v>
      </c>
      <c r="O3093">
        <v>1027240588</v>
      </c>
      <c r="P3093">
        <v>1063746410</v>
      </c>
      <c r="Q3093">
        <v>1099181245</v>
      </c>
      <c r="R3093">
        <v>1135804599</v>
      </c>
      <c r="S3093">
        <v>1174364363</v>
      </c>
    </row>
    <row r="3094" spans="1:19" x14ac:dyDescent="0.2">
      <c r="A3094" t="s">
        <v>172</v>
      </c>
      <c r="B3094" t="s">
        <v>10</v>
      </c>
      <c r="C3094" t="s">
        <v>5</v>
      </c>
      <c r="D3094">
        <v>1313954916</v>
      </c>
      <c r="E3094">
        <v>1303940757</v>
      </c>
      <c r="F3094">
        <v>1796193542</v>
      </c>
      <c r="G3094">
        <v>1820253412</v>
      </c>
      <c r="H3094">
        <v>1766146758</v>
      </c>
      <c r="I3094">
        <v>1907381895</v>
      </c>
      <c r="J3094">
        <v>2029306899</v>
      </c>
      <c r="K3094">
        <v>2146497960</v>
      </c>
      <c r="L3094">
        <v>2288749453</v>
      </c>
      <c r="M3094">
        <v>2419491417</v>
      </c>
      <c r="N3094">
        <v>2552155688</v>
      </c>
      <c r="O3094">
        <v>2683534341</v>
      </c>
      <c r="P3094">
        <v>2835498242</v>
      </c>
      <c r="Q3094">
        <v>2993456501</v>
      </c>
      <c r="R3094">
        <v>3158746862</v>
      </c>
      <c r="S3094">
        <v>3335434892</v>
      </c>
    </row>
    <row r="3095" spans="1:19" x14ac:dyDescent="0.2">
      <c r="A3095" t="s">
        <v>172</v>
      </c>
      <c r="B3095" t="s">
        <v>11</v>
      </c>
      <c r="C3095" t="s">
        <v>5</v>
      </c>
      <c r="D3095">
        <v>313623.02100000001</v>
      </c>
      <c r="E3095">
        <v>256928.821</v>
      </c>
      <c r="F3095">
        <v>99292.366999999998</v>
      </c>
      <c r="G3095">
        <v>5072484.5010000002</v>
      </c>
      <c r="H3095">
        <v>21598636.379999999</v>
      </c>
      <c r="I3095">
        <v>26128446.239999998</v>
      </c>
      <c r="J3095">
        <v>22709031.059999999</v>
      </c>
      <c r="K3095">
        <v>19556688.300000001</v>
      </c>
      <c r="L3095">
        <v>26517305.16</v>
      </c>
      <c r="M3095">
        <v>28889106.629999999</v>
      </c>
      <c r="N3095">
        <v>32557838.370000001</v>
      </c>
      <c r="O3095">
        <v>36234714.380000003</v>
      </c>
      <c r="P3095">
        <v>39429134.869999997</v>
      </c>
      <c r="Q3095">
        <v>42505917.920000002</v>
      </c>
      <c r="R3095">
        <v>45505358.399999999</v>
      </c>
      <c r="S3095">
        <v>48673921.020000003</v>
      </c>
    </row>
    <row r="3096" spans="1:19" x14ac:dyDescent="0.2">
      <c r="A3096" t="s">
        <v>172</v>
      </c>
      <c r="B3096" t="s">
        <v>12</v>
      </c>
      <c r="C3096" t="s">
        <v>5</v>
      </c>
      <c r="D3096">
        <v>193355745</v>
      </c>
      <c r="E3096">
        <v>252627895.5</v>
      </c>
      <c r="F3096">
        <v>338242504.39999998</v>
      </c>
      <c r="G3096">
        <v>370566057.69999999</v>
      </c>
      <c r="H3096">
        <v>428022463</v>
      </c>
      <c r="I3096">
        <v>486157915.39999998</v>
      </c>
      <c r="J3096">
        <v>481442945</v>
      </c>
      <c r="K3096">
        <v>519687021.60000002</v>
      </c>
      <c r="L3096">
        <v>585748747.29999995</v>
      </c>
      <c r="M3096">
        <v>632531671.79999995</v>
      </c>
      <c r="N3096">
        <v>682579728.89999998</v>
      </c>
      <c r="O3096">
        <v>722961454.39999998</v>
      </c>
      <c r="P3096">
        <v>765549816.10000002</v>
      </c>
      <c r="Q3096">
        <v>809910121.20000005</v>
      </c>
      <c r="R3096">
        <v>856906030.10000002</v>
      </c>
      <c r="S3096">
        <v>906906053</v>
      </c>
    </row>
    <row r="3097" spans="1:19" x14ac:dyDescent="0.2">
      <c r="A3097" t="s">
        <v>172</v>
      </c>
      <c r="B3097" t="s">
        <v>13</v>
      </c>
      <c r="C3097" t="s">
        <v>5</v>
      </c>
      <c r="D3097">
        <v>544060832.79999995</v>
      </c>
      <c r="E3097">
        <v>548651311.60000002</v>
      </c>
      <c r="F3097">
        <v>943557979.60000002</v>
      </c>
      <c r="G3097">
        <v>897845319.89999998</v>
      </c>
      <c r="H3097">
        <v>763019380.29999995</v>
      </c>
      <c r="I3097">
        <v>797291476.10000002</v>
      </c>
      <c r="J3097">
        <v>876930181.89999998</v>
      </c>
      <c r="K3097">
        <v>907551023.10000002</v>
      </c>
      <c r="L3097">
        <v>934653067.89999998</v>
      </c>
      <c r="M3097">
        <v>962977480.5</v>
      </c>
      <c r="N3097">
        <v>993215750.5</v>
      </c>
      <c r="O3097">
        <v>1027240588</v>
      </c>
      <c r="P3097">
        <v>1063746410</v>
      </c>
      <c r="Q3097">
        <v>1099181245</v>
      </c>
      <c r="R3097">
        <v>1135804599</v>
      </c>
      <c r="S3097">
        <v>1174364363</v>
      </c>
    </row>
    <row r="3098" spans="1:19" x14ac:dyDescent="0.2">
      <c r="A3098" t="s">
        <v>172</v>
      </c>
      <c r="B3098" t="s">
        <v>14</v>
      </c>
      <c r="C3098" t="s">
        <v>5</v>
      </c>
      <c r="D3098">
        <v>478294871.10000002</v>
      </c>
      <c r="E3098">
        <v>403648359.10000002</v>
      </c>
      <c r="F3098">
        <v>406256201.19999999</v>
      </c>
      <c r="G3098">
        <v>439954490.69999999</v>
      </c>
      <c r="H3098">
        <v>553506278.89999998</v>
      </c>
      <c r="I3098">
        <v>597804057.70000005</v>
      </c>
      <c r="J3098">
        <v>648224741.5</v>
      </c>
      <c r="K3098">
        <v>699703226.70000005</v>
      </c>
      <c r="L3098">
        <v>741830332.29999995</v>
      </c>
      <c r="M3098">
        <v>795093157.79999995</v>
      </c>
      <c r="N3098">
        <v>843802370.60000002</v>
      </c>
      <c r="O3098">
        <v>897097584</v>
      </c>
      <c r="P3098">
        <v>966772880.5</v>
      </c>
      <c r="Q3098">
        <v>1041859217</v>
      </c>
      <c r="R3098">
        <v>1120530875</v>
      </c>
      <c r="S3098">
        <v>1205490555</v>
      </c>
    </row>
    <row r="3099" spans="1:19" x14ac:dyDescent="0.2">
      <c r="A3099" t="s">
        <v>172</v>
      </c>
      <c r="B3099" t="s">
        <v>15</v>
      </c>
      <c r="C3099" t="s">
        <v>5</v>
      </c>
      <c r="D3099">
        <v>184217978.80000001</v>
      </c>
      <c r="E3099">
        <v>155971459.40000001</v>
      </c>
      <c r="F3099">
        <v>157309571.19999999</v>
      </c>
      <c r="G3099">
        <v>170322931.19999999</v>
      </c>
      <c r="H3099">
        <v>213807429.09999999</v>
      </c>
      <c r="I3099">
        <v>201172268.19999999</v>
      </c>
      <c r="J3099">
        <v>241135558.59999999</v>
      </c>
      <c r="K3099">
        <v>262735344</v>
      </c>
      <c r="L3099">
        <v>266407582.19999999</v>
      </c>
      <c r="M3099">
        <v>276165574.39999998</v>
      </c>
      <c r="N3099">
        <v>286517602.10000002</v>
      </c>
      <c r="O3099">
        <v>297785908.39999998</v>
      </c>
      <c r="P3099">
        <v>315864608</v>
      </c>
      <c r="Q3099">
        <v>334996927.89999998</v>
      </c>
      <c r="R3099">
        <v>355131963.39999998</v>
      </c>
      <c r="S3099">
        <v>376478283.19999999</v>
      </c>
    </row>
    <row r="3100" spans="1:19" x14ac:dyDescent="0.2">
      <c r="A3100" t="s">
        <v>172</v>
      </c>
      <c r="B3100" t="s">
        <v>16</v>
      </c>
      <c r="C3100" t="s">
        <v>5</v>
      </c>
      <c r="D3100">
        <v>193355745</v>
      </c>
      <c r="E3100">
        <v>252627895.5</v>
      </c>
      <c r="F3100">
        <v>338242504.39999998</v>
      </c>
      <c r="G3100">
        <v>370566057.69999999</v>
      </c>
      <c r="H3100">
        <v>428022463</v>
      </c>
      <c r="I3100">
        <v>486157915.39999998</v>
      </c>
      <c r="J3100">
        <v>481442945</v>
      </c>
      <c r="K3100">
        <v>519687021.60000002</v>
      </c>
      <c r="L3100">
        <v>585748747.29999995</v>
      </c>
      <c r="M3100">
        <v>632531671.79999995</v>
      </c>
      <c r="N3100">
        <v>682579728.89999998</v>
      </c>
      <c r="O3100">
        <v>722961454.39999998</v>
      </c>
      <c r="P3100">
        <v>765549816.10000002</v>
      </c>
      <c r="Q3100">
        <v>809910121.20000005</v>
      </c>
      <c r="R3100">
        <v>856906030.10000002</v>
      </c>
      <c r="S3100">
        <v>906906053</v>
      </c>
    </row>
    <row r="3101" spans="1:19" x14ac:dyDescent="0.2">
      <c r="A3101" t="s">
        <v>172</v>
      </c>
      <c r="B3101" t="s">
        <v>17</v>
      </c>
      <c r="C3101" t="s">
        <v>5</v>
      </c>
      <c r="D3101">
        <v>33235849.050000001</v>
      </c>
      <c r="E3101">
        <v>28139728.350000001</v>
      </c>
      <c r="F3101">
        <v>28381144.960000001</v>
      </c>
      <c r="G3101">
        <v>30728961.789999999</v>
      </c>
      <c r="H3101">
        <v>38574255.810000002</v>
      </c>
      <c r="I3101">
        <v>34768546.729999997</v>
      </c>
      <c r="J3101">
        <v>44013085.310000002</v>
      </c>
      <c r="K3101">
        <v>45597679.090000004</v>
      </c>
      <c r="L3101">
        <v>45311718.969999999</v>
      </c>
      <c r="M3101">
        <v>46998732.340000004</v>
      </c>
      <c r="N3101">
        <v>48843411.009999998</v>
      </c>
      <c r="O3101">
        <v>50857804.829999998</v>
      </c>
      <c r="P3101">
        <v>53175298.219999999</v>
      </c>
      <c r="Q3101">
        <v>55624148.439999998</v>
      </c>
      <c r="R3101">
        <v>58225883.869999997</v>
      </c>
      <c r="S3101">
        <v>61004801.859999999</v>
      </c>
    </row>
    <row r="3102" spans="1:19" x14ac:dyDescent="0.2">
      <c r="A3102" t="s">
        <v>172</v>
      </c>
      <c r="B3102" t="s">
        <v>18</v>
      </c>
      <c r="C3102" t="s">
        <v>5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</row>
    <row r="3103" spans="1:19" x14ac:dyDescent="0.2">
      <c r="A3103" t="s">
        <v>172</v>
      </c>
      <c r="B3103" t="s">
        <v>19</v>
      </c>
      <c r="C3103" t="s">
        <v>5</v>
      </c>
      <c r="D3103">
        <v>50407639.960000001</v>
      </c>
      <c r="E3103">
        <v>47588235.729999997</v>
      </c>
      <c r="F3103">
        <v>49155196.119999997</v>
      </c>
      <c r="G3103">
        <v>53611059.200000003</v>
      </c>
      <c r="H3103">
        <v>59129685.270000003</v>
      </c>
      <c r="I3103">
        <v>62680804.270000003</v>
      </c>
      <c r="J3103">
        <v>68061090.530000001</v>
      </c>
      <c r="K3103">
        <v>80990298.920000002</v>
      </c>
      <c r="L3103">
        <v>79326870.299999997</v>
      </c>
      <c r="M3103">
        <v>81013306.25</v>
      </c>
      <c r="N3103">
        <v>84160167.359999999</v>
      </c>
      <c r="O3103">
        <v>87455015.299999997</v>
      </c>
      <c r="P3103">
        <v>91602922.150000006</v>
      </c>
      <c r="Q3103">
        <v>95991269.819999993</v>
      </c>
      <c r="R3103">
        <v>100678622.2</v>
      </c>
      <c r="S3103">
        <v>105646644.59999999</v>
      </c>
    </row>
    <row r="3104" spans="1:19" x14ac:dyDescent="0.2">
      <c r="A3104" t="s">
        <v>172</v>
      </c>
      <c r="B3104" t="s">
        <v>20</v>
      </c>
      <c r="C3104" t="s">
        <v>5</v>
      </c>
      <c r="D3104">
        <v>251301339</v>
      </c>
      <c r="E3104">
        <v>283456319.69999999</v>
      </c>
      <c r="F3104">
        <v>345341989.89999998</v>
      </c>
      <c r="G3104">
        <v>382798650.19999999</v>
      </c>
      <c r="H3104">
        <v>467318559.39999998</v>
      </c>
      <c r="I3104">
        <v>541252634</v>
      </c>
      <c r="J3104">
        <v>507075233.80000001</v>
      </c>
      <c r="K3104">
        <v>530104984.89999998</v>
      </c>
      <c r="L3104">
        <v>602490409.20000005</v>
      </c>
      <c r="M3104">
        <v>650035253.10000002</v>
      </c>
      <c r="N3104">
        <v>696145865.70000005</v>
      </c>
      <c r="O3104">
        <v>737313811.89999998</v>
      </c>
      <c r="P3104">
        <v>777882356</v>
      </c>
      <c r="Q3104">
        <v>819482215.79999995</v>
      </c>
      <c r="R3104">
        <v>861591960</v>
      </c>
      <c r="S3104">
        <v>905514127</v>
      </c>
    </row>
    <row r="3105" spans="1:19" x14ac:dyDescent="0.2">
      <c r="A3105" t="s">
        <v>172</v>
      </c>
      <c r="B3105" t="s">
        <v>21</v>
      </c>
      <c r="C3105" t="s">
        <v>5</v>
      </c>
      <c r="D3105">
        <v>143660677.5</v>
      </c>
      <c r="E3105">
        <v>133435656.5</v>
      </c>
      <c r="F3105">
        <v>156268426.5</v>
      </c>
      <c r="G3105">
        <v>169313041.09999999</v>
      </c>
      <c r="H3105">
        <v>212931853.69999999</v>
      </c>
      <c r="I3105">
        <v>259200646.90000001</v>
      </c>
      <c r="J3105">
        <v>279647811</v>
      </c>
      <c r="K3105">
        <v>305450992.10000002</v>
      </c>
      <c r="L3105">
        <v>345802199.30000001</v>
      </c>
      <c r="M3105">
        <v>386602371.39999998</v>
      </c>
      <c r="N3105">
        <v>426605837.39999998</v>
      </c>
      <c r="O3105">
        <v>465165308</v>
      </c>
      <c r="P3105">
        <v>514365503.19999999</v>
      </c>
      <c r="Q3105">
        <v>568105509.5</v>
      </c>
      <c r="R3105">
        <v>625964241.20000005</v>
      </c>
      <c r="S3105">
        <v>689726558.20000005</v>
      </c>
    </row>
    <row r="3106" spans="1:19" x14ac:dyDescent="0.2">
      <c r="A3106" t="s">
        <v>172</v>
      </c>
      <c r="B3106" t="s">
        <v>22</v>
      </c>
      <c r="C3106" t="s">
        <v>5</v>
      </c>
      <c r="D3106">
        <v>312513.78399999999</v>
      </c>
      <c r="E3106">
        <v>255950.61499999999</v>
      </c>
      <c r="F3106">
        <v>98923.26</v>
      </c>
      <c r="G3106">
        <v>5054804.2690000003</v>
      </c>
      <c r="H3106">
        <v>21598636.379999999</v>
      </c>
      <c r="I3106">
        <v>26128446.239999998</v>
      </c>
      <c r="J3106">
        <v>22709031.059999999</v>
      </c>
      <c r="K3106">
        <v>19556688.300000001</v>
      </c>
      <c r="L3106">
        <v>26517305.16</v>
      </c>
      <c r="M3106">
        <v>28889106.629999999</v>
      </c>
      <c r="N3106">
        <v>32557838.370000001</v>
      </c>
      <c r="O3106">
        <v>36234714.380000003</v>
      </c>
      <c r="P3106">
        <v>39429134.869999997</v>
      </c>
      <c r="Q3106">
        <v>42505917.920000002</v>
      </c>
      <c r="R3106">
        <v>45505358.399999999</v>
      </c>
      <c r="S3106">
        <v>48673921.020000003</v>
      </c>
    </row>
    <row r="3107" spans="1:19" x14ac:dyDescent="0.2">
      <c r="A3107" t="s">
        <v>172</v>
      </c>
      <c r="B3107" t="s">
        <v>23</v>
      </c>
      <c r="C3107" t="s">
        <v>5</v>
      </c>
      <c r="D3107">
        <v>478294871.10000002</v>
      </c>
      <c r="E3107">
        <v>403648359.10000002</v>
      </c>
      <c r="F3107">
        <v>406256201.19999999</v>
      </c>
      <c r="G3107">
        <v>439954490.69999999</v>
      </c>
      <c r="H3107">
        <v>553506278.89999998</v>
      </c>
      <c r="I3107">
        <v>597804057.70000005</v>
      </c>
      <c r="J3107">
        <v>648224741.5</v>
      </c>
      <c r="K3107">
        <v>699703226.70000005</v>
      </c>
      <c r="L3107">
        <v>741830332.29999995</v>
      </c>
      <c r="M3107">
        <v>795093157.79999995</v>
      </c>
      <c r="N3107">
        <v>843802370.60000002</v>
      </c>
      <c r="O3107">
        <v>897097584</v>
      </c>
      <c r="P3107">
        <v>966772880.5</v>
      </c>
      <c r="Q3107">
        <v>1041859217</v>
      </c>
      <c r="R3107">
        <v>1120530875</v>
      </c>
      <c r="S3107">
        <v>1205490555</v>
      </c>
    </row>
    <row r="3108" spans="1:19" x14ac:dyDescent="0.2">
      <c r="A3108" t="s">
        <v>172</v>
      </c>
      <c r="B3108" t="s">
        <v>24</v>
      </c>
      <c r="C3108" t="s">
        <v>5</v>
      </c>
      <c r="D3108">
        <v>9139645.5960000008</v>
      </c>
      <c r="E3108">
        <v>7940805.4000000004</v>
      </c>
      <c r="F3108">
        <v>8141300.1699999999</v>
      </c>
      <c r="G3108">
        <v>8800709.1510000005</v>
      </c>
      <c r="H3108">
        <v>11365594.9</v>
      </c>
      <c r="I3108">
        <v>11015519.17</v>
      </c>
      <c r="J3108">
        <v>12443938.34</v>
      </c>
      <c r="K3108">
        <v>14067637.560000001</v>
      </c>
      <c r="L3108">
        <v>14757604.789999999</v>
      </c>
      <c r="M3108">
        <v>15698698.73</v>
      </c>
      <c r="N3108">
        <v>16667054.18</v>
      </c>
      <c r="O3108">
        <v>17715904.309999999</v>
      </c>
      <c r="P3108">
        <v>18861144.02</v>
      </c>
      <c r="Q3108">
        <v>20075184.41</v>
      </c>
      <c r="R3108">
        <v>21349592.899999999</v>
      </c>
      <c r="S3108">
        <v>22700114.109999999</v>
      </c>
    </row>
    <row r="3109" spans="1:19" x14ac:dyDescent="0.2">
      <c r="A3109" t="s">
        <v>172</v>
      </c>
      <c r="B3109" t="s">
        <v>25</v>
      </c>
      <c r="C3109" t="s">
        <v>5</v>
      </c>
      <c r="D3109">
        <v>671963129.79999995</v>
      </c>
      <c r="E3109">
        <v>656532205.20000005</v>
      </c>
      <c r="F3109">
        <v>744597628.89999998</v>
      </c>
      <c r="G3109">
        <v>815575352.60000002</v>
      </c>
      <c r="H3109">
        <v>1003127378</v>
      </c>
      <c r="I3109">
        <v>1110090419</v>
      </c>
      <c r="J3109">
        <v>1152376718</v>
      </c>
      <c r="K3109">
        <v>1238946937</v>
      </c>
      <c r="L3109">
        <v>1354096385</v>
      </c>
      <c r="M3109">
        <v>1456513936</v>
      </c>
      <c r="N3109">
        <v>1558939938</v>
      </c>
      <c r="O3109">
        <v>1656293753</v>
      </c>
      <c r="P3109">
        <v>1771751832</v>
      </c>
      <c r="Q3109">
        <v>1894275256</v>
      </c>
      <c r="R3109">
        <v>2022942264</v>
      </c>
      <c r="S3109">
        <v>2161070529</v>
      </c>
    </row>
    <row r="3110" spans="1:19" x14ac:dyDescent="0.2">
      <c r="A3110" t="s">
        <v>173</v>
      </c>
      <c r="B3110" t="s">
        <v>4</v>
      </c>
      <c r="C3110" t="s">
        <v>5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</row>
    <row r="3111" spans="1:19" x14ac:dyDescent="0.2">
      <c r="A3111" t="s">
        <v>173</v>
      </c>
      <c r="B3111" t="s">
        <v>6</v>
      </c>
      <c r="C3111" t="s">
        <v>5</v>
      </c>
      <c r="D3111">
        <v>341047173.89999998</v>
      </c>
      <c r="E3111">
        <v>112117598.40000001</v>
      </c>
      <c r="F3111">
        <v>205389374.5</v>
      </c>
      <c r="G3111">
        <v>461172272.80000001</v>
      </c>
      <c r="H3111">
        <v>498481734.80000001</v>
      </c>
      <c r="I3111">
        <v>536449344.39999998</v>
      </c>
      <c r="J3111">
        <v>549231183.5</v>
      </c>
      <c r="K3111">
        <v>546990932.79999995</v>
      </c>
      <c r="L3111">
        <v>577958361.89999998</v>
      </c>
      <c r="M3111">
        <v>603988267.29999995</v>
      </c>
      <c r="N3111">
        <v>637118192.89999998</v>
      </c>
      <c r="O3111">
        <v>691445354.20000005</v>
      </c>
      <c r="P3111">
        <v>776118687.10000002</v>
      </c>
      <c r="Q3111">
        <v>832044710.39999998</v>
      </c>
      <c r="R3111">
        <v>837250289.39999998</v>
      </c>
      <c r="S3111">
        <v>908403998.10000002</v>
      </c>
    </row>
    <row r="3112" spans="1:19" x14ac:dyDescent="0.2">
      <c r="A3112" t="s">
        <v>173</v>
      </c>
      <c r="B3112" t="s">
        <v>7</v>
      </c>
      <c r="C3112" t="s">
        <v>5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</row>
    <row r="3113" spans="1:19" x14ac:dyDescent="0.2">
      <c r="A3113" t="s">
        <v>173</v>
      </c>
      <c r="B3113" t="s">
        <v>8</v>
      </c>
      <c r="C3113" t="s">
        <v>5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</row>
    <row r="3114" spans="1:19" x14ac:dyDescent="0.2">
      <c r="A3114" t="s">
        <v>173</v>
      </c>
      <c r="B3114" t="s">
        <v>9</v>
      </c>
      <c r="C3114" t="s">
        <v>5</v>
      </c>
      <c r="D3114">
        <v>364094930.39999998</v>
      </c>
      <c r="E3114">
        <v>112117598.40000001</v>
      </c>
      <c r="F3114">
        <v>214034570.40000001</v>
      </c>
      <c r="G3114">
        <v>498786428.69999999</v>
      </c>
      <c r="H3114">
        <v>498481734.80000001</v>
      </c>
      <c r="I3114">
        <v>536449344.39999998</v>
      </c>
      <c r="J3114">
        <v>549231183.5</v>
      </c>
      <c r="K3114">
        <v>546990932.79999995</v>
      </c>
      <c r="L3114">
        <v>577958361.89999998</v>
      </c>
      <c r="M3114">
        <v>603988267.29999995</v>
      </c>
      <c r="N3114">
        <v>637118192.89999998</v>
      </c>
      <c r="O3114">
        <v>691445354.20000005</v>
      </c>
      <c r="P3114">
        <v>776118687.10000002</v>
      </c>
      <c r="Q3114">
        <v>832044710.39999998</v>
      </c>
      <c r="R3114">
        <v>837250289.39999998</v>
      </c>
      <c r="S3114">
        <v>908403998.10000002</v>
      </c>
    </row>
    <row r="3115" spans="1:19" x14ac:dyDescent="0.2">
      <c r="A3115" t="s">
        <v>173</v>
      </c>
      <c r="B3115" t="s">
        <v>10</v>
      </c>
      <c r="C3115" t="s">
        <v>5</v>
      </c>
      <c r="D3115">
        <v>973154026</v>
      </c>
      <c r="E3115">
        <v>804000084.29999995</v>
      </c>
      <c r="F3115">
        <v>1111918399</v>
      </c>
      <c r="G3115">
        <v>1434018694</v>
      </c>
      <c r="H3115">
        <v>1846079602</v>
      </c>
      <c r="I3115">
        <v>1815959565</v>
      </c>
      <c r="J3115">
        <v>2034573694</v>
      </c>
      <c r="K3115">
        <v>2259656845</v>
      </c>
      <c r="L3115">
        <v>2224915508</v>
      </c>
      <c r="M3115">
        <v>2279154114</v>
      </c>
      <c r="N3115">
        <v>2417204636</v>
      </c>
      <c r="O3115">
        <v>2598902972</v>
      </c>
      <c r="P3115">
        <v>2878639962</v>
      </c>
      <c r="Q3115">
        <v>3146162434</v>
      </c>
      <c r="R3115">
        <v>3368616170</v>
      </c>
      <c r="S3115">
        <v>3677815640</v>
      </c>
    </row>
    <row r="3116" spans="1:19" x14ac:dyDescent="0.2">
      <c r="A3116" t="s">
        <v>173</v>
      </c>
      <c r="B3116" t="s">
        <v>11</v>
      </c>
      <c r="C3116" t="s">
        <v>5</v>
      </c>
      <c r="D3116">
        <v>92850249.510000005</v>
      </c>
      <c r="E3116">
        <v>92564944.640000001</v>
      </c>
      <c r="F3116">
        <v>90286210.650000006</v>
      </c>
      <c r="G3116">
        <v>89813518.769999996</v>
      </c>
      <c r="H3116">
        <v>123746697.90000001</v>
      </c>
      <c r="I3116">
        <v>119755503.59999999</v>
      </c>
      <c r="J3116">
        <v>131116989.5</v>
      </c>
      <c r="K3116">
        <v>131054013.7</v>
      </c>
      <c r="L3116">
        <v>143729931.19999999</v>
      </c>
      <c r="M3116">
        <v>155487903.30000001</v>
      </c>
      <c r="N3116">
        <v>180108928.69999999</v>
      </c>
      <c r="O3116">
        <v>203142426</v>
      </c>
      <c r="P3116">
        <v>230192891.5</v>
      </c>
      <c r="Q3116">
        <v>254998297.80000001</v>
      </c>
      <c r="R3116">
        <v>272033198.80000001</v>
      </c>
      <c r="S3116">
        <v>299554524.80000001</v>
      </c>
    </row>
    <row r="3117" spans="1:19" x14ac:dyDescent="0.2">
      <c r="A3117" t="s">
        <v>173</v>
      </c>
      <c r="B3117" t="s">
        <v>12</v>
      </c>
      <c r="C3117" t="s">
        <v>5</v>
      </c>
      <c r="D3117">
        <v>34939082.240000002</v>
      </c>
      <c r="E3117">
        <v>39312339.659999996</v>
      </c>
      <c r="F3117">
        <v>83181057.959999993</v>
      </c>
      <c r="G3117">
        <v>97557238.209999993</v>
      </c>
      <c r="H3117">
        <v>115331989.3</v>
      </c>
      <c r="I3117">
        <v>99637743.609999999</v>
      </c>
      <c r="J3117">
        <v>119409150.7</v>
      </c>
      <c r="K3117">
        <v>117639942.7</v>
      </c>
      <c r="L3117">
        <v>146991620</v>
      </c>
      <c r="M3117">
        <v>160631917.19999999</v>
      </c>
      <c r="N3117">
        <v>172818136.19999999</v>
      </c>
      <c r="O3117">
        <v>184616493.5</v>
      </c>
      <c r="P3117">
        <v>196621243.5</v>
      </c>
      <c r="Q3117">
        <v>209297699.30000001</v>
      </c>
      <c r="R3117">
        <v>222713749.5</v>
      </c>
      <c r="S3117">
        <v>236815632.40000001</v>
      </c>
    </row>
    <row r="3118" spans="1:19" x14ac:dyDescent="0.2">
      <c r="A3118" t="s">
        <v>173</v>
      </c>
      <c r="B3118" t="s">
        <v>13</v>
      </c>
      <c r="C3118" t="s">
        <v>5</v>
      </c>
      <c r="D3118">
        <v>341047173.89999998</v>
      </c>
      <c r="E3118">
        <v>112117598.40000001</v>
      </c>
      <c r="F3118">
        <v>205389374.5</v>
      </c>
      <c r="G3118">
        <v>461172272.80000001</v>
      </c>
      <c r="H3118">
        <v>498481734.80000001</v>
      </c>
      <c r="I3118">
        <v>536449344.39999998</v>
      </c>
      <c r="J3118">
        <v>549231183.5</v>
      </c>
      <c r="K3118">
        <v>546990932.79999995</v>
      </c>
      <c r="L3118">
        <v>577958361.89999998</v>
      </c>
      <c r="M3118">
        <v>603988267.29999995</v>
      </c>
      <c r="N3118">
        <v>637118192.89999998</v>
      </c>
      <c r="O3118">
        <v>691445354.20000005</v>
      </c>
      <c r="P3118">
        <v>776118687.10000002</v>
      </c>
      <c r="Q3118">
        <v>832044710.39999998</v>
      </c>
      <c r="R3118">
        <v>837250289.39999998</v>
      </c>
      <c r="S3118">
        <v>908403998.10000002</v>
      </c>
    </row>
    <row r="3119" spans="1:19" x14ac:dyDescent="0.2">
      <c r="A3119" t="s">
        <v>173</v>
      </c>
      <c r="B3119" t="s">
        <v>14</v>
      </c>
      <c r="C3119" t="s">
        <v>5</v>
      </c>
      <c r="D3119">
        <v>481271036.30000001</v>
      </c>
      <c r="E3119">
        <v>560006470.10000002</v>
      </c>
      <c r="F3119">
        <v>724417797.20000005</v>
      </c>
      <c r="G3119">
        <v>747862739.10000002</v>
      </c>
      <c r="H3119">
        <v>1108519180</v>
      </c>
      <c r="I3119">
        <v>1060116973</v>
      </c>
      <c r="J3119">
        <v>1234816371</v>
      </c>
      <c r="K3119">
        <v>1463971956</v>
      </c>
      <c r="L3119">
        <v>1356235595</v>
      </c>
      <c r="M3119">
        <v>1359046026</v>
      </c>
      <c r="N3119">
        <v>1427159379</v>
      </c>
      <c r="O3119">
        <v>1519698698</v>
      </c>
      <c r="P3119">
        <v>1675707140</v>
      </c>
      <c r="Q3119">
        <v>1849821726</v>
      </c>
      <c r="R3119">
        <v>2036618933</v>
      </c>
      <c r="S3119">
        <v>2233041485</v>
      </c>
    </row>
    <row r="3120" spans="1:19" x14ac:dyDescent="0.2">
      <c r="A3120" t="s">
        <v>173</v>
      </c>
      <c r="B3120" t="s">
        <v>15</v>
      </c>
      <c r="C3120" t="s">
        <v>5</v>
      </c>
      <c r="D3120">
        <v>292529958.80000001</v>
      </c>
      <c r="E3120">
        <v>331909735.39999998</v>
      </c>
      <c r="F3120">
        <v>428690180.80000001</v>
      </c>
      <c r="G3120">
        <v>438380558.89999998</v>
      </c>
      <c r="H3120">
        <v>663388266.70000005</v>
      </c>
      <c r="I3120">
        <v>670076972.10000002</v>
      </c>
      <c r="J3120">
        <v>733345996.29999995</v>
      </c>
      <c r="K3120">
        <v>849922923.60000002</v>
      </c>
      <c r="L3120">
        <v>784126331.5</v>
      </c>
      <c r="M3120">
        <v>779661044.20000005</v>
      </c>
      <c r="N3120">
        <v>806710411.60000002</v>
      </c>
      <c r="O3120">
        <v>845938109.79999995</v>
      </c>
      <c r="P3120">
        <v>927436101.20000005</v>
      </c>
      <c r="Q3120">
        <v>1016570766</v>
      </c>
      <c r="R3120">
        <v>1113522419</v>
      </c>
      <c r="S3120">
        <v>1217725587</v>
      </c>
    </row>
    <row r="3121" spans="1:19" x14ac:dyDescent="0.2">
      <c r="A3121" t="s">
        <v>173</v>
      </c>
      <c r="B3121" t="s">
        <v>16</v>
      </c>
      <c r="C3121" t="s">
        <v>5</v>
      </c>
      <c r="D3121">
        <v>34939082.240000002</v>
      </c>
      <c r="E3121">
        <v>39312339.659999996</v>
      </c>
      <c r="F3121">
        <v>83181057.959999993</v>
      </c>
      <c r="G3121">
        <v>97557238.209999993</v>
      </c>
      <c r="H3121">
        <v>115331989.3</v>
      </c>
      <c r="I3121">
        <v>99637743.609999999</v>
      </c>
      <c r="J3121">
        <v>119409150.7</v>
      </c>
      <c r="K3121">
        <v>117639942.7</v>
      </c>
      <c r="L3121">
        <v>146991620</v>
      </c>
      <c r="M3121">
        <v>160631917.19999999</v>
      </c>
      <c r="N3121">
        <v>172818136.19999999</v>
      </c>
      <c r="O3121">
        <v>184616493.5</v>
      </c>
      <c r="P3121">
        <v>196621243.5</v>
      </c>
      <c r="Q3121">
        <v>209297699.30000001</v>
      </c>
      <c r="R3121">
        <v>222713749.5</v>
      </c>
      <c r="S3121">
        <v>236815632.40000001</v>
      </c>
    </row>
    <row r="3122" spans="1:19" x14ac:dyDescent="0.2">
      <c r="A3122" t="s">
        <v>173</v>
      </c>
      <c r="B3122" t="s">
        <v>17</v>
      </c>
      <c r="C3122" t="s">
        <v>5</v>
      </c>
      <c r="D3122">
        <v>18178661.649999999</v>
      </c>
      <c r="E3122">
        <v>20625835.390000001</v>
      </c>
      <c r="F3122">
        <v>26640053.489999998</v>
      </c>
      <c r="G3122">
        <v>27242241.739999998</v>
      </c>
      <c r="H3122">
        <v>41224874.509999998</v>
      </c>
      <c r="I3122">
        <v>41115765.850000001</v>
      </c>
      <c r="J3122">
        <v>45748648.210000001</v>
      </c>
      <c r="K3122">
        <v>53533010</v>
      </c>
      <c r="L3122">
        <v>50567119.229999997</v>
      </c>
      <c r="M3122">
        <v>51634312.789999999</v>
      </c>
      <c r="N3122">
        <v>54224642.549999997</v>
      </c>
      <c r="O3122">
        <v>57809318.140000001</v>
      </c>
      <c r="P3122">
        <v>61991353.729999997</v>
      </c>
      <c r="Q3122">
        <v>66437138.450000003</v>
      </c>
      <c r="R3122">
        <v>71163531.950000003</v>
      </c>
      <c r="S3122">
        <v>76076315.909999996</v>
      </c>
    </row>
    <row r="3123" spans="1:19" x14ac:dyDescent="0.2">
      <c r="A3123" t="s">
        <v>173</v>
      </c>
      <c r="B3123" t="s">
        <v>18</v>
      </c>
      <c r="C3123" t="s">
        <v>5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</row>
    <row r="3124" spans="1:19" x14ac:dyDescent="0.2">
      <c r="A3124" t="s">
        <v>173</v>
      </c>
      <c r="B3124" t="s">
        <v>19</v>
      </c>
      <c r="C3124" t="s">
        <v>5</v>
      </c>
      <c r="D3124">
        <v>44228457.990000002</v>
      </c>
      <c r="E3124">
        <v>62408129.460000001</v>
      </c>
      <c r="F3124">
        <v>83847587.969999999</v>
      </c>
      <c r="G3124">
        <v>93314407.670000002</v>
      </c>
      <c r="H3124">
        <v>122432875.59999999</v>
      </c>
      <c r="I3124">
        <v>100624499.5</v>
      </c>
      <c r="J3124">
        <v>140174828.90000001</v>
      </c>
      <c r="K3124">
        <v>179552289</v>
      </c>
      <c r="L3124">
        <v>151667367.19999999</v>
      </c>
      <c r="M3124">
        <v>147079077.19999999</v>
      </c>
      <c r="N3124">
        <v>154391266.5</v>
      </c>
      <c r="O3124">
        <v>162963298.40000001</v>
      </c>
      <c r="P3124">
        <v>176994928.19999999</v>
      </c>
      <c r="Q3124">
        <v>192371369.90000001</v>
      </c>
      <c r="R3124">
        <v>209190139.19999999</v>
      </c>
      <c r="S3124">
        <v>226990107.09999999</v>
      </c>
    </row>
    <row r="3125" spans="1:19" x14ac:dyDescent="0.2">
      <c r="A3125" t="s">
        <v>173</v>
      </c>
      <c r="B3125" t="s">
        <v>20</v>
      </c>
      <c r="C3125" t="s">
        <v>5</v>
      </c>
      <c r="D3125">
        <v>219837878.80000001</v>
      </c>
      <c r="E3125">
        <v>240052294.80000001</v>
      </c>
      <c r="F3125">
        <v>311839774</v>
      </c>
      <c r="G3125">
        <v>329782687.69999999</v>
      </c>
      <c r="H3125">
        <v>447697751.89999998</v>
      </c>
      <c r="I3125">
        <v>400688707.60000002</v>
      </c>
      <c r="J3125">
        <v>479527752.39999998</v>
      </c>
      <c r="K3125">
        <v>520402640.10000002</v>
      </c>
      <c r="L3125">
        <v>550367635.20000005</v>
      </c>
      <c r="M3125">
        <v>579723861.20000005</v>
      </c>
      <c r="N3125">
        <v>633715108.70000005</v>
      </c>
      <c r="O3125">
        <v>690738167.5</v>
      </c>
      <c r="P3125">
        <v>757228841.10000002</v>
      </c>
      <c r="Q3125">
        <v>824311162.60000002</v>
      </c>
      <c r="R3125">
        <v>885472534.10000002</v>
      </c>
      <c r="S3125">
        <v>959712647.29999995</v>
      </c>
    </row>
    <row r="3126" spans="1:19" x14ac:dyDescent="0.2">
      <c r="A3126" t="s">
        <v>173</v>
      </c>
      <c r="B3126" t="s">
        <v>21</v>
      </c>
      <c r="C3126" t="s">
        <v>5</v>
      </c>
      <c r="D3126">
        <v>26646362.140000001</v>
      </c>
      <c r="E3126">
        <v>28900792.280000001</v>
      </c>
      <c r="F3126">
        <v>36894566.93</v>
      </c>
      <c r="G3126">
        <v>36835236</v>
      </c>
      <c r="H3126">
        <v>57277010.729999997</v>
      </c>
      <c r="I3126">
        <v>51373444.509999998</v>
      </c>
      <c r="J3126">
        <v>69090519.340000004</v>
      </c>
      <c r="K3126">
        <v>87928295.040000007</v>
      </c>
      <c r="L3126">
        <v>89946093.459999993</v>
      </c>
      <c r="M3126">
        <v>96771036.400000006</v>
      </c>
      <c r="N3126">
        <v>109977416.2</v>
      </c>
      <c r="O3126">
        <v>127867866.59999999</v>
      </c>
      <c r="P3126">
        <v>155433232.40000001</v>
      </c>
      <c r="Q3126">
        <v>189619498.30000001</v>
      </c>
      <c r="R3126">
        <v>225775373</v>
      </c>
      <c r="S3126">
        <v>261188003.09999999</v>
      </c>
    </row>
    <row r="3127" spans="1:19" x14ac:dyDescent="0.2">
      <c r="A3127" t="s">
        <v>173</v>
      </c>
      <c r="B3127" t="s">
        <v>22</v>
      </c>
      <c r="C3127" t="s">
        <v>5</v>
      </c>
      <c r="D3127">
        <v>92848977.079999998</v>
      </c>
      <c r="E3127">
        <v>92563676.159999996</v>
      </c>
      <c r="F3127">
        <v>90284973.359999999</v>
      </c>
      <c r="G3127">
        <v>89812288.019999996</v>
      </c>
      <c r="H3127">
        <v>123746697.90000001</v>
      </c>
      <c r="I3127">
        <v>119755503.59999999</v>
      </c>
      <c r="J3127">
        <v>131116989.5</v>
      </c>
      <c r="K3127">
        <v>131054013.7</v>
      </c>
      <c r="L3127">
        <v>143729931.19999999</v>
      </c>
      <c r="M3127">
        <v>155487903.30000001</v>
      </c>
      <c r="N3127">
        <v>180108928.69999999</v>
      </c>
      <c r="O3127">
        <v>203142426</v>
      </c>
      <c r="P3127">
        <v>230192891.5</v>
      </c>
      <c r="Q3127">
        <v>254998297.80000001</v>
      </c>
      <c r="R3127">
        <v>272033198.80000001</v>
      </c>
      <c r="S3127">
        <v>299554524.80000001</v>
      </c>
    </row>
    <row r="3128" spans="1:19" x14ac:dyDescent="0.2">
      <c r="A3128" t="s">
        <v>173</v>
      </c>
      <c r="B3128" t="s">
        <v>23</v>
      </c>
      <c r="C3128" t="s">
        <v>5</v>
      </c>
      <c r="D3128">
        <v>481271036.30000001</v>
      </c>
      <c r="E3128">
        <v>560006470.10000002</v>
      </c>
      <c r="F3128">
        <v>724417797.20000005</v>
      </c>
      <c r="G3128">
        <v>747862739.10000002</v>
      </c>
      <c r="H3128">
        <v>1108519180</v>
      </c>
      <c r="I3128">
        <v>1060116973</v>
      </c>
      <c r="J3128">
        <v>1234816371</v>
      </c>
      <c r="K3128">
        <v>1463971956</v>
      </c>
      <c r="L3128">
        <v>1356235595</v>
      </c>
      <c r="M3128">
        <v>1359046026</v>
      </c>
      <c r="N3128">
        <v>1427159379</v>
      </c>
      <c r="O3128">
        <v>1519698698</v>
      </c>
      <c r="P3128">
        <v>1675707140</v>
      </c>
      <c r="Q3128">
        <v>1849821726</v>
      </c>
      <c r="R3128">
        <v>2036618933</v>
      </c>
      <c r="S3128">
        <v>2233041485</v>
      </c>
    </row>
    <row r="3129" spans="1:19" x14ac:dyDescent="0.2">
      <c r="A3129" t="s">
        <v>173</v>
      </c>
      <c r="B3129" t="s">
        <v>24</v>
      </c>
      <c r="C3129" t="s">
        <v>5</v>
      </c>
      <c r="D3129">
        <v>7637776.2309999997</v>
      </c>
      <c r="E3129">
        <v>7985698.5959999999</v>
      </c>
      <c r="F3129">
        <v>9971665.2740000002</v>
      </c>
      <c r="G3129">
        <v>9677133.3849999998</v>
      </c>
      <c r="H3129">
        <v>15577087.949999999</v>
      </c>
      <c r="I3129">
        <v>15630830.99</v>
      </c>
      <c r="J3129">
        <v>17454765.739999998</v>
      </c>
      <c r="K3129">
        <v>21326754.379999999</v>
      </c>
      <c r="L3129">
        <v>20282599.809999999</v>
      </c>
      <c r="M3129">
        <v>20296514.859999999</v>
      </c>
      <c r="N3129">
        <v>21067598.07</v>
      </c>
      <c r="O3129">
        <v>22140857.27</v>
      </c>
      <c r="P3129">
        <v>23436818.219999999</v>
      </c>
      <c r="Q3129">
        <v>24807787.77</v>
      </c>
      <c r="R3129">
        <v>26241884.109999999</v>
      </c>
      <c r="S3129">
        <v>27718981.489999998</v>
      </c>
    </row>
    <row r="3130" spans="1:19" x14ac:dyDescent="0.2">
      <c r="A3130" t="s">
        <v>173</v>
      </c>
      <c r="B3130" t="s">
        <v>25</v>
      </c>
      <c r="C3130" t="s">
        <v>5</v>
      </c>
      <c r="D3130">
        <v>609059095.60000002</v>
      </c>
      <c r="E3130">
        <v>691882485.89999998</v>
      </c>
      <c r="F3130">
        <v>897883828.5</v>
      </c>
      <c r="G3130">
        <v>935232265.39999998</v>
      </c>
      <c r="H3130">
        <v>1347597867</v>
      </c>
      <c r="I3130">
        <v>1279510221</v>
      </c>
      <c r="J3130">
        <v>1485342511</v>
      </c>
      <c r="K3130">
        <v>1712665912</v>
      </c>
      <c r="L3130">
        <v>1646957146</v>
      </c>
      <c r="M3130">
        <v>1675165847</v>
      </c>
      <c r="N3130">
        <v>1780086444</v>
      </c>
      <c r="O3130">
        <v>1907457618</v>
      </c>
      <c r="P3130">
        <v>2102521275</v>
      </c>
      <c r="Q3130">
        <v>2314117723</v>
      </c>
      <c r="R3130">
        <v>2531365881</v>
      </c>
      <c r="S3130">
        <v>2769411642</v>
      </c>
    </row>
    <row r="3131" spans="1:19" x14ac:dyDescent="0.2">
      <c r="A3131" t="s">
        <v>174</v>
      </c>
      <c r="B3131" t="s">
        <v>4</v>
      </c>
      <c r="C3131" t="s">
        <v>5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</row>
    <row r="3132" spans="1:19" x14ac:dyDescent="0.2">
      <c r="A3132" t="s">
        <v>174</v>
      </c>
      <c r="B3132" t="s">
        <v>6</v>
      </c>
      <c r="C3132" t="s">
        <v>5</v>
      </c>
      <c r="D3132">
        <v>0</v>
      </c>
      <c r="E3132">
        <v>0</v>
      </c>
      <c r="F3132">
        <v>0</v>
      </c>
      <c r="G3132">
        <v>13400190180</v>
      </c>
      <c r="H3132">
        <v>7097363076</v>
      </c>
      <c r="I3132">
        <v>7071293383</v>
      </c>
      <c r="J3132">
        <v>7097842837</v>
      </c>
      <c r="K3132">
        <v>6965932658</v>
      </c>
      <c r="L3132">
        <v>7139968946</v>
      </c>
      <c r="M3132">
        <v>7292097768</v>
      </c>
      <c r="N3132">
        <v>7459628624</v>
      </c>
      <c r="O3132">
        <v>7606645668</v>
      </c>
      <c r="P3132">
        <v>7869633672</v>
      </c>
      <c r="Q3132">
        <v>8061563050</v>
      </c>
      <c r="R3132">
        <v>8241697678</v>
      </c>
      <c r="S3132">
        <v>8408706853</v>
      </c>
    </row>
    <row r="3133" spans="1:19" x14ac:dyDescent="0.2">
      <c r="A3133" t="s">
        <v>174</v>
      </c>
      <c r="B3133" t="s">
        <v>7</v>
      </c>
      <c r="C3133" t="s">
        <v>5</v>
      </c>
      <c r="D3133">
        <v>0</v>
      </c>
      <c r="E3133">
        <v>0</v>
      </c>
      <c r="F3133">
        <v>0</v>
      </c>
      <c r="G3133">
        <v>1097386032</v>
      </c>
      <c r="H3133">
        <v>0</v>
      </c>
      <c r="I3133">
        <v>0</v>
      </c>
      <c r="J3133">
        <v>9071766001</v>
      </c>
      <c r="K3133">
        <v>15076962480</v>
      </c>
      <c r="L3133">
        <v>6563233898</v>
      </c>
      <c r="M3133">
        <v>4678582899</v>
      </c>
      <c r="N3133">
        <v>3599064158</v>
      </c>
      <c r="O3133">
        <v>2735201645</v>
      </c>
      <c r="P3133">
        <v>2366971895</v>
      </c>
      <c r="Q3133">
        <v>1991375162</v>
      </c>
      <c r="R3133">
        <v>1797051758</v>
      </c>
      <c r="S3133">
        <v>1602152965</v>
      </c>
    </row>
    <row r="3134" spans="1:19" x14ac:dyDescent="0.2">
      <c r="A3134" t="s">
        <v>174</v>
      </c>
      <c r="B3134" t="s">
        <v>8</v>
      </c>
      <c r="C3134" t="s">
        <v>5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1405284652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</row>
    <row r="3135" spans="1:19" x14ac:dyDescent="0.2">
      <c r="A3135" t="s">
        <v>174</v>
      </c>
      <c r="B3135" t="s">
        <v>9</v>
      </c>
      <c r="C3135" t="s">
        <v>5</v>
      </c>
      <c r="D3135">
        <v>0</v>
      </c>
      <c r="E3135">
        <v>0</v>
      </c>
      <c r="F3135">
        <v>0</v>
      </c>
      <c r="G3135">
        <v>14733346140</v>
      </c>
      <c r="H3135">
        <v>7097363076</v>
      </c>
      <c r="I3135">
        <v>7071293383</v>
      </c>
      <c r="J3135">
        <v>16169608840</v>
      </c>
      <c r="K3135">
        <v>23448179790</v>
      </c>
      <c r="L3135">
        <v>13703202840</v>
      </c>
      <c r="M3135">
        <v>11970680670</v>
      </c>
      <c r="N3135">
        <v>11058692780</v>
      </c>
      <c r="O3135">
        <v>10341847310</v>
      </c>
      <c r="P3135">
        <v>10236605570</v>
      </c>
      <c r="Q3135">
        <v>10052938210</v>
      </c>
      <c r="R3135">
        <v>10038749440</v>
      </c>
      <c r="S3135">
        <v>10010859820</v>
      </c>
    </row>
    <row r="3136" spans="1:19" x14ac:dyDescent="0.2">
      <c r="A3136" t="s">
        <v>174</v>
      </c>
      <c r="B3136" t="s">
        <v>10</v>
      </c>
      <c r="C3136" t="s">
        <v>5</v>
      </c>
      <c r="D3136">
        <v>34593786030</v>
      </c>
      <c r="E3136">
        <v>37006509850</v>
      </c>
      <c r="F3136">
        <v>40245544810</v>
      </c>
      <c r="G3136">
        <v>58444400350</v>
      </c>
      <c r="H3136">
        <v>54015762370</v>
      </c>
      <c r="I3136">
        <v>48915101990</v>
      </c>
      <c r="J3136">
        <v>65508537500</v>
      </c>
      <c r="K3136">
        <v>83638526340</v>
      </c>
      <c r="L3136">
        <v>68333064420</v>
      </c>
      <c r="M3136">
        <v>64601669190</v>
      </c>
      <c r="N3136">
        <v>65980458010</v>
      </c>
      <c r="O3136">
        <v>67255527620</v>
      </c>
      <c r="P3136">
        <v>69102518370</v>
      </c>
      <c r="Q3136">
        <v>70782965660</v>
      </c>
      <c r="R3136">
        <v>72466850560</v>
      </c>
      <c r="S3136">
        <v>74103207740</v>
      </c>
    </row>
    <row r="3137" spans="1:19" x14ac:dyDescent="0.2">
      <c r="A3137" t="s">
        <v>174</v>
      </c>
      <c r="B3137" t="s">
        <v>11</v>
      </c>
      <c r="C3137" t="s">
        <v>5</v>
      </c>
      <c r="D3137">
        <v>2396223374</v>
      </c>
      <c r="E3137">
        <v>3763034665</v>
      </c>
      <c r="F3137">
        <v>4541009416</v>
      </c>
      <c r="G3137">
        <v>6099807727</v>
      </c>
      <c r="H3137">
        <v>2397236029</v>
      </c>
      <c r="I3137">
        <v>2644127441</v>
      </c>
      <c r="J3137">
        <v>14769817660</v>
      </c>
      <c r="K3137">
        <v>20962405300</v>
      </c>
      <c r="L3137">
        <v>12666529810</v>
      </c>
      <c r="M3137">
        <v>10794448190</v>
      </c>
      <c r="N3137">
        <v>9915446790</v>
      </c>
      <c r="O3137">
        <v>9233097009</v>
      </c>
      <c r="P3137">
        <v>9101357530</v>
      </c>
      <c r="Q3137">
        <v>8928823276</v>
      </c>
      <c r="R3137">
        <v>8929077500</v>
      </c>
      <c r="S3137">
        <v>8907725047</v>
      </c>
    </row>
    <row r="3138" spans="1:19" x14ac:dyDescent="0.2">
      <c r="A3138" t="s">
        <v>174</v>
      </c>
      <c r="B3138" t="s">
        <v>12</v>
      </c>
      <c r="C3138" t="s">
        <v>5</v>
      </c>
      <c r="D3138">
        <v>4542630625</v>
      </c>
      <c r="E3138">
        <v>4185248406</v>
      </c>
      <c r="F3138">
        <v>4649044945</v>
      </c>
      <c r="G3138">
        <v>4768129460</v>
      </c>
      <c r="H3138">
        <v>5305646986</v>
      </c>
      <c r="I3138">
        <v>4234161138</v>
      </c>
      <c r="J3138">
        <v>4349328258</v>
      </c>
      <c r="K3138">
        <v>4096523209</v>
      </c>
      <c r="L3138">
        <v>4565052462</v>
      </c>
      <c r="M3138">
        <v>4851131951</v>
      </c>
      <c r="N3138">
        <v>5425100978</v>
      </c>
      <c r="O3138">
        <v>5723897726</v>
      </c>
      <c r="P3138">
        <v>5946257281</v>
      </c>
      <c r="Q3138">
        <v>6149071585</v>
      </c>
      <c r="R3138">
        <v>6345406706</v>
      </c>
      <c r="S3138">
        <v>6576164812</v>
      </c>
    </row>
    <row r="3139" spans="1:19" x14ac:dyDescent="0.2">
      <c r="A3139" t="s">
        <v>174</v>
      </c>
      <c r="B3139" t="s">
        <v>13</v>
      </c>
      <c r="C3139" t="s">
        <v>5</v>
      </c>
      <c r="D3139">
        <v>0</v>
      </c>
      <c r="E3139">
        <v>0</v>
      </c>
      <c r="F3139">
        <v>0</v>
      </c>
      <c r="G3139">
        <v>13400190180</v>
      </c>
      <c r="H3139">
        <v>7097363076</v>
      </c>
      <c r="I3139">
        <v>7071293383</v>
      </c>
      <c r="J3139">
        <v>7097842837</v>
      </c>
      <c r="K3139">
        <v>6965932658</v>
      </c>
      <c r="L3139">
        <v>7139968946</v>
      </c>
      <c r="M3139">
        <v>7292097768</v>
      </c>
      <c r="N3139">
        <v>7459628624</v>
      </c>
      <c r="O3139">
        <v>7606645668</v>
      </c>
      <c r="P3139">
        <v>7869633672</v>
      </c>
      <c r="Q3139">
        <v>8061563050</v>
      </c>
      <c r="R3139">
        <v>8241697678</v>
      </c>
      <c r="S3139">
        <v>8408706853</v>
      </c>
    </row>
    <row r="3140" spans="1:19" x14ac:dyDescent="0.2">
      <c r="A3140" t="s">
        <v>174</v>
      </c>
      <c r="B3140" t="s">
        <v>14</v>
      </c>
      <c r="C3140" t="s">
        <v>5</v>
      </c>
      <c r="D3140">
        <v>27790323390</v>
      </c>
      <c r="E3140">
        <v>29273140080</v>
      </c>
      <c r="F3140">
        <v>31315355650</v>
      </c>
      <c r="G3140">
        <v>34261067180</v>
      </c>
      <c r="H3140">
        <v>39215516280</v>
      </c>
      <c r="I3140">
        <v>34965520020</v>
      </c>
      <c r="J3140">
        <v>39291548750</v>
      </c>
      <c r="K3140">
        <v>51613665170</v>
      </c>
      <c r="L3140">
        <v>43961513210</v>
      </c>
      <c r="M3140">
        <v>41663991280</v>
      </c>
      <c r="N3140">
        <v>43180281610</v>
      </c>
      <c r="O3140">
        <v>44691887220</v>
      </c>
      <c r="P3140">
        <v>46185269880</v>
      </c>
      <c r="Q3140">
        <v>47643507740</v>
      </c>
      <c r="R3140">
        <v>48950668670</v>
      </c>
      <c r="S3140">
        <v>50210611020</v>
      </c>
    </row>
    <row r="3141" spans="1:19" x14ac:dyDescent="0.2">
      <c r="A3141" t="s">
        <v>174</v>
      </c>
      <c r="B3141" t="s">
        <v>15</v>
      </c>
      <c r="C3141" t="s">
        <v>5</v>
      </c>
      <c r="D3141">
        <v>7749617549</v>
      </c>
      <c r="E3141">
        <v>8223925376</v>
      </c>
      <c r="F3141">
        <v>8800753277</v>
      </c>
      <c r="G3141">
        <v>9719570154</v>
      </c>
      <c r="H3141">
        <v>11039428540</v>
      </c>
      <c r="I3141">
        <v>9667703404</v>
      </c>
      <c r="J3141">
        <v>10557200920</v>
      </c>
      <c r="K3141">
        <v>12044235080</v>
      </c>
      <c r="L3141">
        <v>10837047730</v>
      </c>
      <c r="M3141">
        <v>10408260740</v>
      </c>
      <c r="N3141">
        <v>10529328580</v>
      </c>
      <c r="O3141">
        <v>10647997880</v>
      </c>
      <c r="P3141">
        <v>10762445030</v>
      </c>
      <c r="Q3141">
        <v>10867284500</v>
      </c>
      <c r="R3141">
        <v>10957950910</v>
      </c>
      <c r="S3141">
        <v>11038623910</v>
      </c>
    </row>
    <row r="3142" spans="1:19" x14ac:dyDescent="0.2">
      <c r="A3142" t="s">
        <v>174</v>
      </c>
      <c r="B3142" t="s">
        <v>16</v>
      </c>
      <c r="C3142" t="s">
        <v>5</v>
      </c>
      <c r="D3142">
        <v>4542630625</v>
      </c>
      <c r="E3142">
        <v>4185248406</v>
      </c>
      <c r="F3142">
        <v>4649044945</v>
      </c>
      <c r="G3142">
        <v>4768129460</v>
      </c>
      <c r="H3142">
        <v>5305646986</v>
      </c>
      <c r="I3142">
        <v>4234161138</v>
      </c>
      <c r="J3142">
        <v>4349328258</v>
      </c>
      <c r="K3142">
        <v>4096523209</v>
      </c>
      <c r="L3142">
        <v>4565052462</v>
      </c>
      <c r="M3142">
        <v>4851131951</v>
      </c>
      <c r="N3142">
        <v>5425100978</v>
      </c>
      <c r="O3142">
        <v>5723897726</v>
      </c>
      <c r="P3142">
        <v>5946257281</v>
      </c>
      <c r="Q3142">
        <v>6149071585</v>
      </c>
      <c r="R3142">
        <v>6345406706</v>
      </c>
      <c r="S3142">
        <v>6576164812</v>
      </c>
    </row>
    <row r="3143" spans="1:19" x14ac:dyDescent="0.2">
      <c r="A3143" t="s">
        <v>174</v>
      </c>
      <c r="B3143" t="s">
        <v>17</v>
      </c>
      <c r="C3143" t="s">
        <v>5</v>
      </c>
      <c r="D3143">
        <v>3060446400</v>
      </c>
      <c r="E3143">
        <v>3247758054</v>
      </c>
      <c r="F3143">
        <v>3475556505</v>
      </c>
      <c r="G3143">
        <v>3838411805</v>
      </c>
      <c r="H3143">
        <v>4359644732</v>
      </c>
      <c r="I3143">
        <v>3358068592</v>
      </c>
      <c r="J3143">
        <v>4108750960</v>
      </c>
      <c r="K3143">
        <v>4804510812</v>
      </c>
      <c r="L3143">
        <v>4410848973</v>
      </c>
      <c r="M3143">
        <v>4260487318</v>
      </c>
      <c r="N3143">
        <v>4327288279</v>
      </c>
      <c r="O3143">
        <v>4398665936</v>
      </c>
      <c r="P3143">
        <v>4465463535</v>
      </c>
      <c r="Q3143">
        <v>4527546221</v>
      </c>
      <c r="R3143">
        <v>4582843942</v>
      </c>
      <c r="S3143">
        <v>4633073514</v>
      </c>
    </row>
    <row r="3144" spans="1:19" x14ac:dyDescent="0.2">
      <c r="A3144" t="s">
        <v>174</v>
      </c>
      <c r="B3144" t="s">
        <v>18</v>
      </c>
      <c r="C3144" t="s">
        <v>5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</row>
    <row r="3145" spans="1:19" x14ac:dyDescent="0.2">
      <c r="A3145" t="s">
        <v>174</v>
      </c>
      <c r="B3145" t="s">
        <v>19</v>
      </c>
      <c r="C3145" t="s">
        <v>5</v>
      </c>
      <c r="D3145">
        <v>589314915.70000005</v>
      </c>
      <c r="E3145">
        <v>648868294.10000002</v>
      </c>
      <c r="F3145">
        <v>671384325.79999995</v>
      </c>
      <c r="G3145">
        <v>765137257.5</v>
      </c>
      <c r="H3145">
        <v>843699860.20000005</v>
      </c>
      <c r="I3145">
        <v>698773922.79999995</v>
      </c>
      <c r="J3145">
        <v>946147972.29999995</v>
      </c>
      <c r="K3145">
        <v>1388396214</v>
      </c>
      <c r="L3145">
        <v>972741315.10000002</v>
      </c>
      <c r="M3145">
        <v>896624024.20000005</v>
      </c>
      <c r="N3145">
        <v>910490108.5</v>
      </c>
      <c r="O3145">
        <v>924548553.39999998</v>
      </c>
      <c r="P3145">
        <v>938322535</v>
      </c>
      <c r="Q3145">
        <v>951442810.70000005</v>
      </c>
      <c r="R3145">
        <v>964776733.79999995</v>
      </c>
      <c r="S3145">
        <v>977245208.10000002</v>
      </c>
    </row>
    <row r="3146" spans="1:19" x14ac:dyDescent="0.2">
      <c r="A3146" t="s">
        <v>174</v>
      </c>
      <c r="B3146" t="s">
        <v>20</v>
      </c>
      <c r="C3146" t="s">
        <v>5</v>
      </c>
      <c r="D3146">
        <v>8692056894</v>
      </c>
      <c r="E3146">
        <v>9952107200</v>
      </c>
      <c r="F3146">
        <v>11213364000</v>
      </c>
      <c r="G3146">
        <v>11942478110</v>
      </c>
      <c r="H3146">
        <v>10544482090</v>
      </c>
      <c r="I3146">
        <v>10098295630</v>
      </c>
      <c r="J3146">
        <v>13993724650</v>
      </c>
      <c r="K3146">
        <v>16220449450</v>
      </c>
      <c r="L3146">
        <v>15144905830</v>
      </c>
      <c r="M3146">
        <v>15011489290</v>
      </c>
      <c r="N3146">
        <v>15898193770</v>
      </c>
      <c r="O3146">
        <v>16570033680</v>
      </c>
      <c r="P3146">
        <v>17238377790</v>
      </c>
      <c r="Q3146">
        <v>17862838890</v>
      </c>
      <c r="R3146">
        <v>18456092970</v>
      </c>
      <c r="S3146">
        <v>19053939670</v>
      </c>
    </row>
    <row r="3147" spans="1:19" x14ac:dyDescent="0.2">
      <c r="A3147" t="s">
        <v>174</v>
      </c>
      <c r="B3147" t="s">
        <v>21</v>
      </c>
      <c r="C3147" t="s">
        <v>5</v>
      </c>
      <c r="D3147">
        <v>14322275200</v>
      </c>
      <c r="E3147">
        <v>14746391330</v>
      </c>
      <c r="F3147">
        <v>15882245790</v>
      </c>
      <c r="G3147">
        <v>17226658430</v>
      </c>
      <c r="H3147">
        <v>19878137250</v>
      </c>
      <c r="I3147">
        <v>17781740840</v>
      </c>
      <c r="J3147">
        <v>19466364910</v>
      </c>
      <c r="K3147">
        <v>25415716870</v>
      </c>
      <c r="L3147">
        <v>22963144710</v>
      </c>
      <c r="M3147">
        <v>21760055760</v>
      </c>
      <c r="N3147">
        <v>22951597610</v>
      </c>
      <c r="O3147">
        <v>24056293860</v>
      </c>
      <c r="P3147">
        <v>25133532250</v>
      </c>
      <c r="Q3147">
        <v>26181130960</v>
      </c>
      <c r="R3147">
        <v>27114535730</v>
      </c>
      <c r="S3147">
        <v>28025042620</v>
      </c>
    </row>
    <row r="3148" spans="1:19" x14ac:dyDescent="0.2">
      <c r="A3148" t="s">
        <v>174</v>
      </c>
      <c r="B3148" t="s">
        <v>22</v>
      </c>
      <c r="C3148" t="s">
        <v>5</v>
      </c>
      <c r="D3148">
        <v>2260832013</v>
      </c>
      <c r="E3148">
        <v>3548121363</v>
      </c>
      <c r="F3148">
        <v>4281144208</v>
      </c>
      <c r="G3148">
        <v>4681857567</v>
      </c>
      <c r="H3148">
        <v>2397236029</v>
      </c>
      <c r="I3148">
        <v>2644127441</v>
      </c>
      <c r="J3148">
        <v>5698051660</v>
      </c>
      <c r="K3148">
        <v>5885442828</v>
      </c>
      <c r="L3148">
        <v>6103295908</v>
      </c>
      <c r="M3148">
        <v>6115865289</v>
      </c>
      <c r="N3148">
        <v>6316382632</v>
      </c>
      <c r="O3148">
        <v>6497895363</v>
      </c>
      <c r="P3148">
        <v>6734385635</v>
      </c>
      <c r="Q3148">
        <v>6937448114</v>
      </c>
      <c r="R3148">
        <v>7132025742</v>
      </c>
      <c r="S3148">
        <v>7305572082</v>
      </c>
    </row>
    <row r="3149" spans="1:19" x14ac:dyDescent="0.2">
      <c r="A3149" t="s">
        <v>174</v>
      </c>
      <c r="B3149" t="s">
        <v>23</v>
      </c>
      <c r="C3149" t="s">
        <v>5</v>
      </c>
      <c r="D3149">
        <v>27790323390</v>
      </c>
      <c r="E3149">
        <v>29273140080</v>
      </c>
      <c r="F3149">
        <v>31315355650</v>
      </c>
      <c r="G3149">
        <v>34261067180</v>
      </c>
      <c r="H3149">
        <v>39215516280</v>
      </c>
      <c r="I3149">
        <v>34965520020</v>
      </c>
      <c r="J3149">
        <v>39291548750</v>
      </c>
      <c r="K3149">
        <v>50208380520</v>
      </c>
      <c r="L3149">
        <v>43961513210</v>
      </c>
      <c r="M3149">
        <v>41663991280</v>
      </c>
      <c r="N3149">
        <v>43180281610</v>
      </c>
      <c r="O3149">
        <v>44691887220</v>
      </c>
      <c r="P3149">
        <v>46185269880</v>
      </c>
      <c r="Q3149">
        <v>47643507740</v>
      </c>
      <c r="R3149">
        <v>48950668670</v>
      </c>
      <c r="S3149">
        <v>50210611020</v>
      </c>
    </row>
    <row r="3150" spans="1:19" x14ac:dyDescent="0.2">
      <c r="A3150" t="s">
        <v>174</v>
      </c>
      <c r="B3150" t="s">
        <v>24</v>
      </c>
      <c r="C3150" t="s">
        <v>5</v>
      </c>
      <c r="D3150">
        <v>180075067.09999999</v>
      </c>
      <c r="E3150">
        <v>187459591.90000001</v>
      </c>
      <c r="F3150">
        <v>202240914.09999999</v>
      </c>
      <c r="G3150">
        <v>218798445.19999999</v>
      </c>
      <c r="H3150">
        <v>253006824.19999999</v>
      </c>
      <c r="I3150">
        <v>239226217</v>
      </c>
      <c r="J3150">
        <v>266739246</v>
      </c>
      <c r="K3150">
        <v>317038129.19999999</v>
      </c>
      <c r="L3150">
        <v>301173024.80000001</v>
      </c>
      <c r="M3150">
        <v>294071397.80000001</v>
      </c>
      <c r="N3150">
        <v>304866873.89999998</v>
      </c>
      <c r="O3150">
        <v>316140389.39999998</v>
      </c>
      <c r="P3150">
        <v>327771668.60000002</v>
      </c>
      <c r="Q3150">
        <v>339784054.30000001</v>
      </c>
      <c r="R3150">
        <v>351900835.30000001</v>
      </c>
      <c r="S3150">
        <v>364422994.80000001</v>
      </c>
    </row>
    <row r="3151" spans="1:19" x14ac:dyDescent="0.2">
      <c r="A3151" t="s">
        <v>174</v>
      </c>
      <c r="B3151" t="s">
        <v>25</v>
      </c>
      <c r="C3151" t="s">
        <v>5</v>
      </c>
      <c r="D3151">
        <v>34593786030</v>
      </c>
      <c r="E3151">
        <v>37006509850</v>
      </c>
      <c r="F3151">
        <v>40245544810</v>
      </c>
      <c r="G3151">
        <v>43711054210</v>
      </c>
      <c r="H3151">
        <v>46918399300</v>
      </c>
      <c r="I3151">
        <v>41843808600</v>
      </c>
      <c r="J3151">
        <v>49338928670</v>
      </c>
      <c r="K3151">
        <v>60190346560</v>
      </c>
      <c r="L3151">
        <v>54629861580</v>
      </c>
      <c r="M3151">
        <v>52630988520</v>
      </c>
      <c r="N3151">
        <v>54921765220</v>
      </c>
      <c r="O3151">
        <v>56913680300</v>
      </c>
      <c r="P3151">
        <v>58865912800</v>
      </c>
      <c r="Q3151">
        <v>60730027440</v>
      </c>
      <c r="R3151">
        <v>62428101120</v>
      </c>
      <c r="S3151">
        <v>64092347920</v>
      </c>
    </row>
    <row r="3152" spans="1:19" x14ac:dyDescent="0.2">
      <c r="A3152" t="s">
        <v>175</v>
      </c>
      <c r="B3152" t="s">
        <v>4</v>
      </c>
      <c r="C3152" t="s">
        <v>5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</row>
    <row r="3153" spans="1:19" x14ac:dyDescent="0.2">
      <c r="A3153" t="s">
        <v>175</v>
      </c>
      <c r="B3153" t="s">
        <v>6</v>
      </c>
      <c r="C3153" t="s">
        <v>5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</row>
    <row r="3154" spans="1:19" x14ac:dyDescent="0.2">
      <c r="A3154" t="s">
        <v>175</v>
      </c>
      <c r="B3154" t="s">
        <v>7</v>
      </c>
      <c r="C3154" t="s">
        <v>5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</row>
    <row r="3155" spans="1:19" x14ac:dyDescent="0.2">
      <c r="A3155" t="s">
        <v>175</v>
      </c>
      <c r="B3155" t="s">
        <v>8</v>
      </c>
      <c r="C3155" t="s">
        <v>5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22050216.920000002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</row>
    <row r="3156" spans="1:19" x14ac:dyDescent="0.2">
      <c r="A3156" t="s">
        <v>175</v>
      </c>
      <c r="B3156" t="s">
        <v>9</v>
      </c>
      <c r="C3156" t="s">
        <v>5</v>
      </c>
      <c r="D3156">
        <v>0</v>
      </c>
      <c r="E3156">
        <v>0</v>
      </c>
      <c r="F3156" s="1">
        <v>1.24E-8</v>
      </c>
      <c r="G3156">
        <v>0</v>
      </c>
      <c r="H3156">
        <v>0</v>
      </c>
      <c r="I3156">
        <v>0</v>
      </c>
      <c r="J3156">
        <v>0</v>
      </c>
      <c r="K3156">
        <v>22050216.920000002</v>
      </c>
      <c r="L3156" s="1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</row>
    <row r="3157" spans="1:19" x14ac:dyDescent="0.2">
      <c r="A3157" t="s">
        <v>175</v>
      </c>
      <c r="B3157" t="s">
        <v>10</v>
      </c>
      <c r="C3157" t="s">
        <v>5</v>
      </c>
      <c r="D3157">
        <v>4678480.4869999997</v>
      </c>
      <c r="E3157">
        <v>14463008.68</v>
      </c>
      <c r="F3157">
        <v>60651437.909999996</v>
      </c>
      <c r="G3157">
        <v>112623302.8</v>
      </c>
      <c r="H3157">
        <v>109315290.5</v>
      </c>
      <c r="I3157">
        <v>91399724.120000005</v>
      </c>
      <c r="J3157">
        <v>192341891.80000001</v>
      </c>
      <c r="K3157">
        <v>284785419</v>
      </c>
      <c r="L3157">
        <v>195207464.30000001</v>
      </c>
      <c r="M3157">
        <v>167900629.69999999</v>
      </c>
      <c r="N3157">
        <v>176634733</v>
      </c>
      <c r="O3157">
        <v>190626326.40000001</v>
      </c>
      <c r="P3157">
        <v>211158457.19999999</v>
      </c>
      <c r="Q3157">
        <v>233816803</v>
      </c>
      <c r="R3157">
        <v>258856275</v>
      </c>
      <c r="S3157">
        <v>286624860.19999999</v>
      </c>
    </row>
    <row r="3158" spans="1:19" x14ac:dyDescent="0.2">
      <c r="A3158" t="s">
        <v>175</v>
      </c>
      <c r="B3158" t="s">
        <v>11</v>
      </c>
      <c r="C3158" t="s">
        <v>5</v>
      </c>
      <c r="D3158">
        <v>2191903.8530000001</v>
      </c>
      <c r="E3158">
        <v>943432.39599999995</v>
      </c>
      <c r="F3158">
        <v>4044921.8990000002</v>
      </c>
      <c r="G3158">
        <v>4736095.3899999997</v>
      </c>
      <c r="H3158">
        <v>11434477.17</v>
      </c>
      <c r="I3158">
        <v>11780656.35</v>
      </c>
      <c r="J3158">
        <v>10433663.24</v>
      </c>
      <c r="K3158">
        <v>8447740.3310000002</v>
      </c>
      <c r="L3158">
        <v>8819974.2660000008</v>
      </c>
      <c r="M3158">
        <v>9396739.9710000008</v>
      </c>
      <c r="N3158">
        <v>10712385.380000001</v>
      </c>
      <c r="O3158">
        <v>11897063.539999999</v>
      </c>
      <c r="P3158">
        <v>13138613.98</v>
      </c>
      <c r="Q3158">
        <v>14433593.060000001</v>
      </c>
      <c r="R3158">
        <v>15788752.199999999</v>
      </c>
      <c r="S3158">
        <v>17225743.210000001</v>
      </c>
    </row>
    <row r="3159" spans="1:19" x14ac:dyDescent="0.2">
      <c r="A3159" t="s">
        <v>175</v>
      </c>
      <c r="B3159" t="s">
        <v>12</v>
      </c>
      <c r="C3159" t="s">
        <v>5</v>
      </c>
      <c r="D3159">
        <v>0</v>
      </c>
      <c r="E3159">
        <v>0</v>
      </c>
      <c r="F3159">
        <v>0</v>
      </c>
      <c r="G3159">
        <v>0</v>
      </c>
      <c r="H3159">
        <v>273.13900000000001</v>
      </c>
      <c r="I3159">
        <v>280.85700000000003</v>
      </c>
      <c r="J3159">
        <v>285.048</v>
      </c>
      <c r="K3159">
        <v>285.32100000000003</v>
      </c>
      <c r="L3159">
        <v>286.49</v>
      </c>
      <c r="M3159">
        <v>293.90699999999998</v>
      </c>
      <c r="N3159">
        <v>301.197</v>
      </c>
      <c r="O3159">
        <v>308.47500000000002</v>
      </c>
      <c r="P3159">
        <v>315.80799999999999</v>
      </c>
      <c r="Q3159">
        <v>323.161</v>
      </c>
      <c r="R3159">
        <v>330.54199999999997</v>
      </c>
      <c r="S3159">
        <v>337.95400000000001</v>
      </c>
    </row>
    <row r="3160" spans="1:19" x14ac:dyDescent="0.2">
      <c r="A3160" t="s">
        <v>175</v>
      </c>
      <c r="B3160" t="s">
        <v>13</v>
      </c>
      <c r="C3160" t="s">
        <v>5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</row>
    <row r="3161" spans="1:19" x14ac:dyDescent="0.2">
      <c r="A3161" t="s">
        <v>175</v>
      </c>
      <c r="B3161" t="s">
        <v>14</v>
      </c>
      <c r="C3161" t="s">
        <v>5</v>
      </c>
      <c r="D3161">
        <v>2486965.591</v>
      </c>
      <c r="E3161">
        <v>13519743.699999999</v>
      </c>
      <c r="F3161">
        <v>56607233.789999999</v>
      </c>
      <c r="G3161">
        <v>107888047.8</v>
      </c>
      <c r="H3161">
        <v>97880540.219999999</v>
      </c>
      <c r="I3161">
        <v>79618786.909999996</v>
      </c>
      <c r="J3161">
        <v>181907943.59999999</v>
      </c>
      <c r="K3161">
        <v>276337393.30000001</v>
      </c>
      <c r="L3161">
        <v>186387203.59999999</v>
      </c>
      <c r="M3161">
        <v>158503595.90000001</v>
      </c>
      <c r="N3161">
        <v>165922046.40000001</v>
      </c>
      <c r="O3161">
        <v>178728954.40000001</v>
      </c>
      <c r="P3161">
        <v>198019527.40000001</v>
      </c>
      <c r="Q3161">
        <v>219382886.80000001</v>
      </c>
      <c r="R3161">
        <v>243067192.30000001</v>
      </c>
      <c r="S3161">
        <v>269398779.10000002</v>
      </c>
    </row>
    <row r="3162" spans="1:19" x14ac:dyDescent="0.2">
      <c r="A3162" t="s">
        <v>175</v>
      </c>
      <c r="B3162" t="s">
        <v>15</v>
      </c>
      <c r="C3162" t="s">
        <v>5</v>
      </c>
      <c r="D3162">
        <v>220569.663</v>
      </c>
      <c r="E3162">
        <v>4295191.8389999997</v>
      </c>
      <c r="F3162">
        <v>21742866.710000001</v>
      </c>
      <c r="G3162">
        <v>42946185.649999999</v>
      </c>
      <c r="H3162">
        <v>38773504.710000001</v>
      </c>
      <c r="I3162">
        <v>33868723.130000003</v>
      </c>
      <c r="J3162">
        <v>70471201.680000007</v>
      </c>
      <c r="K3162">
        <v>91304395.540000007</v>
      </c>
      <c r="L3162">
        <v>72156775.069999993</v>
      </c>
      <c r="M3162">
        <v>63689025.990000002</v>
      </c>
      <c r="N3162">
        <v>66429904.07</v>
      </c>
      <c r="O3162">
        <v>71238028.730000004</v>
      </c>
      <c r="P3162">
        <v>79653137.150000006</v>
      </c>
      <c r="Q3162">
        <v>88969068.180000007</v>
      </c>
      <c r="R3162">
        <v>99346596.829999998</v>
      </c>
      <c r="S3162">
        <v>110846876.09999999</v>
      </c>
    </row>
    <row r="3163" spans="1:19" x14ac:dyDescent="0.2">
      <c r="A3163" t="s">
        <v>175</v>
      </c>
      <c r="B3163" t="s">
        <v>16</v>
      </c>
      <c r="C3163" t="s">
        <v>5</v>
      </c>
      <c r="D3163">
        <v>0</v>
      </c>
      <c r="E3163">
        <v>0</v>
      </c>
      <c r="F3163">
        <v>0</v>
      </c>
      <c r="G3163">
        <v>0</v>
      </c>
      <c r="H3163">
        <v>273.13900000000001</v>
      </c>
      <c r="I3163">
        <v>280.85700000000003</v>
      </c>
      <c r="J3163">
        <v>285.048</v>
      </c>
      <c r="K3163">
        <v>285.32100000000003</v>
      </c>
      <c r="L3163">
        <v>286.49</v>
      </c>
      <c r="M3163">
        <v>293.90699999999998</v>
      </c>
      <c r="N3163">
        <v>301.197</v>
      </c>
      <c r="O3163">
        <v>308.47500000000002</v>
      </c>
      <c r="P3163">
        <v>315.80799999999999</v>
      </c>
      <c r="Q3163">
        <v>323.161</v>
      </c>
      <c r="R3163">
        <v>330.54199999999997</v>
      </c>
      <c r="S3163">
        <v>337.95400000000001</v>
      </c>
    </row>
    <row r="3164" spans="1:19" x14ac:dyDescent="0.2">
      <c r="A3164" t="s">
        <v>175</v>
      </c>
      <c r="B3164" t="s">
        <v>17</v>
      </c>
      <c r="C3164" t="s">
        <v>5</v>
      </c>
      <c r="D3164">
        <v>32865.402000000002</v>
      </c>
      <c r="E3164">
        <v>639993.75899999996</v>
      </c>
      <c r="F3164">
        <v>3239738.648</v>
      </c>
      <c r="G3164">
        <v>6399083.4000000004</v>
      </c>
      <c r="H3164">
        <v>5777344.0549999997</v>
      </c>
      <c r="I3164">
        <v>4612281.4939999999</v>
      </c>
      <c r="J3164">
        <v>9603310.3159999996</v>
      </c>
      <c r="K3164">
        <v>11903395.4</v>
      </c>
      <c r="L3164">
        <v>9067846.523</v>
      </c>
      <c r="M3164">
        <v>7661573.182</v>
      </c>
      <c r="N3164">
        <v>7622032.5020000003</v>
      </c>
      <c r="O3164">
        <v>7797949.0060000001</v>
      </c>
      <c r="P3164">
        <v>8082629.0070000002</v>
      </c>
      <c r="Q3164">
        <v>8372155.8779999996</v>
      </c>
      <c r="R3164">
        <v>8668227.5429999996</v>
      </c>
      <c r="S3164">
        <v>8970012.4260000009</v>
      </c>
    </row>
    <row r="3165" spans="1:19" x14ac:dyDescent="0.2">
      <c r="A3165" t="s">
        <v>175</v>
      </c>
      <c r="B3165" t="s">
        <v>18</v>
      </c>
      <c r="C3165" t="s">
        <v>5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</row>
    <row r="3166" spans="1:19" x14ac:dyDescent="0.2">
      <c r="A3166" t="s">
        <v>175</v>
      </c>
      <c r="B3166" t="s">
        <v>19</v>
      </c>
      <c r="C3166" t="s">
        <v>5</v>
      </c>
      <c r="D3166">
        <v>1114407.128</v>
      </c>
      <c r="E3166">
        <v>4441602.449</v>
      </c>
      <c r="F3166">
        <v>9611070.6710000001</v>
      </c>
      <c r="G3166">
        <v>15276979.58</v>
      </c>
      <c r="H3166">
        <v>13691416.17</v>
      </c>
      <c r="I3166">
        <v>9916404.8690000009</v>
      </c>
      <c r="J3166">
        <v>31168154.329999998</v>
      </c>
      <c r="K3166">
        <v>51149522.399999999</v>
      </c>
      <c r="L3166">
        <v>28497454.039999999</v>
      </c>
      <c r="M3166">
        <v>22178608.300000001</v>
      </c>
      <c r="N3166">
        <v>23493859.719999999</v>
      </c>
      <c r="O3166">
        <v>25017010.140000001</v>
      </c>
      <c r="P3166">
        <v>27240717.260000002</v>
      </c>
      <c r="Q3166">
        <v>29666866.02</v>
      </c>
      <c r="R3166">
        <v>32394152.920000002</v>
      </c>
      <c r="S3166">
        <v>35372514.420000002</v>
      </c>
    </row>
    <row r="3167" spans="1:19" x14ac:dyDescent="0.2">
      <c r="A3167" t="s">
        <v>175</v>
      </c>
      <c r="B3167" t="s">
        <v>20</v>
      </c>
      <c r="C3167" t="s">
        <v>5</v>
      </c>
      <c r="D3167">
        <v>3292733.7390000001</v>
      </c>
      <c r="E3167">
        <v>4810934.0820000004</v>
      </c>
      <c r="F3167">
        <v>21971434.52</v>
      </c>
      <c r="G3167">
        <v>39254490.68</v>
      </c>
      <c r="H3167">
        <v>43043818.840000004</v>
      </c>
      <c r="I3167">
        <v>36424503.560000002</v>
      </c>
      <c r="J3167">
        <v>67396043.079999998</v>
      </c>
      <c r="K3167">
        <v>88872511.349999994</v>
      </c>
      <c r="L3167">
        <v>68840841.390000001</v>
      </c>
      <c r="M3167">
        <v>59461226.130000003</v>
      </c>
      <c r="N3167">
        <v>63018463.140000001</v>
      </c>
      <c r="O3167">
        <v>68431318.599999994</v>
      </c>
      <c r="P3167">
        <v>75010877.670000002</v>
      </c>
      <c r="Q3167">
        <v>82084204.430000007</v>
      </c>
      <c r="R3167">
        <v>89564021.069999993</v>
      </c>
      <c r="S3167">
        <v>97617248.760000005</v>
      </c>
    </row>
    <row r="3168" spans="1:19" x14ac:dyDescent="0.2">
      <c r="A3168" t="s">
        <v>175</v>
      </c>
      <c r="B3168" t="s">
        <v>21</v>
      </c>
      <c r="C3168" t="s">
        <v>5</v>
      </c>
      <c r="D3168">
        <v>17904.554</v>
      </c>
      <c r="E3168">
        <v>275286.55</v>
      </c>
      <c r="F3168">
        <v>3000772.574</v>
      </c>
      <c r="G3168">
        <v>6329162.04</v>
      </c>
      <c r="H3168">
        <v>5794731.6090000002</v>
      </c>
      <c r="I3168">
        <v>4758353.7010000004</v>
      </c>
      <c r="J3168">
        <v>10527498.41</v>
      </c>
      <c r="K3168">
        <v>15550822.41</v>
      </c>
      <c r="L3168">
        <v>13241454.470000001</v>
      </c>
      <c r="M3168">
        <v>12010784.380000001</v>
      </c>
      <c r="N3168">
        <v>13250579</v>
      </c>
      <c r="O3168">
        <v>15279900.460000001</v>
      </c>
      <c r="P3168">
        <v>18233538.370000001</v>
      </c>
      <c r="Q3168">
        <v>21711444.760000002</v>
      </c>
      <c r="R3168">
        <v>25793257.309999999</v>
      </c>
      <c r="S3168">
        <v>30650737.210000001</v>
      </c>
    </row>
    <row r="3169" spans="1:25" x14ac:dyDescent="0.2">
      <c r="A3169" t="s">
        <v>175</v>
      </c>
      <c r="B3169" t="s">
        <v>22</v>
      </c>
      <c r="C3169" t="s">
        <v>5</v>
      </c>
      <c r="D3169">
        <v>2191514.895</v>
      </c>
      <c r="E3169">
        <v>943264.98199999996</v>
      </c>
      <c r="F3169">
        <v>4044204.1189999999</v>
      </c>
      <c r="G3169">
        <v>4735254.96</v>
      </c>
      <c r="H3169">
        <v>11434477.17</v>
      </c>
      <c r="I3169">
        <v>11780656.35</v>
      </c>
      <c r="J3169">
        <v>10433663.24</v>
      </c>
      <c r="K3169">
        <v>8447740.3310000002</v>
      </c>
      <c r="L3169">
        <v>8819974.2660000008</v>
      </c>
      <c r="M3169">
        <v>9396739.9710000008</v>
      </c>
      <c r="N3169">
        <v>10712385.380000001</v>
      </c>
      <c r="O3169">
        <v>11897063.539999999</v>
      </c>
      <c r="P3169">
        <v>13138613.98</v>
      </c>
      <c r="Q3169">
        <v>14433593.060000001</v>
      </c>
      <c r="R3169">
        <v>15788752.199999999</v>
      </c>
      <c r="S3169">
        <v>17225743.210000001</v>
      </c>
    </row>
    <row r="3170" spans="1:25" x14ac:dyDescent="0.2">
      <c r="A3170" t="s">
        <v>175</v>
      </c>
      <c r="B3170" t="s">
        <v>23</v>
      </c>
      <c r="C3170" t="s">
        <v>5</v>
      </c>
      <c r="D3170">
        <v>2486965.591</v>
      </c>
      <c r="E3170">
        <v>13519743.699999999</v>
      </c>
      <c r="F3170">
        <v>56607233.789999999</v>
      </c>
      <c r="G3170">
        <v>107888047.8</v>
      </c>
      <c r="H3170">
        <v>97880540.219999999</v>
      </c>
      <c r="I3170">
        <v>79618786.909999996</v>
      </c>
      <c r="J3170">
        <v>181907943.59999999</v>
      </c>
      <c r="K3170">
        <v>254287176.40000001</v>
      </c>
      <c r="L3170">
        <v>186387203.59999999</v>
      </c>
      <c r="M3170">
        <v>158503595.90000001</v>
      </c>
      <c r="N3170">
        <v>165922046.40000001</v>
      </c>
      <c r="O3170">
        <v>178728954.40000001</v>
      </c>
      <c r="P3170">
        <v>198019527.40000001</v>
      </c>
      <c r="Q3170">
        <v>219382886.80000001</v>
      </c>
      <c r="R3170">
        <v>243067192.30000001</v>
      </c>
      <c r="S3170">
        <v>269398779.10000002</v>
      </c>
    </row>
    <row r="3171" spans="1:25" x14ac:dyDescent="0.2">
      <c r="A3171" t="s">
        <v>175</v>
      </c>
      <c r="B3171" t="s">
        <v>24</v>
      </c>
      <c r="C3171" t="s">
        <v>5</v>
      </c>
      <c r="D3171">
        <v>0</v>
      </c>
      <c r="E3171">
        <v>0</v>
      </c>
      <c r="F3171">
        <v>1085554.7919999999</v>
      </c>
      <c r="G3171">
        <v>2417401.4419999998</v>
      </c>
      <c r="H3171">
        <v>2234475.15</v>
      </c>
      <c r="I3171">
        <v>1819457.361</v>
      </c>
      <c r="J3171">
        <v>3175684.0350000001</v>
      </c>
      <c r="K3171">
        <v>3954554.9819999998</v>
      </c>
      <c r="L3171">
        <v>3403092.852</v>
      </c>
      <c r="M3171">
        <v>2899411.7519999999</v>
      </c>
      <c r="N3171">
        <v>2819894.5720000002</v>
      </c>
      <c r="O3171">
        <v>2862119.517</v>
      </c>
      <c r="P3171">
        <v>2937557.7519999999</v>
      </c>
      <c r="Q3171">
        <v>3013063.7579999999</v>
      </c>
      <c r="R3171">
        <v>3090019.358</v>
      </c>
      <c r="S3171">
        <v>3167471.341</v>
      </c>
    </row>
    <row r="3172" spans="1:25" x14ac:dyDescent="0.2">
      <c r="A3172" t="s">
        <v>175</v>
      </c>
      <c r="B3172" t="s">
        <v>25</v>
      </c>
      <c r="C3172" t="s">
        <v>5</v>
      </c>
      <c r="D3172">
        <v>4678480.4869999997</v>
      </c>
      <c r="E3172">
        <v>14463008.68</v>
      </c>
      <c r="F3172">
        <v>60651437.909999996</v>
      </c>
      <c r="G3172">
        <v>112623302.8</v>
      </c>
      <c r="H3172">
        <v>109315290.5</v>
      </c>
      <c r="I3172">
        <v>91399724.120000005</v>
      </c>
      <c r="J3172">
        <v>192341891.80000001</v>
      </c>
      <c r="K3172">
        <v>262735202.09999999</v>
      </c>
      <c r="L3172">
        <v>195207464.30000001</v>
      </c>
      <c r="M3172">
        <v>167900629.69999999</v>
      </c>
      <c r="N3172">
        <v>176634733</v>
      </c>
      <c r="O3172">
        <v>190626326.40000001</v>
      </c>
      <c r="P3172">
        <v>211158457.19999999</v>
      </c>
      <c r="Q3172">
        <v>233816803</v>
      </c>
      <c r="R3172">
        <v>258856275</v>
      </c>
      <c r="S3172">
        <v>286624860.19999999</v>
      </c>
    </row>
    <row r="3173" spans="1:25" x14ac:dyDescent="0.2">
      <c r="A3173" t="s">
        <v>176</v>
      </c>
      <c r="B3173" t="s">
        <v>4</v>
      </c>
      <c r="C3173" t="s">
        <v>5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</row>
    <row r="3174" spans="1:25" x14ac:dyDescent="0.2">
      <c r="A3174" t="s">
        <v>176</v>
      </c>
      <c r="B3174" t="s">
        <v>6</v>
      </c>
      <c r="C3174" t="s">
        <v>5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</row>
    <row r="3175" spans="1:25" x14ac:dyDescent="0.2">
      <c r="A3175" t="s">
        <v>176</v>
      </c>
      <c r="B3175" t="s">
        <v>7</v>
      </c>
      <c r="C3175" t="s">
        <v>5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</row>
    <row r="3176" spans="1:25" x14ac:dyDescent="0.2">
      <c r="A3176" t="s">
        <v>176</v>
      </c>
      <c r="B3176" t="s">
        <v>8</v>
      </c>
      <c r="C3176" t="s">
        <v>5</v>
      </c>
      <c r="D3176">
        <v>0</v>
      </c>
      <c r="E3176">
        <v>0</v>
      </c>
      <c r="F3176">
        <v>0</v>
      </c>
      <c r="G3176">
        <v>0</v>
      </c>
      <c r="H3176">
        <v>4131.058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</row>
    <row r="3177" spans="1:25" x14ac:dyDescent="0.2">
      <c r="A3177" t="s">
        <v>176</v>
      </c>
      <c r="B3177" t="s">
        <v>9</v>
      </c>
      <c r="C3177" t="s">
        <v>5</v>
      </c>
      <c r="D3177">
        <v>1499817.308</v>
      </c>
      <c r="E3177">
        <v>1748447.415</v>
      </c>
      <c r="F3177">
        <v>1521794.443</v>
      </c>
      <c r="G3177">
        <v>0</v>
      </c>
      <c r="H3177">
        <v>4131.058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</row>
    <row r="3178" spans="1:25" x14ac:dyDescent="0.2">
      <c r="A3178" t="s">
        <v>176</v>
      </c>
      <c r="B3178" t="s">
        <v>10</v>
      </c>
      <c r="C3178" t="s">
        <v>5</v>
      </c>
      <c r="D3178">
        <v>10215376.960000001</v>
      </c>
      <c r="E3178">
        <v>13274425.65</v>
      </c>
      <c r="F3178">
        <v>14250001.65</v>
      </c>
      <c r="G3178">
        <v>12926879.300000001</v>
      </c>
      <c r="H3178">
        <v>34408512.600000001</v>
      </c>
      <c r="I3178">
        <v>34377038.259999998</v>
      </c>
      <c r="J3178">
        <v>33838244.82</v>
      </c>
      <c r="K3178">
        <v>31458973.920000002</v>
      </c>
      <c r="L3178">
        <v>34066643.840000004</v>
      </c>
      <c r="M3178">
        <v>34421433.950000003</v>
      </c>
      <c r="N3178">
        <v>35501617.450000003</v>
      </c>
      <c r="O3178">
        <v>36354550.030000001</v>
      </c>
      <c r="P3178">
        <v>37046966.469999999</v>
      </c>
      <c r="Q3178">
        <v>37865706.939999998</v>
      </c>
      <c r="R3178">
        <v>38738363.75</v>
      </c>
      <c r="S3178">
        <v>39649720.090000004</v>
      </c>
    </row>
    <row r="3179" spans="1:25" x14ac:dyDescent="0.2">
      <c r="A3179" t="s">
        <v>176</v>
      </c>
      <c r="B3179" t="s">
        <v>11</v>
      </c>
      <c r="C3179" t="s">
        <v>5</v>
      </c>
      <c r="D3179">
        <v>0</v>
      </c>
      <c r="E3179">
        <v>0</v>
      </c>
      <c r="F3179">
        <v>0</v>
      </c>
      <c r="G3179">
        <v>0</v>
      </c>
      <c r="H3179">
        <v>158.833</v>
      </c>
      <c r="I3179">
        <v>162.90299999999999</v>
      </c>
      <c r="J3179">
        <v>166.96700000000001</v>
      </c>
      <c r="K3179">
        <v>171.03299999999999</v>
      </c>
      <c r="L3179" s="1">
        <v>5.4400000000000001E-11</v>
      </c>
      <c r="M3179" s="1">
        <v>6.5500000000000006E-11</v>
      </c>
      <c r="N3179" s="1">
        <v>6.3399999999999996E-11</v>
      </c>
      <c r="O3179" s="1">
        <v>9.6899999999999996E-11</v>
      </c>
      <c r="P3179" s="1">
        <v>1.3699999999999999E-10</v>
      </c>
      <c r="Q3179" s="1">
        <v>1.43E-10</v>
      </c>
      <c r="R3179" s="1">
        <v>1.4600000000000001E-10</v>
      </c>
      <c r="S3179" s="1">
        <v>1.49E-10</v>
      </c>
      <c r="T3179" s="1"/>
      <c r="U3179" s="1"/>
      <c r="V3179" s="1"/>
      <c r="W3179" s="1"/>
      <c r="X3179" s="1"/>
      <c r="Y3179" s="1"/>
    </row>
    <row r="3180" spans="1:25" x14ac:dyDescent="0.2">
      <c r="A3180" t="s">
        <v>176</v>
      </c>
      <c r="B3180" t="s">
        <v>12</v>
      </c>
      <c r="C3180" t="s">
        <v>5</v>
      </c>
      <c r="D3180">
        <v>0</v>
      </c>
      <c r="E3180">
        <v>0</v>
      </c>
      <c r="F3180">
        <v>0</v>
      </c>
      <c r="G3180">
        <v>0</v>
      </c>
      <c r="H3180">
        <v>261.33300000000003</v>
      </c>
      <c r="I3180">
        <v>269.79700000000003</v>
      </c>
      <c r="J3180">
        <v>270.83699999999999</v>
      </c>
      <c r="K3180">
        <v>260.37099999999998</v>
      </c>
      <c r="L3180" s="1">
        <v>8.5600000000000004E-10</v>
      </c>
      <c r="M3180" s="1">
        <v>8.5299999999999995E-10</v>
      </c>
      <c r="N3180" s="1">
        <v>8.8099999999999996E-10</v>
      </c>
      <c r="O3180" s="1">
        <v>1.3500000000000001E-9</v>
      </c>
      <c r="P3180" s="1">
        <v>1.8300000000000001E-9</v>
      </c>
      <c r="Q3180" s="1">
        <v>1.86E-9</v>
      </c>
      <c r="R3180" s="1">
        <v>1.9000000000000001E-9</v>
      </c>
      <c r="S3180" s="1">
        <v>1.9399999999999999E-9</v>
      </c>
      <c r="T3180" s="1"/>
      <c r="U3180" s="1"/>
      <c r="V3180" s="1"/>
      <c r="W3180" s="1"/>
      <c r="X3180" s="1"/>
      <c r="Y3180" s="1"/>
    </row>
    <row r="3181" spans="1:25" x14ac:dyDescent="0.2">
      <c r="A3181" t="s">
        <v>176</v>
      </c>
      <c r="B3181" t="s">
        <v>13</v>
      </c>
      <c r="C3181" t="s">
        <v>5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</row>
    <row r="3182" spans="1:25" x14ac:dyDescent="0.2">
      <c r="A3182" t="s">
        <v>176</v>
      </c>
      <c r="B3182" t="s">
        <v>14</v>
      </c>
      <c r="C3182" t="s">
        <v>5</v>
      </c>
      <c r="D3182">
        <v>8715559.6549999993</v>
      </c>
      <c r="E3182">
        <v>11525978.24</v>
      </c>
      <c r="F3182">
        <v>12728207.199999999</v>
      </c>
      <c r="G3182">
        <v>12926879.300000001</v>
      </c>
      <c r="H3182">
        <v>34408092.43</v>
      </c>
      <c r="I3182">
        <v>34376605.560000002</v>
      </c>
      <c r="J3182">
        <v>33837807.009999998</v>
      </c>
      <c r="K3182">
        <v>31458542.510000002</v>
      </c>
      <c r="L3182">
        <v>34066643.840000004</v>
      </c>
      <c r="M3182">
        <v>34421433.950000003</v>
      </c>
      <c r="N3182">
        <v>35501617.450000003</v>
      </c>
      <c r="O3182">
        <v>36354550.030000001</v>
      </c>
      <c r="P3182">
        <v>37046966.469999999</v>
      </c>
      <c r="Q3182">
        <v>37865706.939999998</v>
      </c>
      <c r="R3182">
        <v>38738363.75</v>
      </c>
      <c r="S3182">
        <v>39649720.090000004</v>
      </c>
    </row>
    <row r="3183" spans="1:25" x14ac:dyDescent="0.2">
      <c r="A3183" t="s">
        <v>176</v>
      </c>
      <c r="B3183" t="s">
        <v>15</v>
      </c>
      <c r="C3183" t="s">
        <v>5</v>
      </c>
      <c r="D3183">
        <v>879017.25</v>
      </c>
      <c r="E3183">
        <v>1131909.007</v>
      </c>
      <c r="F3183">
        <v>1281387.429</v>
      </c>
      <c r="G3183">
        <v>1594107.237</v>
      </c>
      <c r="H3183">
        <v>4001275.3309999998</v>
      </c>
      <c r="I3183">
        <v>4294943.3849999998</v>
      </c>
      <c r="J3183">
        <v>4106583.4419999998</v>
      </c>
      <c r="K3183">
        <v>4035777.9569999999</v>
      </c>
      <c r="L3183">
        <v>4340068.642</v>
      </c>
      <c r="M3183">
        <v>4677448.4989999998</v>
      </c>
      <c r="N3183">
        <v>4991498.88</v>
      </c>
      <c r="O3183">
        <v>5280678.5959999999</v>
      </c>
      <c r="P3183">
        <v>5539398.085</v>
      </c>
      <c r="Q3183">
        <v>5823685.1869999999</v>
      </c>
      <c r="R3183">
        <v>6119144.5980000002</v>
      </c>
      <c r="S3183">
        <v>6429371.5410000002</v>
      </c>
    </row>
    <row r="3184" spans="1:25" x14ac:dyDescent="0.2">
      <c r="A3184" t="s">
        <v>176</v>
      </c>
      <c r="B3184" t="s">
        <v>16</v>
      </c>
      <c r="C3184" t="s">
        <v>5</v>
      </c>
      <c r="D3184">
        <v>0</v>
      </c>
      <c r="E3184">
        <v>0</v>
      </c>
      <c r="F3184">
        <v>0</v>
      </c>
      <c r="G3184">
        <v>0</v>
      </c>
      <c r="H3184">
        <v>261.33300000000003</v>
      </c>
      <c r="I3184">
        <v>269.79700000000003</v>
      </c>
      <c r="J3184">
        <v>270.83699999999999</v>
      </c>
      <c r="K3184">
        <v>260.37099999999998</v>
      </c>
      <c r="L3184" s="1">
        <v>8.5600000000000004E-10</v>
      </c>
      <c r="M3184" s="1">
        <v>8.5299999999999995E-10</v>
      </c>
      <c r="N3184" s="1">
        <v>8.8099999999999996E-10</v>
      </c>
      <c r="O3184" s="1">
        <v>1.3500000000000001E-9</v>
      </c>
      <c r="P3184" s="1">
        <v>1.8300000000000001E-9</v>
      </c>
      <c r="Q3184" s="1">
        <v>1.86E-9</v>
      </c>
      <c r="R3184" s="1">
        <v>1.9000000000000001E-9</v>
      </c>
      <c r="S3184" s="1">
        <v>1.9399999999999999E-9</v>
      </c>
      <c r="T3184" s="1"/>
      <c r="U3184" s="1"/>
      <c r="V3184" s="1"/>
      <c r="W3184" s="1"/>
      <c r="X3184" s="1"/>
      <c r="Y3184" s="1"/>
    </row>
    <row r="3185" spans="1:25" x14ac:dyDescent="0.2">
      <c r="A3185" t="s">
        <v>176</v>
      </c>
      <c r="B3185" t="s">
        <v>17</v>
      </c>
      <c r="C3185" t="s">
        <v>5</v>
      </c>
      <c r="D3185">
        <v>1434170.848</v>
      </c>
      <c r="E3185">
        <v>1846779.344</v>
      </c>
      <c r="F3185">
        <v>2090662.6070000001</v>
      </c>
      <c r="G3185">
        <v>2600884.2579999999</v>
      </c>
      <c r="H3185">
        <v>6528327.4419999998</v>
      </c>
      <c r="I3185">
        <v>6536112.0369999995</v>
      </c>
      <c r="J3185">
        <v>5611743.608</v>
      </c>
      <c r="K3185">
        <v>5229383.4369999999</v>
      </c>
      <c r="L3185">
        <v>5645426.7429999998</v>
      </c>
      <c r="M3185">
        <v>5703145.4759999998</v>
      </c>
      <c r="N3185">
        <v>5707840.9050000003</v>
      </c>
      <c r="O3185">
        <v>5633239.6919999998</v>
      </c>
      <c r="P3185">
        <v>5528999.6940000001</v>
      </c>
      <c r="Q3185">
        <v>5490125.2740000002</v>
      </c>
      <c r="R3185">
        <v>5451159.2999999998</v>
      </c>
      <c r="S3185">
        <v>5417107.7039999999</v>
      </c>
    </row>
    <row r="3186" spans="1:25" x14ac:dyDescent="0.2">
      <c r="A3186" t="s">
        <v>176</v>
      </c>
      <c r="B3186" t="s">
        <v>18</v>
      </c>
      <c r="C3186" t="s">
        <v>5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</row>
    <row r="3187" spans="1:25" x14ac:dyDescent="0.2">
      <c r="A3187" t="s">
        <v>176</v>
      </c>
      <c r="B3187" t="s">
        <v>19</v>
      </c>
      <c r="C3187" t="s">
        <v>5</v>
      </c>
      <c r="D3187">
        <v>2577403.11</v>
      </c>
      <c r="E3187">
        <v>3364669.0520000001</v>
      </c>
      <c r="F3187">
        <v>3605979.7039999999</v>
      </c>
      <c r="G3187">
        <v>4050167.9720000001</v>
      </c>
      <c r="H3187">
        <v>6069057.443</v>
      </c>
      <c r="I3187">
        <v>5259106.6239999998</v>
      </c>
      <c r="J3187">
        <v>6044192.8899999997</v>
      </c>
      <c r="K3187">
        <v>6194697.6179999998</v>
      </c>
      <c r="L3187">
        <v>6023336.4189999998</v>
      </c>
      <c r="M3187">
        <v>6115692.2599999998</v>
      </c>
      <c r="N3187">
        <v>6257802.6660000002</v>
      </c>
      <c r="O3187">
        <v>6363001.6349999998</v>
      </c>
      <c r="P3187">
        <v>6436547.8839999996</v>
      </c>
      <c r="Q3187">
        <v>6523488.4529999997</v>
      </c>
      <c r="R3187">
        <v>6612694.3119999999</v>
      </c>
      <c r="S3187">
        <v>6704731.0760000004</v>
      </c>
    </row>
    <row r="3188" spans="1:25" x14ac:dyDescent="0.2">
      <c r="A3188" t="s">
        <v>176</v>
      </c>
      <c r="B3188" t="s">
        <v>20</v>
      </c>
      <c r="C3188" t="s">
        <v>5</v>
      </c>
      <c r="D3188">
        <v>3625717.2039999999</v>
      </c>
      <c r="E3188">
        <v>4921095.6239999998</v>
      </c>
      <c r="F3188">
        <v>5473057.9869999997</v>
      </c>
      <c r="G3188">
        <v>4391694.6409999998</v>
      </c>
      <c r="H3188">
        <v>13751760.98</v>
      </c>
      <c r="I3188">
        <v>14228238.699999999</v>
      </c>
      <c r="J3188">
        <v>14118295.93</v>
      </c>
      <c r="K3188">
        <v>12574997.689999999</v>
      </c>
      <c r="L3188">
        <v>14287520.470000001</v>
      </c>
      <c r="M3188">
        <v>13897909.77</v>
      </c>
      <c r="N3188">
        <v>14327858.6</v>
      </c>
      <c r="O3188">
        <v>14704789.58</v>
      </c>
      <c r="P3188">
        <v>15052557.220000001</v>
      </c>
      <c r="Q3188">
        <v>15420517.07</v>
      </c>
      <c r="R3188">
        <v>15838110.32</v>
      </c>
      <c r="S3188">
        <v>16270003.619999999</v>
      </c>
    </row>
    <row r="3189" spans="1:25" x14ac:dyDescent="0.2">
      <c r="A3189" t="s">
        <v>176</v>
      </c>
      <c r="B3189" t="s">
        <v>21</v>
      </c>
      <c r="C3189" t="s">
        <v>5</v>
      </c>
      <c r="D3189">
        <v>198477.071</v>
      </c>
      <c r="E3189">
        <v>260731.95800000001</v>
      </c>
      <c r="F3189">
        <v>277119.47600000002</v>
      </c>
      <c r="G3189">
        <v>290025.19</v>
      </c>
      <c r="H3189">
        <v>3384867.4029999999</v>
      </c>
      <c r="I3189">
        <v>3357398.4380000001</v>
      </c>
      <c r="J3189">
        <v>3232497.2990000001</v>
      </c>
      <c r="K3189">
        <v>2682106.7439999999</v>
      </c>
      <c r="L3189">
        <v>2990903.3679999998</v>
      </c>
      <c r="M3189">
        <v>3207604.0550000002</v>
      </c>
      <c r="N3189">
        <v>3355233.7790000001</v>
      </c>
      <c r="O3189">
        <v>3467705.7859999998</v>
      </c>
      <c r="P3189">
        <v>3538438.8730000001</v>
      </c>
      <c r="Q3189">
        <v>3608598.727</v>
      </c>
      <c r="R3189">
        <v>3667291.8480000002</v>
      </c>
      <c r="S3189">
        <v>3725312.9369999999</v>
      </c>
    </row>
    <row r="3190" spans="1:25" x14ac:dyDescent="0.2">
      <c r="A3190" t="s">
        <v>176</v>
      </c>
      <c r="B3190" t="s">
        <v>22</v>
      </c>
      <c r="C3190" t="s">
        <v>5</v>
      </c>
      <c r="D3190">
        <v>0</v>
      </c>
      <c r="E3190">
        <v>0</v>
      </c>
      <c r="F3190">
        <v>0</v>
      </c>
      <c r="G3190">
        <v>0</v>
      </c>
      <c r="H3190">
        <v>158.833</v>
      </c>
      <c r="I3190">
        <v>162.90299999999999</v>
      </c>
      <c r="J3190">
        <v>166.96700000000001</v>
      </c>
      <c r="K3190">
        <v>171.03299999999999</v>
      </c>
      <c r="L3190" s="1">
        <v>5.4400000000000001E-11</v>
      </c>
      <c r="M3190" s="1">
        <v>6.5500000000000006E-11</v>
      </c>
      <c r="N3190" s="1">
        <v>6.3399999999999996E-11</v>
      </c>
      <c r="O3190" s="1">
        <v>9.6899999999999996E-11</v>
      </c>
      <c r="P3190" s="1">
        <v>1.3699999999999999E-10</v>
      </c>
      <c r="Q3190" s="1">
        <v>1.43E-10</v>
      </c>
      <c r="R3190" s="1">
        <v>1.4600000000000001E-10</v>
      </c>
      <c r="S3190" s="1">
        <v>1.49E-10</v>
      </c>
      <c r="T3190" s="1"/>
      <c r="U3190" s="1"/>
      <c r="V3190" s="1"/>
      <c r="W3190" s="1"/>
      <c r="X3190" s="1"/>
      <c r="Y3190" s="1"/>
    </row>
    <row r="3191" spans="1:25" x14ac:dyDescent="0.2">
      <c r="A3191" t="s">
        <v>176</v>
      </c>
      <c r="B3191" t="s">
        <v>23</v>
      </c>
      <c r="C3191" t="s">
        <v>5</v>
      </c>
      <c r="D3191">
        <v>8715559.6549999993</v>
      </c>
      <c r="E3191">
        <v>11525978.24</v>
      </c>
      <c r="F3191">
        <v>12728207.199999999</v>
      </c>
      <c r="G3191">
        <v>12926879.300000001</v>
      </c>
      <c r="H3191">
        <v>34403961.369999997</v>
      </c>
      <c r="I3191">
        <v>34376605.560000002</v>
      </c>
      <c r="J3191">
        <v>33837807.009999998</v>
      </c>
      <c r="K3191">
        <v>31458542.510000002</v>
      </c>
      <c r="L3191">
        <v>34066643.840000004</v>
      </c>
      <c r="M3191">
        <v>34421433.950000003</v>
      </c>
      <c r="N3191">
        <v>35501617.450000003</v>
      </c>
      <c r="O3191">
        <v>36354550.030000001</v>
      </c>
      <c r="P3191">
        <v>37046966.469999999</v>
      </c>
      <c r="Q3191">
        <v>37865706.939999998</v>
      </c>
      <c r="R3191">
        <v>38738363.75</v>
      </c>
      <c r="S3191">
        <v>39649720.090000004</v>
      </c>
    </row>
    <row r="3192" spans="1:25" x14ac:dyDescent="0.2">
      <c r="A3192" t="s">
        <v>176</v>
      </c>
      <c r="B3192" t="s">
        <v>24</v>
      </c>
      <c r="C3192" t="s">
        <v>5</v>
      </c>
      <c r="D3192">
        <v>774.17100000000005</v>
      </c>
      <c r="E3192">
        <v>793.25400000000002</v>
      </c>
      <c r="F3192">
        <v>0</v>
      </c>
      <c r="G3192">
        <v>0</v>
      </c>
      <c r="H3192">
        <v>669092.93999999994</v>
      </c>
      <c r="I3192">
        <v>701239.07299999997</v>
      </c>
      <c r="J3192">
        <v>724931.64300000004</v>
      </c>
      <c r="K3192">
        <v>742010.47600000002</v>
      </c>
      <c r="L3192">
        <v>779388.201</v>
      </c>
      <c r="M3192">
        <v>819633.89199999999</v>
      </c>
      <c r="N3192">
        <v>861382.61699999997</v>
      </c>
      <c r="O3192">
        <v>905134.73600000003</v>
      </c>
      <c r="P3192">
        <v>951024.71900000004</v>
      </c>
      <c r="Q3192">
        <v>999292.23400000005</v>
      </c>
      <c r="R3192">
        <v>1049963.3770000001</v>
      </c>
      <c r="S3192">
        <v>1103193.2080000001</v>
      </c>
    </row>
    <row r="3193" spans="1:25" x14ac:dyDescent="0.2">
      <c r="A3193" t="s">
        <v>176</v>
      </c>
      <c r="B3193" t="s">
        <v>25</v>
      </c>
      <c r="C3193" t="s">
        <v>5</v>
      </c>
      <c r="D3193">
        <v>8715559.6549999993</v>
      </c>
      <c r="E3193">
        <v>11525978.24</v>
      </c>
      <c r="F3193">
        <v>12728207.199999999</v>
      </c>
      <c r="G3193">
        <v>12926879.300000001</v>
      </c>
      <c r="H3193">
        <v>34404381.539999999</v>
      </c>
      <c r="I3193">
        <v>34377038.259999998</v>
      </c>
      <c r="J3193">
        <v>33838244.82</v>
      </c>
      <c r="K3193">
        <v>31458973.920000002</v>
      </c>
      <c r="L3193">
        <v>34066643.840000004</v>
      </c>
      <c r="M3193">
        <v>34421433.950000003</v>
      </c>
      <c r="N3193">
        <v>35501617.450000003</v>
      </c>
      <c r="O3193">
        <v>36354550.030000001</v>
      </c>
      <c r="P3193">
        <v>37046966.469999999</v>
      </c>
      <c r="Q3193">
        <v>37865706.939999998</v>
      </c>
      <c r="R3193">
        <v>38738363.75</v>
      </c>
      <c r="S3193">
        <v>39649720.090000004</v>
      </c>
    </row>
    <row r="3194" spans="1:25" x14ac:dyDescent="0.2">
      <c r="A3194" t="s">
        <v>177</v>
      </c>
      <c r="B3194" t="s">
        <v>4</v>
      </c>
      <c r="C3194" t="s">
        <v>5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</row>
    <row r="3195" spans="1:25" x14ac:dyDescent="0.2">
      <c r="A3195" t="s">
        <v>177</v>
      </c>
      <c r="B3195" t="s">
        <v>6</v>
      </c>
      <c r="C3195" t="s">
        <v>5</v>
      </c>
      <c r="D3195">
        <v>857753414.89999998</v>
      </c>
      <c r="E3195">
        <v>0</v>
      </c>
      <c r="F3195">
        <v>27360790.010000002</v>
      </c>
      <c r="G3195">
        <v>428514693.39999998</v>
      </c>
      <c r="H3195">
        <v>448184694.39999998</v>
      </c>
      <c r="I3195">
        <v>442145606.60000002</v>
      </c>
      <c r="J3195">
        <v>430531839.19999999</v>
      </c>
      <c r="K3195">
        <v>406679994.89999998</v>
      </c>
      <c r="L3195">
        <v>413298052.60000002</v>
      </c>
      <c r="M3195">
        <v>412827932.39999998</v>
      </c>
      <c r="N3195">
        <v>405196233.30000001</v>
      </c>
      <c r="O3195">
        <v>406136889.69999999</v>
      </c>
      <c r="P3195">
        <v>419291832.19999999</v>
      </c>
      <c r="Q3195">
        <v>419688998.89999998</v>
      </c>
      <c r="R3195">
        <v>422261003.30000001</v>
      </c>
      <c r="S3195">
        <v>426162947.30000001</v>
      </c>
    </row>
    <row r="3196" spans="1:25" x14ac:dyDescent="0.2">
      <c r="A3196" t="s">
        <v>177</v>
      </c>
      <c r="B3196" t="s">
        <v>7</v>
      </c>
      <c r="C3196" t="s">
        <v>5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</row>
    <row r="3197" spans="1:25" x14ac:dyDescent="0.2">
      <c r="A3197" t="s">
        <v>177</v>
      </c>
      <c r="B3197" t="s">
        <v>8</v>
      </c>
      <c r="C3197" t="s">
        <v>5</v>
      </c>
      <c r="D3197">
        <v>424606160.60000002</v>
      </c>
      <c r="E3197">
        <v>217911672.69999999</v>
      </c>
      <c r="F3197">
        <v>171302862.90000001</v>
      </c>
      <c r="G3197">
        <v>172612212.90000001</v>
      </c>
      <c r="H3197">
        <v>160497791</v>
      </c>
      <c r="I3197">
        <v>65419658.43</v>
      </c>
      <c r="J3197">
        <v>88481852.459999993</v>
      </c>
      <c r="K3197">
        <v>198397346.5</v>
      </c>
      <c r="L3197">
        <v>135494185.09999999</v>
      </c>
      <c r="M3197">
        <v>92525336.890000001</v>
      </c>
      <c r="N3197">
        <v>96085852.930000007</v>
      </c>
      <c r="O3197">
        <v>99007213.780000001</v>
      </c>
      <c r="P3197">
        <v>101829500.2</v>
      </c>
      <c r="Q3197">
        <v>104614843</v>
      </c>
      <c r="R3197">
        <v>106437865.8</v>
      </c>
      <c r="S3197">
        <v>108269051.7</v>
      </c>
    </row>
    <row r="3198" spans="1:25" x14ac:dyDescent="0.2">
      <c r="A3198" t="s">
        <v>177</v>
      </c>
      <c r="B3198" t="s">
        <v>9</v>
      </c>
      <c r="C3198" t="s">
        <v>5</v>
      </c>
      <c r="D3198">
        <v>1325250921</v>
      </c>
      <c r="E3198">
        <v>217911672.69999999</v>
      </c>
      <c r="F3198">
        <v>202083751.69999999</v>
      </c>
      <c r="G3198">
        <v>626151422.20000005</v>
      </c>
      <c r="H3198">
        <v>608682485.39999998</v>
      </c>
      <c r="I3198">
        <v>507565265</v>
      </c>
      <c r="J3198">
        <v>519013691.60000002</v>
      </c>
      <c r="K3198">
        <v>605077341.39999998</v>
      </c>
      <c r="L3198">
        <v>548792237.70000005</v>
      </c>
      <c r="M3198">
        <v>505353269.30000001</v>
      </c>
      <c r="N3198">
        <v>501282086.30000001</v>
      </c>
      <c r="O3198">
        <v>505144103.5</v>
      </c>
      <c r="P3198">
        <v>521121332.39999998</v>
      </c>
      <c r="Q3198">
        <v>524303841.89999998</v>
      </c>
      <c r="R3198">
        <v>528698869.10000002</v>
      </c>
      <c r="S3198">
        <v>534431999</v>
      </c>
    </row>
    <row r="3199" spans="1:25" x14ac:dyDescent="0.2">
      <c r="A3199" t="s">
        <v>177</v>
      </c>
      <c r="B3199" t="s">
        <v>10</v>
      </c>
      <c r="C3199" t="s">
        <v>5</v>
      </c>
      <c r="D3199">
        <v>4078504869</v>
      </c>
      <c r="E3199">
        <v>2548445220</v>
      </c>
      <c r="F3199">
        <v>2475641998</v>
      </c>
      <c r="G3199">
        <v>2734621521</v>
      </c>
      <c r="H3199">
        <v>3222814720</v>
      </c>
      <c r="I3199">
        <v>2573615492</v>
      </c>
      <c r="J3199">
        <v>2968608893</v>
      </c>
      <c r="K3199">
        <v>3336787408</v>
      </c>
      <c r="L3199">
        <v>3562823998</v>
      </c>
      <c r="M3199">
        <v>3517812514</v>
      </c>
      <c r="N3199">
        <v>3561932859</v>
      </c>
      <c r="O3199">
        <v>3605534275</v>
      </c>
      <c r="P3199">
        <v>3686109438</v>
      </c>
      <c r="Q3199">
        <v>3752130112</v>
      </c>
      <c r="R3199">
        <v>3817869652</v>
      </c>
      <c r="S3199">
        <v>3886703266</v>
      </c>
    </row>
    <row r="3200" spans="1:25" x14ac:dyDescent="0.2">
      <c r="A3200" t="s">
        <v>177</v>
      </c>
      <c r="B3200" t="s">
        <v>11</v>
      </c>
      <c r="C3200" t="s">
        <v>5</v>
      </c>
      <c r="D3200">
        <v>918332108</v>
      </c>
      <c r="E3200">
        <v>842053424.29999995</v>
      </c>
      <c r="F3200">
        <v>857582124.79999995</v>
      </c>
      <c r="G3200">
        <v>923594749.20000005</v>
      </c>
      <c r="H3200">
        <v>977621675.5</v>
      </c>
      <c r="I3200">
        <v>836925895</v>
      </c>
      <c r="J3200">
        <v>975306932</v>
      </c>
      <c r="K3200">
        <v>1014138087</v>
      </c>
      <c r="L3200">
        <v>1196229751</v>
      </c>
      <c r="M3200">
        <v>1177474336</v>
      </c>
      <c r="N3200">
        <v>1201855399</v>
      </c>
      <c r="O3200">
        <v>1222507914</v>
      </c>
      <c r="P3200">
        <v>1257830242</v>
      </c>
      <c r="Q3200">
        <v>1295134568</v>
      </c>
      <c r="R3200">
        <v>1333997301</v>
      </c>
      <c r="S3200">
        <v>1373996615</v>
      </c>
    </row>
    <row r="3201" spans="1:19" x14ac:dyDescent="0.2">
      <c r="A3201" t="s">
        <v>177</v>
      </c>
      <c r="B3201" t="s">
        <v>12</v>
      </c>
      <c r="C3201" t="s">
        <v>5</v>
      </c>
      <c r="D3201">
        <v>0</v>
      </c>
      <c r="E3201">
        <v>0</v>
      </c>
      <c r="F3201">
        <v>0</v>
      </c>
      <c r="G3201">
        <v>0</v>
      </c>
      <c r="H3201">
        <v>383.99099999999999</v>
      </c>
      <c r="I3201">
        <v>379.60300000000001</v>
      </c>
      <c r="J3201">
        <v>382.40699999999998</v>
      </c>
      <c r="K3201">
        <v>389.089</v>
      </c>
      <c r="L3201">
        <v>392.06700000000001</v>
      </c>
      <c r="M3201">
        <v>399.63400000000001</v>
      </c>
      <c r="N3201">
        <v>406.49799999999999</v>
      </c>
      <c r="O3201">
        <v>411.93200000000002</v>
      </c>
      <c r="P3201">
        <v>417.62200000000001</v>
      </c>
      <c r="Q3201">
        <v>423.41199999999998</v>
      </c>
      <c r="R3201">
        <v>429.23899999999998</v>
      </c>
      <c r="S3201">
        <v>435.00799999999998</v>
      </c>
    </row>
    <row r="3202" spans="1:19" x14ac:dyDescent="0.2">
      <c r="A3202" t="s">
        <v>177</v>
      </c>
      <c r="B3202" t="s">
        <v>13</v>
      </c>
      <c r="C3202" t="s">
        <v>5</v>
      </c>
      <c r="D3202">
        <v>857753414.89999998</v>
      </c>
      <c r="E3202">
        <v>0</v>
      </c>
      <c r="F3202">
        <v>27360790.010000002</v>
      </c>
      <c r="G3202">
        <v>428514693.39999998</v>
      </c>
      <c r="H3202">
        <v>448184694.39999998</v>
      </c>
      <c r="I3202">
        <v>442145606.60000002</v>
      </c>
      <c r="J3202">
        <v>430531839.19999999</v>
      </c>
      <c r="K3202">
        <v>406679994.89999998</v>
      </c>
      <c r="L3202">
        <v>413298052.60000002</v>
      </c>
      <c r="M3202">
        <v>412827932.39999998</v>
      </c>
      <c r="N3202">
        <v>405196233.30000001</v>
      </c>
      <c r="O3202">
        <v>406136889.69999999</v>
      </c>
      <c r="P3202">
        <v>419291832.19999999</v>
      </c>
      <c r="Q3202">
        <v>419688998.89999998</v>
      </c>
      <c r="R3202">
        <v>422261003.30000001</v>
      </c>
      <c r="S3202">
        <v>426162947.30000001</v>
      </c>
    </row>
    <row r="3203" spans="1:19" x14ac:dyDescent="0.2">
      <c r="A3203" t="s">
        <v>177</v>
      </c>
      <c r="B3203" t="s">
        <v>14</v>
      </c>
      <c r="C3203" t="s">
        <v>5</v>
      </c>
      <c r="D3203">
        <v>2257340698</v>
      </c>
      <c r="E3203">
        <v>1704386176</v>
      </c>
      <c r="F3203">
        <v>1585236378</v>
      </c>
      <c r="G3203">
        <v>1355287725</v>
      </c>
      <c r="H3203">
        <v>1797007966</v>
      </c>
      <c r="I3203">
        <v>1294543610</v>
      </c>
      <c r="J3203">
        <v>1562769740</v>
      </c>
      <c r="K3203">
        <v>1915968937</v>
      </c>
      <c r="L3203">
        <v>1953295802</v>
      </c>
      <c r="M3203">
        <v>1927509846</v>
      </c>
      <c r="N3203">
        <v>1954880821</v>
      </c>
      <c r="O3203">
        <v>1976889059</v>
      </c>
      <c r="P3203">
        <v>2008986946</v>
      </c>
      <c r="Q3203">
        <v>2037306122</v>
      </c>
      <c r="R3203">
        <v>2061610919</v>
      </c>
      <c r="S3203">
        <v>2086543268</v>
      </c>
    </row>
    <row r="3204" spans="1:19" x14ac:dyDescent="0.2">
      <c r="A3204" t="s">
        <v>177</v>
      </c>
      <c r="B3204" t="s">
        <v>15</v>
      </c>
      <c r="C3204" t="s">
        <v>5</v>
      </c>
      <c r="D3204">
        <v>148082839.19999999</v>
      </c>
      <c r="E3204">
        <v>119809647.90000001</v>
      </c>
      <c r="F3204">
        <v>114794949.40000001</v>
      </c>
      <c r="G3204">
        <v>95874188.299999997</v>
      </c>
      <c r="H3204">
        <v>110203520.09999999</v>
      </c>
      <c r="I3204">
        <v>97459829.469999999</v>
      </c>
      <c r="J3204">
        <v>97734703.170000002</v>
      </c>
      <c r="K3204">
        <v>98998108.290000007</v>
      </c>
      <c r="L3204">
        <v>99216229.810000002</v>
      </c>
      <c r="M3204">
        <v>99467486.680000007</v>
      </c>
      <c r="N3204">
        <v>98925633.700000003</v>
      </c>
      <c r="O3204">
        <v>97113284.989999995</v>
      </c>
      <c r="P3204">
        <v>96121005.030000001</v>
      </c>
      <c r="Q3204">
        <v>95277087.230000004</v>
      </c>
      <c r="R3204">
        <v>94422092.560000002</v>
      </c>
      <c r="S3204">
        <v>93528709.230000004</v>
      </c>
    </row>
    <row r="3205" spans="1:19" x14ac:dyDescent="0.2">
      <c r="A3205" t="s">
        <v>177</v>
      </c>
      <c r="B3205" t="s">
        <v>16</v>
      </c>
      <c r="C3205" t="s">
        <v>5</v>
      </c>
      <c r="D3205">
        <v>0</v>
      </c>
      <c r="E3205">
        <v>0</v>
      </c>
      <c r="F3205">
        <v>0</v>
      </c>
      <c r="G3205">
        <v>0</v>
      </c>
      <c r="H3205">
        <v>383.99099999999999</v>
      </c>
      <c r="I3205">
        <v>379.60300000000001</v>
      </c>
      <c r="J3205">
        <v>382.40699999999998</v>
      </c>
      <c r="K3205">
        <v>389.089</v>
      </c>
      <c r="L3205">
        <v>392.06700000000001</v>
      </c>
      <c r="M3205">
        <v>399.63400000000001</v>
      </c>
      <c r="N3205">
        <v>406.49799999999999</v>
      </c>
      <c r="O3205">
        <v>411.93200000000002</v>
      </c>
      <c r="P3205">
        <v>417.62200000000001</v>
      </c>
      <c r="Q3205">
        <v>423.41199999999998</v>
      </c>
      <c r="R3205">
        <v>429.23899999999998</v>
      </c>
      <c r="S3205">
        <v>435.00799999999998</v>
      </c>
    </row>
    <row r="3206" spans="1:19" x14ac:dyDescent="0.2">
      <c r="A3206" t="s">
        <v>177</v>
      </c>
      <c r="B3206" t="s">
        <v>17</v>
      </c>
      <c r="C3206" t="s">
        <v>5</v>
      </c>
      <c r="D3206">
        <v>256515947.40000001</v>
      </c>
      <c r="E3206">
        <v>207539816.90000001</v>
      </c>
      <c r="F3206">
        <v>198853124.09999999</v>
      </c>
      <c r="G3206">
        <v>166077706.09999999</v>
      </c>
      <c r="H3206">
        <v>190899637.80000001</v>
      </c>
      <c r="I3206">
        <v>151244302.30000001</v>
      </c>
      <c r="J3206">
        <v>168596406</v>
      </c>
      <c r="K3206">
        <v>185795631.90000001</v>
      </c>
      <c r="L3206">
        <v>188392952.69999999</v>
      </c>
      <c r="M3206">
        <v>192999419.30000001</v>
      </c>
      <c r="N3206">
        <v>193155330.59999999</v>
      </c>
      <c r="O3206">
        <v>189239498</v>
      </c>
      <c r="P3206">
        <v>190201704</v>
      </c>
      <c r="Q3206">
        <v>191692260.90000001</v>
      </c>
      <c r="R3206">
        <v>193283177.09999999</v>
      </c>
      <c r="S3206">
        <v>194863151.69999999</v>
      </c>
    </row>
    <row r="3207" spans="1:19" x14ac:dyDescent="0.2">
      <c r="A3207" t="s">
        <v>177</v>
      </c>
      <c r="B3207" t="s">
        <v>18</v>
      </c>
      <c r="C3207" t="s">
        <v>5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</row>
    <row r="3208" spans="1:19" x14ac:dyDescent="0.2">
      <c r="A3208" t="s">
        <v>177</v>
      </c>
      <c r="B3208" t="s">
        <v>19</v>
      </c>
      <c r="C3208" t="s">
        <v>5</v>
      </c>
      <c r="D3208">
        <v>129634104.3</v>
      </c>
      <c r="E3208">
        <v>107657126.8</v>
      </c>
      <c r="F3208">
        <v>104523447.09999999</v>
      </c>
      <c r="G3208">
        <v>90340869.170000002</v>
      </c>
      <c r="H3208">
        <v>106118647.90000001</v>
      </c>
      <c r="I3208">
        <v>72883622.549999997</v>
      </c>
      <c r="J3208">
        <v>99177195.480000004</v>
      </c>
      <c r="K3208">
        <v>114987768.40000001</v>
      </c>
      <c r="L3208">
        <v>114110144.5</v>
      </c>
      <c r="M3208">
        <v>112622624.40000001</v>
      </c>
      <c r="N3208">
        <v>113698225.8</v>
      </c>
      <c r="O3208">
        <v>113662225.7</v>
      </c>
      <c r="P3208">
        <v>114136315.40000001</v>
      </c>
      <c r="Q3208">
        <v>114723263.09999999</v>
      </c>
      <c r="R3208">
        <v>115332861.7</v>
      </c>
      <c r="S3208">
        <v>115970863.59999999</v>
      </c>
    </row>
    <row r="3209" spans="1:19" x14ac:dyDescent="0.2">
      <c r="A3209" t="s">
        <v>177</v>
      </c>
      <c r="B3209" t="s">
        <v>20</v>
      </c>
      <c r="C3209" t="s">
        <v>5</v>
      </c>
      <c r="D3209">
        <v>1102220683</v>
      </c>
      <c r="E3209">
        <v>999435089.10000002</v>
      </c>
      <c r="F3209">
        <v>1006639964</v>
      </c>
      <c r="G3209">
        <v>1033124975</v>
      </c>
      <c r="H3209">
        <v>1173412650</v>
      </c>
      <c r="I3209">
        <v>999981481.70000005</v>
      </c>
      <c r="J3209">
        <v>1190452905</v>
      </c>
      <c r="K3209">
        <v>1273090930</v>
      </c>
      <c r="L3209">
        <v>1479450418</v>
      </c>
      <c r="M3209">
        <v>1470584162</v>
      </c>
      <c r="N3209">
        <v>1502363226</v>
      </c>
      <c r="O3209">
        <v>1536053795</v>
      </c>
      <c r="P3209">
        <v>1583323060</v>
      </c>
      <c r="Q3209">
        <v>1630640135</v>
      </c>
      <c r="R3209">
        <v>1678377660</v>
      </c>
      <c r="S3209">
        <v>1727481246</v>
      </c>
    </row>
    <row r="3210" spans="1:19" x14ac:dyDescent="0.2">
      <c r="A3210" t="s">
        <v>177</v>
      </c>
      <c r="B3210" t="s">
        <v>21</v>
      </c>
      <c r="C3210" t="s">
        <v>5</v>
      </c>
      <c r="D3210">
        <v>1051335460</v>
      </c>
      <c r="E3210">
        <v>844739512.39999998</v>
      </c>
      <c r="F3210">
        <v>799899323.10000002</v>
      </c>
      <c r="G3210">
        <v>682557277.5</v>
      </c>
      <c r="H3210">
        <v>989864967.29999995</v>
      </c>
      <c r="I3210">
        <v>703311805</v>
      </c>
      <c r="J3210">
        <v>849328399.39999998</v>
      </c>
      <c r="K3210">
        <v>1013612002</v>
      </c>
      <c r="L3210">
        <v>1087384074</v>
      </c>
      <c r="M3210">
        <v>1090588808</v>
      </c>
      <c r="N3210">
        <v>1105759018</v>
      </c>
      <c r="O3210">
        <v>1117120533</v>
      </c>
      <c r="P3210">
        <v>1133284588</v>
      </c>
      <c r="Q3210">
        <v>1146811387</v>
      </c>
      <c r="R3210">
        <v>1158379580</v>
      </c>
      <c r="S3210">
        <v>1170380415</v>
      </c>
    </row>
    <row r="3211" spans="1:19" x14ac:dyDescent="0.2">
      <c r="A3211" t="s">
        <v>177</v>
      </c>
      <c r="B3211" t="s">
        <v>22</v>
      </c>
      <c r="C3211" t="s">
        <v>5</v>
      </c>
      <c r="D3211">
        <v>920519410.60000002</v>
      </c>
      <c r="E3211">
        <v>844059044.79999995</v>
      </c>
      <c r="F3211">
        <v>859624731.79999995</v>
      </c>
      <c r="G3211">
        <v>925794586.39999998</v>
      </c>
      <c r="H3211">
        <v>977621675.5</v>
      </c>
      <c r="I3211">
        <v>836925895</v>
      </c>
      <c r="J3211">
        <v>975306932</v>
      </c>
      <c r="K3211">
        <v>1014138087</v>
      </c>
      <c r="L3211">
        <v>1196229751</v>
      </c>
      <c r="M3211">
        <v>1177474336</v>
      </c>
      <c r="N3211">
        <v>1201855399</v>
      </c>
      <c r="O3211">
        <v>1222507914</v>
      </c>
      <c r="P3211">
        <v>1257830242</v>
      </c>
      <c r="Q3211">
        <v>1295134568</v>
      </c>
      <c r="R3211">
        <v>1333997301</v>
      </c>
      <c r="S3211">
        <v>1373996615</v>
      </c>
    </row>
    <row r="3212" spans="1:19" x14ac:dyDescent="0.2">
      <c r="A3212" t="s">
        <v>177</v>
      </c>
      <c r="B3212" t="s">
        <v>23</v>
      </c>
      <c r="C3212" t="s">
        <v>5</v>
      </c>
      <c r="D3212">
        <v>1832734537</v>
      </c>
      <c r="E3212">
        <v>1486474503</v>
      </c>
      <c r="F3212">
        <v>1413933515</v>
      </c>
      <c r="G3212">
        <v>1182675512</v>
      </c>
      <c r="H3212">
        <v>1636510175</v>
      </c>
      <c r="I3212">
        <v>1229123952</v>
      </c>
      <c r="J3212">
        <v>1474287887</v>
      </c>
      <c r="K3212">
        <v>1717571590</v>
      </c>
      <c r="L3212">
        <v>1817801617</v>
      </c>
      <c r="M3212">
        <v>1834984509</v>
      </c>
      <c r="N3212">
        <v>1858794968</v>
      </c>
      <c r="O3212">
        <v>1877881845</v>
      </c>
      <c r="P3212">
        <v>1907157446</v>
      </c>
      <c r="Q3212">
        <v>1932691279</v>
      </c>
      <c r="R3212">
        <v>1955173053</v>
      </c>
      <c r="S3212">
        <v>1978274217</v>
      </c>
    </row>
    <row r="3213" spans="1:19" x14ac:dyDescent="0.2">
      <c r="A3213" t="s">
        <v>177</v>
      </c>
      <c r="B3213" t="s">
        <v>24</v>
      </c>
      <c r="C3213" t="s">
        <v>5</v>
      </c>
      <c r="D3213">
        <v>65464913.109999999</v>
      </c>
      <c r="E3213">
        <v>51352354.68</v>
      </c>
      <c r="F3213">
        <v>48847438.579999998</v>
      </c>
      <c r="G3213">
        <v>40495082.380000003</v>
      </c>
      <c r="H3213">
        <v>43632810.840000004</v>
      </c>
      <c r="I3213">
        <v>41169185.640000001</v>
      </c>
      <c r="J3213">
        <v>44305592.549999997</v>
      </c>
      <c r="K3213">
        <v>45225625.219999999</v>
      </c>
      <c r="L3213">
        <v>45477941.600000001</v>
      </c>
      <c r="M3213">
        <v>46196743.869999997</v>
      </c>
      <c r="N3213">
        <v>46749339.18</v>
      </c>
      <c r="O3213">
        <v>47200834.590000004</v>
      </c>
      <c r="P3213">
        <v>47921433.020000003</v>
      </c>
      <c r="Q3213">
        <v>48682137.210000001</v>
      </c>
      <c r="R3213">
        <v>49375411.259999998</v>
      </c>
      <c r="S3213">
        <v>50046881.140000001</v>
      </c>
    </row>
    <row r="3214" spans="1:19" x14ac:dyDescent="0.2">
      <c r="A3214" t="s">
        <v>177</v>
      </c>
      <c r="B3214" t="s">
        <v>25</v>
      </c>
      <c r="C3214" t="s">
        <v>5</v>
      </c>
      <c r="D3214">
        <v>2753253948</v>
      </c>
      <c r="E3214">
        <v>2330533548</v>
      </c>
      <c r="F3214">
        <v>2273558247</v>
      </c>
      <c r="G3214">
        <v>2108470098</v>
      </c>
      <c r="H3214">
        <v>2614132234</v>
      </c>
      <c r="I3214">
        <v>2066050227</v>
      </c>
      <c r="J3214">
        <v>2449595202</v>
      </c>
      <c r="K3214">
        <v>2731710067</v>
      </c>
      <c r="L3214">
        <v>3014031760</v>
      </c>
      <c r="M3214">
        <v>3012459245</v>
      </c>
      <c r="N3214">
        <v>3060650773</v>
      </c>
      <c r="O3214">
        <v>3100390171</v>
      </c>
      <c r="P3214">
        <v>3164988105</v>
      </c>
      <c r="Q3214">
        <v>3227826270</v>
      </c>
      <c r="R3214">
        <v>3289170783</v>
      </c>
      <c r="S3214">
        <v>3352271267</v>
      </c>
    </row>
    <row r="3215" spans="1:19" x14ac:dyDescent="0.2">
      <c r="A3215" t="s">
        <v>178</v>
      </c>
      <c r="B3215" t="s">
        <v>4</v>
      </c>
      <c r="C3215" t="s">
        <v>5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</row>
    <row r="3216" spans="1:19" x14ac:dyDescent="0.2">
      <c r="A3216" t="s">
        <v>178</v>
      </c>
      <c r="B3216" t="s">
        <v>6</v>
      </c>
      <c r="C3216" t="s">
        <v>5</v>
      </c>
      <c r="D3216">
        <v>471836559.39999998</v>
      </c>
      <c r="E3216">
        <v>293063723.39999998</v>
      </c>
      <c r="F3216">
        <v>325488248.69999999</v>
      </c>
      <c r="G3216">
        <v>439468342.39999998</v>
      </c>
      <c r="H3216">
        <v>557089349.10000002</v>
      </c>
      <c r="I3216">
        <v>577348528.70000005</v>
      </c>
      <c r="J3216">
        <v>579605239.70000005</v>
      </c>
      <c r="K3216">
        <v>476578642.80000001</v>
      </c>
      <c r="L3216">
        <v>471980309.10000002</v>
      </c>
      <c r="M3216">
        <v>458585998</v>
      </c>
      <c r="N3216">
        <v>452522713.30000001</v>
      </c>
      <c r="O3216">
        <v>448618410.39999998</v>
      </c>
      <c r="P3216">
        <v>492630581.10000002</v>
      </c>
      <c r="Q3216">
        <v>516854832.60000002</v>
      </c>
      <c r="R3216">
        <v>532508738.60000002</v>
      </c>
      <c r="S3216">
        <v>553533178</v>
      </c>
    </row>
    <row r="3217" spans="1:19" x14ac:dyDescent="0.2">
      <c r="A3217" t="s">
        <v>178</v>
      </c>
      <c r="B3217" t="s">
        <v>7</v>
      </c>
      <c r="C3217" t="s">
        <v>5</v>
      </c>
      <c r="D3217">
        <v>372106661.10000002</v>
      </c>
      <c r="E3217">
        <v>149285315.80000001</v>
      </c>
      <c r="F3217">
        <v>289782355.69999999</v>
      </c>
      <c r="G3217">
        <v>200112397.40000001</v>
      </c>
      <c r="H3217">
        <v>82704993.780000001</v>
      </c>
      <c r="I3217">
        <v>64148635.939999998</v>
      </c>
      <c r="J3217">
        <v>1386603766</v>
      </c>
      <c r="K3217">
        <v>2175015299</v>
      </c>
      <c r="L3217">
        <v>1034119751</v>
      </c>
      <c r="M3217">
        <v>895417018</v>
      </c>
      <c r="N3217">
        <v>818364800.70000005</v>
      </c>
      <c r="O3217">
        <v>717899824.10000002</v>
      </c>
      <c r="P3217">
        <v>679618005.20000005</v>
      </c>
      <c r="Q3217">
        <v>656744730.10000002</v>
      </c>
      <c r="R3217">
        <v>642995470.20000005</v>
      </c>
      <c r="S3217">
        <v>629521581.60000002</v>
      </c>
    </row>
    <row r="3218" spans="1:19" x14ac:dyDescent="0.2">
      <c r="A3218" t="s">
        <v>178</v>
      </c>
      <c r="B3218" t="s">
        <v>8</v>
      </c>
      <c r="C3218" t="s">
        <v>5</v>
      </c>
      <c r="D3218">
        <v>0</v>
      </c>
      <c r="E3218">
        <v>0</v>
      </c>
      <c r="F3218">
        <v>0</v>
      </c>
      <c r="G3218">
        <v>1245747343</v>
      </c>
      <c r="H3218">
        <v>267515491.09999999</v>
      </c>
      <c r="I3218">
        <v>0</v>
      </c>
      <c r="J3218">
        <v>203076755.90000001</v>
      </c>
      <c r="K3218">
        <v>866463320.29999995</v>
      </c>
      <c r="L3218">
        <v>448457369</v>
      </c>
      <c r="M3218">
        <v>276259429.19999999</v>
      </c>
      <c r="N3218">
        <v>259956213.59999999</v>
      </c>
      <c r="O3218">
        <v>245036057.59999999</v>
      </c>
      <c r="P3218">
        <v>230891015.80000001</v>
      </c>
      <c r="Q3218">
        <v>217163618.80000001</v>
      </c>
      <c r="R3218">
        <v>208767637.09999999</v>
      </c>
      <c r="S3218">
        <v>200421211.5</v>
      </c>
    </row>
    <row r="3219" spans="1:19" x14ac:dyDescent="0.2">
      <c r="A3219" t="s">
        <v>178</v>
      </c>
      <c r="B3219" t="s">
        <v>9</v>
      </c>
      <c r="C3219" t="s">
        <v>5</v>
      </c>
      <c r="D3219">
        <v>918362826.70000005</v>
      </c>
      <c r="E3219">
        <v>492683057.69999999</v>
      </c>
      <c r="F3219">
        <v>664495093.39999998</v>
      </c>
      <c r="G3219">
        <v>1961861197</v>
      </c>
      <c r="H3219">
        <v>907309834</v>
      </c>
      <c r="I3219">
        <v>641497164.60000002</v>
      </c>
      <c r="J3219">
        <v>2169285762</v>
      </c>
      <c r="K3219">
        <v>3518057262</v>
      </c>
      <c r="L3219">
        <v>1954557429</v>
      </c>
      <c r="M3219">
        <v>1630262445</v>
      </c>
      <c r="N3219">
        <v>1530843728</v>
      </c>
      <c r="O3219">
        <v>1411554292</v>
      </c>
      <c r="P3219">
        <v>1403139602</v>
      </c>
      <c r="Q3219">
        <v>1390763182</v>
      </c>
      <c r="R3219">
        <v>1384271846</v>
      </c>
      <c r="S3219">
        <v>1383475971</v>
      </c>
    </row>
    <row r="3220" spans="1:19" x14ac:dyDescent="0.2">
      <c r="A3220" t="s">
        <v>178</v>
      </c>
      <c r="B3220" t="s">
        <v>10</v>
      </c>
      <c r="C3220" t="s">
        <v>5</v>
      </c>
      <c r="D3220">
        <v>4234939640</v>
      </c>
      <c r="E3220">
        <v>3972219923</v>
      </c>
      <c r="F3220">
        <v>4960214787</v>
      </c>
      <c r="G3220">
        <v>6577160379</v>
      </c>
      <c r="H3220">
        <v>5248115942</v>
      </c>
      <c r="I3220">
        <v>3808351027</v>
      </c>
      <c r="J3220">
        <v>6721334339</v>
      </c>
      <c r="K3220">
        <v>8573806579</v>
      </c>
      <c r="L3220">
        <v>6881974946</v>
      </c>
      <c r="M3220">
        <v>6467732148</v>
      </c>
      <c r="N3220">
        <v>6528991374</v>
      </c>
      <c r="O3220">
        <v>6568599925</v>
      </c>
      <c r="P3220">
        <v>6752406787</v>
      </c>
      <c r="Q3220">
        <v>6928468559</v>
      </c>
      <c r="R3220">
        <v>7107996417</v>
      </c>
      <c r="S3220">
        <v>7300380918</v>
      </c>
    </row>
    <row r="3221" spans="1:19" x14ac:dyDescent="0.2">
      <c r="A3221" t="s">
        <v>178</v>
      </c>
      <c r="B3221" t="s">
        <v>11</v>
      </c>
      <c r="C3221" t="s">
        <v>5</v>
      </c>
      <c r="D3221">
        <v>1077853729</v>
      </c>
      <c r="E3221">
        <v>899638624.70000005</v>
      </c>
      <c r="F3221">
        <v>1106883106</v>
      </c>
      <c r="G3221">
        <v>1053296675</v>
      </c>
      <c r="H3221">
        <v>647180103.70000005</v>
      </c>
      <c r="I3221">
        <v>377534811.10000002</v>
      </c>
      <c r="J3221">
        <v>2283455811</v>
      </c>
      <c r="K3221">
        <v>3028438135</v>
      </c>
      <c r="L3221">
        <v>1913657593</v>
      </c>
      <c r="M3221">
        <v>1770583572</v>
      </c>
      <c r="N3221">
        <v>1758976223</v>
      </c>
      <c r="O3221">
        <v>1704985286</v>
      </c>
      <c r="P3221">
        <v>1722663608</v>
      </c>
      <c r="Q3221">
        <v>1751297866</v>
      </c>
      <c r="R3221">
        <v>1783045857</v>
      </c>
      <c r="S3221">
        <v>1817015071</v>
      </c>
    </row>
    <row r="3222" spans="1:19" x14ac:dyDescent="0.2">
      <c r="A3222" t="s">
        <v>178</v>
      </c>
      <c r="B3222" t="s">
        <v>12</v>
      </c>
      <c r="C3222" t="s">
        <v>5</v>
      </c>
      <c r="D3222">
        <v>198.96</v>
      </c>
      <c r="E3222">
        <v>200.09299999999999</v>
      </c>
      <c r="F3222">
        <v>245.042</v>
      </c>
      <c r="G3222">
        <v>323.36500000000001</v>
      </c>
      <c r="H3222">
        <v>317.94200000000001</v>
      </c>
      <c r="I3222">
        <v>322.16399999999999</v>
      </c>
      <c r="J3222">
        <v>331.05700000000002</v>
      </c>
      <c r="K3222">
        <v>338.589</v>
      </c>
      <c r="L3222">
        <v>340.55700000000002</v>
      </c>
      <c r="M3222">
        <v>348.66199999999998</v>
      </c>
      <c r="N3222">
        <v>356.63900000000001</v>
      </c>
      <c r="O3222">
        <v>364.65800000000002</v>
      </c>
      <c r="P3222">
        <v>372.85899999999998</v>
      </c>
      <c r="Q3222">
        <v>381.07400000000001</v>
      </c>
      <c r="R3222">
        <v>389.298</v>
      </c>
      <c r="S3222">
        <v>397.53500000000003</v>
      </c>
    </row>
    <row r="3223" spans="1:19" x14ac:dyDescent="0.2">
      <c r="A3223" t="s">
        <v>178</v>
      </c>
      <c r="B3223" t="s">
        <v>13</v>
      </c>
      <c r="C3223" t="s">
        <v>5</v>
      </c>
      <c r="D3223">
        <v>471836559.39999998</v>
      </c>
      <c r="E3223">
        <v>293063723.39999998</v>
      </c>
      <c r="F3223">
        <v>325488248.69999999</v>
      </c>
      <c r="G3223">
        <v>439468342.39999998</v>
      </c>
      <c r="H3223">
        <v>557089349.10000002</v>
      </c>
      <c r="I3223">
        <v>577348528.70000005</v>
      </c>
      <c r="J3223">
        <v>579605239.70000005</v>
      </c>
      <c r="K3223">
        <v>476578642.80000001</v>
      </c>
      <c r="L3223">
        <v>471980309.10000002</v>
      </c>
      <c r="M3223">
        <v>458585998</v>
      </c>
      <c r="N3223">
        <v>452522713.30000001</v>
      </c>
      <c r="O3223">
        <v>448618410.39999998</v>
      </c>
      <c r="P3223">
        <v>492630581.10000002</v>
      </c>
      <c r="Q3223">
        <v>516854832.60000002</v>
      </c>
      <c r="R3223">
        <v>532508738.60000002</v>
      </c>
      <c r="S3223">
        <v>553533178</v>
      </c>
    </row>
    <row r="3224" spans="1:19" x14ac:dyDescent="0.2">
      <c r="A3224" t="s">
        <v>178</v>
      </c>
      <c r="B3224" t="s">
        <v>14</v>
      </c>
      <c r="C3224" t="s">
        <v>5</v>
      </c>
      <c r="D3224">
        <v>2651982362</v>
      </c>
      <c r="E3224">
        <v>2772921104</v>
      </c>
      <c r="F3224">
        <v>3528898817</v>
      </c>
      <c r="G3224">
        <v>5049299034</v>
      </c>
      <c r="H3224">
        <v>4043846171</v>
      </c>
      <c r="I3224">
        <v>2853467365</v>
      </c>
      <c r="J3224">
        <v>3858272958</v>
      </c>
      <c r="K3224">
        <v>5068789463</v>
      </c>
      <c r="L3224">
        <v>4496336704</v>
      </c>
      <c r="M3224">
        <v>4238562229</v>
      </c>
      <c r="N3224">
        <v>4317492081</v>
      </c>
      <c r="O3224">
        <v>4414995864</v>
      </c>
      <c r="P3224">
        <v>4537112224</v>
      </c>
      <c r="Q3224">
        <v>4660315480</v>
      </c>
      <c r="R3224">
        <v>4792441433</v>
      </c>
      <c r="S3224">
        <v>4929832272</v>
      </c>
    </row>
    <row r="3225" spans="1:19" x14ac:dyDescent="0.2">
      <c r="A3225" t="s">
        <v>178</v>
      </c>
      <c r="B3225" t="s">
        <v>15</v>
      </c>
      <c r="C3225" t="s">
        <v>5</v>
      </c>
      <c r="D3225">
        <v>538316768.20000005</v>
      </c>
      <c r="E3225">
        <v>547090280.29999995</v>
      </c>
      <c r="F3225">
        <v>717825049.39999998</v>
      </c>
      <c r="G3225">
        <v>770950586.10000002</v>
      </c>
      <c r="H3225">
        <v>745493402.5</v>
      </c>
      <c r="I3225">
        <v>571558759.79999995</v>
      </c>
      <c r="J3225">
        <v>673746647.20000005</v>
      </c>
      <c r="K3225">
        <v>683262687.39999998</v>
      </c>
      <c r="L3225">
        <v>651806301.5</v>
      </c>
      <c r="M3225">
        <v>636950532.10000002</v>
      </c>
      <c r="N3225">
        <v>631876582.79999995</v>
      </c>
      <c r="O3225">
        <v>628110472.70000005</v>
      </c>
      <c r="P3225">
        <v>628184162.5</v>
      </c>
      <c r="Q3225">
        <v>628551282</v>
      </c>
      <c r="R3225">
        <v>629044955.20000005</v>
      </c>
      <c r="S3225">
        <v>629720403.20000005</v>
      </c>
    </row>
    <row r="3226" spans="1:19" x14ac:dyDescent="0.2">
      <c r="A3226" t="s">
        <v>178</v>
      </c>
      <c r="B3226" t="s">
        <v>16</v>
      </c>
      <c r="C3226" t="s">
        <v>5</v>
      </c>
      <c r="D3226">
        <v>198.96</v>
      </c>
      <c r="E3226">
        <v>200.09299999999999</v>
      </c>
      <c r="F3226">
        <v>245.042</v>
      </c>
      <c r="G3226">
        <v>323.36500000000001</v>
      </c>
      <c r="H3226">
        <v>317.94200000000001</v>
      </c>
      <c r="I3226">
        <v>322.16399999999999</v>
      </c>
      <c r="J3226">
        <v>331.05700000000002</v>
      </c>
      <c r="K3226">
        <v>338.589</v>
      </c>
      <c r="L3226">
        <v>340.55700000000002</v>
      </c>
      <c r="M3226">
        <v>348.66199999999998</v>
      </c>
      <c r="N3226">
        <v>356.63900000000001</v>
      </c>
      <c r="O3226">
        <v>364.65800000000002</v>
      </c>
      <c r="P3226">
        <v>372.85899999999998</v>
      </c>
      <c r="Q3226">
        <v>381.07400000000001</v>
      </c>
      <c r="R3226">
        <v>389.298</v>
      </c>
      <c r="S3226">
        <v>397.53500000000003</v>
      </c>
    </row>
    <row r="3227" spans="1:19" x14ac:dyDescent="0.2">
      <c r="A3227" t="s">
        <v>178</v>
      </c>
      <c r="B3227" t="s">
        <v>17</v>
      </c>
      <c r="C3227" t="s">
        <v>5</v>
      </c>
      <c r="D3227">
        <v>283408196.10000002</v>
      </c>
      <c r="E3227">
        <v>288027196.19999999</v>
      </c>
      <c r="F3227">
        <v>377914110</v>
      </c>
      <c r="G3227">
        <v>405883167.30000001</v>
      </c>
      <c r="H3227">
        <v>392480697</v>
      </c>
      <c r="I3227">
        <v>264315542.5</v>
      </c>
      <c r="J3227">
        <v>380508994.30000001</v>
      </c>
      <c r="K3227">
        <v>390676825</v>
      </c>
      <c r="L3227">
        <v>380122195.69999999</v>
      </c>
      <c r="M3227">
        <v>384620622.80000001</v>
      </c>
      <c r="N3227">
        <v>394053633.80000001</v>
      </c>
      <c r="O3227">
        <v>404319844.10000002</v>
      </c>
      <c r="P3227">
        <v>413598676.30000001</v>
      </c>
      <c r="Q3227">
        <v>423608470.80000001</v>
      </c>
      <c r="R3227">
        <v>434008476.80000001</v>
      </c>
      <c r="S3227">
        <v>445088836.60000002</v>
      </c>
    </row>
    <row r="3228" spans="1:19" x14ac:dyDescent="0.2">
      <c r="A3228" t="s">
        <v>178</v>
      </c>
      <c r="B3228" t="s">
        <v>18</v>
      </c>
      <c r="C3228" t="s">
        <v>5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</row>
    <row r="3229" spans="1:19" x14ac:dyDescent="0.2">
      <c r="A3229" t="s">
        <v>178</v>
      </c>
      <c r="B3229" t="s">
        <v>19</v>
      </c>
      <c r="C3229" t="s">
        <v>5</v>
      </c>
      <c r="D3229">
        <v>220942104.59999999</v>
      </c>
      <c r="E3229">
        <v>208427885.59999999</v>
      </c>
      <c r="F3229">
        <v>265343116.69999999</v>
      </c>
      <c r="G3229">
        <v>310958859.60000002</v>
      </c>
      <c r="H3229">
        <v>313786268.89999998</v>
      </c>
      <c r="I3229">
        <v>195100775.30000001</v>
      </c>
      <c r="J3229">
        <v>337004617.30000001</v>
      </c>
      <c r="K3229">
        <v>427450861.80000001</v>
      </c>
      <c r="L3229">
        <v>368280436.19999999</v>
      </c>
      <c r="M3229">
        <v>345012061.60000002</v>
      </c>
      <c r="N3229">
        <v>347412153</v>
      </c>
      <c r="O3229">
        <v>350811771</v>
      </c>
      <c r="P3229">
        <v>355198759.30000001</v>
      </c>
      <c r="Q3229">
        <v>359997811.89999998</v>
      </c>
      <c r="R3229">
        <v>365826893.39999998</v>
      </c>
      <c r="S3229">
        <v>371853313.69999999</v>
      </c>
    </row>
    <row r="3230" spans="1:19" x14ac:dyDescent="0.2">
      <c r="A3230" t="s">
        <v>178</v>
      </c>
      <c r="B3230" t="s">
        <v>20</v>
      </c>
      <c r="C3230" t="s">
        <v>5</v>
      </c>
      <c r="D3230">
        <v>1094804512</v>
      </c>
      <c r="E3230">
        <v>1168269663</v>
      </c>
      <c r="F3230">
        <v>1359109051</v>
      </c>
      <c r="G3230">
        <v>1461704173</v>
      </c>
      <c r="H3230">
        <v>1233383206</v>
      </c>
      <c r="I3230">
        <v>889778323.70000005</v>
      </c>
      <c r="J3230">
        <v>1570811991</v>
      </c>
      <c r="K3230">
        <v>1682973535</v>
      </c>
      <c r="L3230">
        <v>1697865870</v>
      </c>
      <c r="M3230">
        <v>1685080648</v>
      </c>
      <c r="N3230">
        <v>1782157892</v>
      </c>
      <c r="O3230">
        <v>1864380302</v>
      </c>
      <c r="P3230">
        <v>1958068493</v>
      </c>
      <c r="Q3230">
        <v>2047103597</v>
      </c>
      <c r="R3230">
        <v>2130382209</v>
      </c>
      <c r="S3230">
        <v>2216571715</v>
      </c>
    </row>
    <row r="3231" spans="1:19" x14ac:dyDescent="0.2">
      <c r="A3231" t="s">
        <v>178</v>
      </c>
      <c r="B3231" t="s">
        <v>21</v>
      </c>
      <c r="C3231" t="s">
        <v>5</v>
      </c>
      <c r="D3231">
        <v>1133853877</v>
      </c>
      <c r="E3231">
        <v>1219947901</v>
      </c>
      <c r="F3231">
        <v>1514365234</v>
      </c>
      <c r="G3231">
        <v>1603921882</v>
      </c>
      <c r="H3231">
        <v>1595949961</v>
      </c>
      <c r="I3231">
        <v>1191912838</v>
      </c>
      <c r="J3231">
        <v>1529083387</v>
      </c>
      <c r="K3231">
        <v>1809748478</v>
      </c>
      <c r="L3231">
        <v>1767084490</v>
      </c>
      <c r="M3231">
        <v>1722499931</v>
      </c>
      <c r="N3231">
        <v>1778316182</v>
      </c>
      <c r="O3231">
        <v>1844085274</v>
      </c>
      <c r="P3231">
        <v>1927921936</v>
      </c>
      <c r="Q3231">
        <v>2011166696</v>
      </c>
      <c r="R3231">
        <v>2096232876</v>
      </c>
      <c r="S3231">
        <v>2184467223</v>
      </c>
    </row>
    <row r="3232" spans="1:19" x14ac:dyDescent="0.2">
      <c r="A3232" t="s">
        <v>178</v>
      </c>
      <c r="B3232" t="s">
        <v>22</v>
      </c>
      <c r="C3232" t="s">
        <v>5</v>
      </c>
      <c r="D3232">
        <v>664594252.79999995</v>
      </c>
      <c r="E3232">
        <v>706615561.29999995</v>
      </c>
      <c r="F3232">
        <v>766820631.5</v>
      </c>
      <c r="G3232">
        <v>811747168.20000005</v>
      </c>
      <c r="H3232">
        <v>564475109.89999998</v>
      </c>
      <c r="I3232">
        <v>313386175.10000002</v>
      </c>
      <c r="J3232">
        <v>896852044.70000005</v>
      </c>
      <c r="K3232">
        <v>853422835.29999995</v>
      </c>
      <c r="L3232">
        <v>879537842.10000002</v>
      </c>
      <c r="M3232">
        <v>875166554.20000005</v>
      </c>
      <c r="N3232">
        <v>940611422.29999995</v>
      </c>
      <c r="O3232">
        <v>987085462.29999995</v>
      </c>
      <c r="P3232">
        <v>1043045603</v>
      </c>
      <c r="Q3232">
        <v>1094553136</v>
      </c>
      <c r="R3232">
        <v>1140050387</v>
      </c>
      <c r="S3232">
        <v>1187493490</v>
      </c>
    </row>
    <row r="3233" spans="1:19" x14ac:dyDescent="0.2">
      <c r="A3233" t="s">
        <v>178</v>
      </c>
      <c r="B3233" t="s">
        <v>23</v>
      </c>
      <c r="C3233" t="s">
        <v>5</v>
      </c>
      <c r="D3233">
        <v>2651982362</v>
      </c>
      <c r="E3233">
        <v>2772921104</v>
      </c>
      <c r="F3233">
        <v>3528898817</v>
      </c>
      <c r="G3233">
        <v>3803551690</v>
      </c>
      <c r="H3233">
        <v>3776330680</v>
      </c>
      <c r="I3233">
        <v>2853467365</v>
      </c>
      <c r="J3233">
        <v>3655196202</v>
      </c>
      <c r="K3233">
        <v>4202326143</v>
      </c>
      <c r="L3233">
        <v>4047879334</v>
      </c>
      <c r="M3233">
        <v>3962302800</v>
      </c>
      <c r="N3233">
        <v>4057535867</v>
      </c>
      <c r="O3233">
        <v>4169959806</v>
      </c>
      <c r="P3233">
        <v>4306221208</v>
      </c>
      <c r="Q3233">
        <v>4443151861</v>
      </c>
      <c r="R3233">
        <v>4583673795</v>
      </c>
      <c r="S3233">
        <v>4729411060</v>
      </c>
    </row>
    <row r="3234" spans="1:19" x14ac:dyDescent="0.2">
      <c r="A3234" t="s">
        <v>178</v>
      </c>
      <c r="B3234" t="s">
        <v>24</v>
      </c>
      <c r="C3234" t="s">
        <v>5</v>
      </c>
      <c r="D3234">
        <v>45251356.109999999</v>
      </c>
      <c r="E3234">
        <v>47773940.100000001</v>
      </c>
      <c r="F3234">
        <v>61163132.530000001</v>
      </c>
      <c r="G3234">
        <v>61880514.670000002</v>
      </c>
      <c r="H3234">
        <v>59712573.270000003</v>
      </c>
      <c r="I3234">
        <v>54187623.090000004</v>
      </c>
      <c r="J3234">
        <v>60892941.479999997</v>
      </c>
      <c r="K3234">
        <v>61636929.210000001</v>
      </c>
      <c r="L3234">
        <v>62258223.119999997</v>
      </c>
      <c r="M3234">
        <v>63305906.490000002</v>
      </c>
      <c r="N3234">
        <v>64331203.240000002</v>
      </c>
      <c r="O3234">
        <v>65337969.530000001</v>
      </c>
      <c r="P3234">
        <v>66295157.950000003</v>
      </c>
      <c r="Q3234">
        <v>67277520.519999996</v>
      </c>
      <c r="R3234">
        <v>68229160.510000005</v>
      </c>
      <c r="S3234">
        <v>69203455.099999994</v>
      </c>
    </row>
    <row r="3235" spans="1:19" x14ac:dyDescent="0.2">
      <c r="A3235" t="s">
        <v>178</v>
      </c>
      <c r="B3235" t="s">
        <v>25</v>
      </c>
      <c r="C3235" t="s">
        <v>5</v>
      </c>
      <c r="D3235">
        <v>3316576814</v>
      </c>
      <c r="E3235">
        <v>3479536866</v>
      </c>
      <c r="F3235">
        <v>4295719693</v>
      </c>
      <c r="G3235">
        <v>4615299182</v>
      </c>
      <c r="H3235">
        <v>4340806108</v>
      </c>
      <c r="I3235">
        <v>3166853862</v>
      </c>
      <c r="J3235">
        <v>4552048577</v>
      </c>
      <c r="K3235">
        <v>5055749317</v>
      </c>
      <c r="L3235">
        <v>4927417517</v>
      </c>
      <c r="M3235">
        <v>4837469702</v>
      </c>
      <c r="N3235">
        <v>4998147646</v>
      </c>
      <c r="O3235">
        <v>5157045633</v>
      </c>
      <c r="P3235">
        <v>5349267185</v>
      </c>
      <c r="Q3235">
        <v>5537705378</v>
      </c>
      <c r="R3235">
        <v>5723724571</v>
      </c>
      <c r="S3235">
        <v>5916904947</v>
      </c>
    </row>
    <row r="3236" spans="1:19" x14ac:dyDescent="0.2">
      <c r="A3236" t="s">
        <v>179</v>
      </c>
      <c r="B3236" t="s">
        <v>4</v>
      </c>
      <c r="C3236" t="s">
        <v>5</v>
      </c>
      <c r="D3236">
        <v>381627253.80000001</v>
      </c>
      <c r="E3236">
        <v>453926922.60000002</v>
      </c>
      <c r="F3236">
        <v>628841590.5</v>
      </c>
      <c r="G3236">
        <v>275190017.39999998</v>
      </c>
      <c r="H3236">
        <v>291215160.5</v>
      </c>
      <c r="I3236">
        <v>275560201.60000002</v>
      </c>
      <c r="J3236">
        <v>212667997.30000001</v>
      </c>
      <c r="K3236">
        <v>212934485</v>
      </c>
      <c r="L3236">
        <v>240044185</v>
      </c>
      <c r="M3236">
        <v>239329846.09999999</v>
      </c>
      <c r="N3236">
        <v>238671993.90000001</v>
      </c>
      <c r="O3236">
        <v>237909782.09999999</v>
      </c>
      <c r="P3236">
        <v>237106129.90000001</v>
      </c>
      <c r="Q3236">
        <v>236297586.09999999</v>
      </c>
      <c r="R3236">
        <v>235486937</v>
      </c>
      <c r="S3236">
        <v>234684867.09999999</v>
      </c>
    </row>
    <row r="3237" spans="1:19" x14ac:dyDescent="0.2">
      <c r="A3237" t="s">
        <v>179</v>
      </c>
      <c r="B3237" t="s">
        <v>6</v>
      </c>
      <c r="C3237" t="s">
        <v>5</v>
      </c>
      <c r="D3237">
        <v>236630554.80000001</v>
      </c>
      <c r="E3237">
        <v>809159681.20000005</v>
      </c>
      <c r="F3237">
        <v>2563506426</v>
      </c>
      <c r="G3237">
        <v>4518671816</v>
      </c>
      <c r="H3237">
        <v>2617825114</v>
      </c>
      <c r="I3237">
        <v>3955766538</v>
      </c>
      <c r="J3237">
        <v>4271530170</v>
      </c>
      <c r="K3237">
        <v>4287353937</v>
      </c>
      <c r="L3237">
        <v>4392421044</v>
      </c>
      <c r="M3237">
        <v>4446933961</v>
      </c>
      <c r="N3237">
        <v>4494419076</v>
      </c>
      <c r="O3237">
        <v>4547784849</v>
      </c>
      <c r="P3237">
        <v>4651947506</v>
      </c>
      <c r="Q3237">
        <v>4713123259</v>
      </c>
      <c r="R3237">
        <v>4770797118</v>
      </c>
      <c r="S3237">
        <v>4826898848</v>
      </c>
    </row>
    <row r="3238" spans="1:19" x14ac:dyDescent="0.2">
      <c r="A3238" t="s">
        <v>179</v>
      </c>
      <c r="B3238" t="s">
        <v>7</v>
      </c>
      <c r="C3238" t="s">
        <v>5</v>
      </c>
      <c r="D3238">
        <v>3633006065</v>
      </c>
      <c r="E3238">
        <v>2241325542</v>
      </c>
      <c r="F3238">
        <v>6395557396</v>
      </c>
      <c r="G3238">
        <v>17045260660</v>
      </c>
      <c r="H3238">
        <v>3461609563</v>
      </c>
      <c r="I3238">
        <v>1373901764</v>
      </c>
      <c r="J3238">
        <v>22751361820</v>
      </c>
      <c r="K3238">
        <v>51631489860</v>
      </c>
      <c r="L3238">
        <v>21841885470</v>
      </c>
      <c r="M3238">
        <v>18833309190</v>
      </c>
      <c r="N3238">
        <v>16605699560</v>
      </c>
      <c r="O3238">
        <v>14385316060</v>
      </c>
      <c r="P3238">
        <v>13375448820</v>
      </c>
      <c r="Q3238">
        <v>12746614360</v>
      </c>
      <c r="R3238">
        <v>12370980340</v>
      </c>
      <c r="S3238">
        <v>12008836690</v>
      </c>
    </row>
    <row r="3239" spans="1:19" x14ac:dyDescent="0.2">
      <c r="A3239" t="s">
        <v>179</v>
      </c>
      <c r="B3239" t="s">
        <v>8</v>
      </c>
      <c r="C3239" t="s">
        <v>5</v>
      </c>
      <c r="D3239">
        <v>134466600</v>
      </c>
      <c r="E3239">
        <v>171329900</v>
      </c>
      <c r="F3239">
        <v>217747500</v>
      </c>
      <c r="G3239">
        <v>197008700</v>
      </c>
      <c r="H3239">
        <v>173418157.80000001</v>
      </c>
      <c r="I3239">
        <v>103152200.8</v>
      </c>
      <c r="J3239">
        <v>891174511.79999995</v>
      </c>
      <c r="K3239">
        <v>2955357950</v>
      </c>
      <c r="L3239">
        <v>135486396.40000001</v>
      </c>
      <c r="M3239">
        <v>137697578.69999999</v>
      </c>
      <c r="N3239">
        <v>139908760.90000001</v>
      </c>
      <c r="O3239">
        <v>142119943.19999999</v>
      </c>
      <c r="P3239">
        <v>144331125.40000001</v>
      </c>
      <c r="Q3239">
        <v>146542307.69999999</v>
      </c>
      <c r="R3239">
        <v>148753489.90000001</v>
      </c>
      <c r="S3239">
        <v>150964672.19999999</v>
      </c>
    </row>
    <row r="3240" spans="1:19" x14ac:dyDescent="0.2">
      <c r="A3240" t="s">
        <v>179</v>
      </c>
      <c r="B3240" t="s">
        <v>9</v>
      </c>
      <c r="C3240" t="s">
        <v>5</v>
      </c>
      <c r="D3240">
        <v>3149046579</v>
      </c>
      <c r="E3240">
        <v>2969094360</v>
      </c>
      <c r="F3240">
        <v>7672562587</v>
      </c>
      <c r="G3240">
        <v>16842551640</v>
      </c>
      <c r="H3240">
        <v>6544067995</v>
      </c>
      <c r="I3240">
        <v>5708380704</v>
      </c>
      <c r="J3240">
        <v>28126734500</v>
      </c>
      <c r="K3240">
        <v>59087136230</v>
      </c>
      <c r="L3240">
        <v>26609837090</v>
      </c>
      <c r="M3240">
        <v>23657270570</v>
      </c>
      <c r="N3240">
        <v>21478699390</v>
      </c>
      <c r="O3240">
        <v>19313130630</v>
      </c>
      <c r="P3240">
        <v>18408833580</v>
      </c>
      <c r="Q3240">
        <v>17842577510</v>
      </c>
      <c r="R3240">
        <v>17526017880</v>
      </c>
      <c r="S3240">
        <v>17221385080</v>
      </c>
    </row>
    <row r="3241" spans="1:19" x14ac:dyDescent="0.2">
      <c r="A3241" t="s">
        <v>179</v>
      </c>
      <c r="B3241" t="s">
        <v>10</v>
      </c>
      <c r="C3241" t="s">
        <v>5</v>
      </c>
      <c r="D3241">
        <v>40161984740</v>
      </c>
      <c r="E3241">
        <v>42946105450</v>
      </c>
      <c r="F3241">
        <v>62116033010</v>
      </c>
      <c r="G3241">
        <v>81254205460</v>
      </c>
      <c r="H3241">
        <v>72150731120</v>
      </c>
      <c r="I3241">
        <v>44543763830</v>
      </c>
      <c r="J3241">
        <v>108328744500</v>
      </c>
      <c r="K3241">
        <v>152481234000</v>
      </c>
      <c r="L3241">
        <v>110328879400</v>
      </c>
      <c r="M3241">
        <v>106627079600</v>
      </c>
      <c r="N3241">
        <v>108854396300</v>
      </c>
      <c r="O3241">
        <v>110313612900</v>
      </c>
      <c r="P3241">
        <v>113205455500</v>
      </c>
      <c r="Q3241">
        <v>116549118100</v>
      </c>
      <c r="R3241">
        <v>120259177300</v>
      </c>
      <c r="S3241">
        <v>124312622800</v>
      </c>
    </row>
    <row r="3242" spans="1:19" x14ac:dyDescent="0.2">
      <c r="A3242" t="s">
        <v>179</v>
      </c>
      <c r="B3242" t="s">
        <v>11</v>
      </c>
      <c r="C3242" t="s">
        <v>5</v>
      </c>
      <c r="D3242">
        <v>8952172465</v>
      </c>
      <c r="E3242">
        <v>5524377142</v>
      </c>
      <c r="F3242">
        <v>17542166070</v>
      </c>
      <c r="G3242">
        <v>29280133380</v>
      </c>
      <c r="H3242">
        <v>10596935680</v>
      </c>
      <c r="I3242">
        <v>4751444099</v>
      </c>
      <c r="J3242">
        <v>34046871920</v>
      </c>
      <c r="K3242">
        <v>67727038560</v>
      </c>
      <c r="L3242">
        <v>33517886720</v>
      </c>
      <c r="M3242">
        <v>30169920150</v>
      </c>
      <c r="N3242">
        <v>28072325620</v>
      </c>
      <c r="O3242">
        <v>25972722510</v>
      </c>
      <c r="P3242">
        <v>25204568790</v>
      </c>
      <c r="Q3242">
        <v>24838104560</v>
      </c>
      <c r="R3242">
        <v>24744332000</v>
      </c>
      <c r="S3242">
        <v>24672333210</v>
      </c>
    </row>
    <row r="3243" spans="1:19" x14ac:dyDescent="0.2">
      <c r="A3243" t="s">
        <v>179</v>
      </c>
      <c r="B3243" t="s">
        <v>12</v>
      </c>
      <c r="C3243" t="s">
        <v>5</v>
      </c>
      <c r="D3243">
        <v>30284626730</v>
      </c>
      <c r="E3243">
        <v>33372444090</v>
      </c>
      <c r="F3243">
        <v>36680402490</v>
      </c>
      <c r="G3243">
        <v>38111731270</v>
      </c>
      <c r="H3243">
        <v>39336413370</v>
      </c>
      <c r="I3243">
        <v>19588939180</v>
      </c>
      <c r="J3243">
        <v>35977947780</v>
      </c>
      <c r="K3243">
        <v>41686953590</v>
      </c>
      <c r="L3243">
        <v>44691514570</v>
      </c>
      <c r="M3243">
        <v>47505571920</v>
      </c>
      <c r="N3243">
        <v>51303815860</v>
      </c>
      <c r="O3243">
        <v>53538195550</v>
      </c>
      <c r="P3243">
        <v>55463207850</v>
      </c>
      <c r="Q3243">
        <v>57366697360</v>
      </c>
      <c r="R3243">
        <v>59288491580</v>
      </c>
      <c r="S3243">
        <v>61409897730</v>
      </c>
    </row>
    <row r="3244" spans="1:19" x14ac:dyDescent="0.2">
      <c r="A3244" t="s">
        <v>179</v>
      </c>
      <c r="B3244" t="s">
        <v>13</v>
      </c>
      <c r="C3244" t="s">
        <v>5</v>
      </c>
      <c r="D3244">
        <v>236630554.80000001</v>
      </c>
      <c r="E3244">
        <v>809159681.20000005</v>
      </c>
      <c r="F3244">
        <v>2563506426</v>
      </c>
      <c r="G3244">
        <v>4518671816</v>
      </c>
      <c r="H3244">
        <v>2617825114</v>
      </c>
      <c r="I3244">
        <v>3955766538</v>
      </c>
      <c r="J3244">
        <v>4271530170</v>
      </c>
      <c r="K3244">
        <v>4287353937</v>
      </c>
      <c r="L3244">
        <v>4392421044</v>
      </c>
      <c r="M3244">
        <v>4446933961</v>
      </c>
      <c r="N3244">
        <v>4494419076</v>
      </c>
      <c r="O3244">
        <v>4547784849</v>
      </c>
      <c r="P3244">
        <v>4651947506</v>
      </c>
      <c r="Q3244">
        <v>4713123259</v>
      </c>
      <c r="R3244">
        <v>4770797118</v>
      </c>
      <c r="S3244">
        <v>4826898848</v>
      </c>
    </row>
    <row r="3245" spans="1:19" x14ac:dyDescent="0.2">
      <c r="A3245" t="s">
        <v>179</v>
      </c>
      <c r="B3245" t="s">
        <v>14</v>
      </c>
      <c r="C3245" t="s">
        <v>5</v>
      </c>
      <c r="D3245">
        <v>3140446302</v>
      </c>
      <c r="E3245">
        <v>4601638536</v>
      </c>
      <c r="F3245">
        <v>9902835722</v>
      </c>
      <c r="G3245">
        <v>16985956370</v>
      </c>
      <c r="H3245">
        <v>19599556950</v>
      </c>
      <c r="I3245">
        <v>16247614010</v>
      </c>
      <c r="J3245">
        <v>34032394640</v>
      </c>
      <c r="K3245">
        <v>38779887910</v>
      </c>
      <c r="L3245">
        <v>27727057030</v>
      </c>
      <c r="M3245">
        <v>24504653610</v>
      </c>
      <c r="N3245">
        <v>24983835700</v>
      </c>
      <c r="O3245">
        <v>26254909960</v>
      </c>
      <c r="P3245">
        <v>27885731370</v>
      </c>
      <c r="Q3245">
        <v>29631192900</v>
      </c>
      <c r="R3245">
        <v>31455556620</v>
      </c>
      <c r="S3245">
        <v>33403492970</v>
      </c>
    </row>
    <row r="3246" spans="1:19" x14ac:dyDescent="0.2">
      <c r="A3246" t="s">
        <v>179</v>
      </c>
      <c r="B3246" t="s">
        <v>15</v>
      </c>
      <c r="C3246" t="s">
        <v>5</v>
      </c>
      <c r="D3246">
        <v>519110240.60000002</v>
      </c>
      <c r="E3246">
        <v>765081208</v>
      </c>
      <c r="F3246">
        <v>1672542390</v>
      </c>
      <c r="G3246">
        <v>2899325853</v>
      </c>
      <c r="H3246">
        <v>3121703922</v>
      </c>
      <c r="I3246">
        <v>4010004227</v>
      </c>
      <c r="J3246">
        <v>4990877644</v>
      </c>
      <c r="K3246">
        <v>4804700088</v>
      </c>
      <c r="L3246">
        <v>3852730510</v>
      </c>
      <c r="M3246">
        <v>3479381598</v>
      </c>
      <c r="N3246">
        <v>3421955001</v>
      </c>
      <c r="O3246">
        <v>3450270012</v>
      </c>
      <c r="P3246">
        <v>3523629899</v>
      </c>
      <c r="Q3246">
        <v>3597909153</v>
      </c>
      <c r="R3246">
        <v>3672526272</v>
      </c>
      <c r="S3246">
        <v>3747034271</v>
      </c>
    </row>
    <row r="3247" spans="1:19" x14ac:dyDescent="0.2">
      <c r="A3247" t="s">
        <v>179</v>
      </c>
      <c r="B3247" t="s">
        <v>16</v>
      </c>
      <c r="C3247" t="s">
        <v>5</v>
      </c>
      <c r="D3247">
        <v>29902999470</v>
      </c>
      <c r="E3247">
        <v>32918517160</v>
      </c>
      <c r="F3247">
        <v>36051560900</v>
      </c>
      <c r="G3247">
        <v>37836541260</v>
      </c>
      <c r="H3247">
        <v>39045198210</v>
      </c>
      <c r="I3247">
        <v>19313378980</v>
      </c>
      <c r="J3247">
        <v>35765279780</v>
      </c>
      <c r="K3247">
        <v>41474019100</v>
      </c>
      <c r="L3247">
        <v>44451470390</v>
      </c>
      <c r="M3247">
        <v>47266242080</v>
      </c>
      <c r="N3247">
        <v>51065143870</v>
      </c>
      <c r="O3247">
        <v>53300285770</v>
      </c>
      <c r="P3247">
        <v>55226101720</v>
      </c>
      <c r="Q3247">
        <v>57130399770</v>
      </c>
      <c r="R3247">
        <v>59053004650</v>
      </c>
      <c r="S3247">
        <v>61175212860</v>
      </c>
    </row>
    <row r="3248" spans="1:19" x14ac:dyDescent="0.2">
      <c r="A3248" t="s">
        <v>179</v>
      </c>
      <c r="B3248" t="s">
        <v>17</v>
      </c>
      <c r="C3248" t="s">
        <v>5</v>
      </c>
      <c r="D3248">
        <v>401016314.60000002</v>
      </c>
      <c r="E3248">
        <v>591030618.20000005</v>
      </c>
      <c r="F3248">
        <v>1292050769</v>
      </c>
      <c r="G3248">
        <v>2239749629</v>
      </c>
      <c r="H3248">
        <v>2411538252</v>
      </c>
      <c r="I3248">
        <v>3446190563</v>
      </c>
      <c r="J3248">
        <v>5441735347</v>
      </c>
      <c r="K3248">
        <v>5369810330</v>
      </c>
      <c r="L3248">
        <v>4657032100</v>
      </c>
      <c r="M3248">
        <v>4669822210</v>
      </c>
      <c r="N3248">
        <v>5096883132</v>
      </c>
      <c r="O3248">
        <v>5709503674</v>
      </c>
      <c r="P3248">
        <v>6412808930</v>
      </c>
      <c r="Q3248">
        <v>7197798734</v>
      </c>
      <c r="R3248">
        <v>8071527317</v>
      </c>
      <c r="S3248">
        <v>9045896982</v>
      </c>
    </row>
    <row r="3249" spans="1:19" x14ac:dyDescent="0.2">
      <c r="A3249" t="s">
        <v>179</v>
      </c>
      <c r="B3249" t="s">
        <v>18</v>
      </c>
      <c r="C3249" t="s">
        <v>5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</row>
    <row r="3250" spans="1:19" x14ac:dyDescent="0.2">
      <c r="A3250" t="s">
        <v>179</v>
      </c>
      <c r="B3250" t="s">
        <v>19</v>
      </c>
      <c r="C3250" t="s">
        <v>5</v>
      </c>
      <c r="D3250">
        <v>2714085529</v>
      </c>
      <c r="E3250">
        <v>2033260465</v>
      </c>
      <c r="F3250">
        <v>3113383458</v>
      </c>
      <c r="G3250">
        <v>4227445506</v>
      </c>
      <c r="H3250">
        <v>3197567804</v>
      </c>
      <c r="I3250">
        <v>1676000791</v>
      </c>
      <c r="J3250">
        <v>5042027133</v>
      </c>
      <c r="K3250">
        <v>9138593734</v>
      </c>
      <c r="L3250">
        <v>4800116075</v>
      </c>
      <c r="M3250">
        <v>4335280197</v>
      </c>
      <c r="N3250">
        <v>4273019693</v>
      </c>
      <c r="O3250">
        <v>4241742568</v>
      </c>
      <c r="P3250">
        <v>4291411418</v>
      </c>
      <c r="Q3250">
        <v>4367456341</v>
      </c>
      <c r="R3250">
        <v>4463533969</v>
      </c>
      <c r="S3250">
        <v>4564625893</v>
      </c>
    </row>
    <row r="3251" spans="1:19" x14ac:dyDescent="0.2">
      <c r="A3251" t="s">
        <v>179</v>
      </c>
      <c r="B3251" t="s">
        <v>20</v>
      </c>
      <c r="C3251" t="s">
        <v>5</v>
      </c>
      <c r="D3251">
        <v>9618261053</v>
      </c>
      <c r="E3251">
        <v>10573969950</v>
      </c>
      <c r="F3251">
        <v>16593571740</v>
      </c>
      <c r="G3251">
        <v>18562523670</v>
      </c>
      <c r="H3251">
        <v>18771846510</v>
      </c>
      <c r="I3251">
        <v>9545358803</v>
      </c>
      <c r="J3251">
        <v>22514273830</v>
      </c>
      <c r="K3251">
        <v>26114023910</v>
      </c>
      <c r="L3251">
        <v>24727287970</v>
      </c>
      <c r="M3251">
        <v>24617612880</v>
      </c>
      <c r="N3251">
        <v>26150579760</v>
      </c>
      <c r="O3251">
        <v>27324916170</v>
      </c>
      <c r="P3251">
        <v>28389412730</v>
      </c>
      <c r="Q3251">
        <v>29446051090</v>
      </c>
      <c r="R3251">
        <v>30501143220</v>
      </c>
      <c r="S3251">
        <v>31623510410</v>
      </c>
    </row>
    <row r="3252" spans="1:19" x14ac:dyDescent="0.2">
      <c r="A3252" t="s">
        <v>179</v>
      </c>
      <c r="B3252" t="s">
        <v>21</v>
      </c>
      <c r="C3252" t="s">
        <v>5</v>
      </c>
      <c r="D3252">
        <v>23740997980</v>
      </c>
      <c r="E3252">
        <v>25984977700</v>
      </c>
      <c r="F3252">
        <v>31709200390</v>
      </c>
      <c r="G3252">
        <v>36373882130</v>
      </c>
      <c r="H3252">
        <v>37986940250</v>
      </c>
      <c r="I3252">
        <v>20013500020</v>
      </c>
      <c r="J3252">
        <v>42040774640</v>
      </c>
      <c r="K3252">
        <v>47800824540</v>
      </c>
      <c r="L3252">
        <v>45542163100</v>
      </c>
      <c r="M3252">
        <v>45738292460</v>
      </c>
      <c r="N3252">
        <v>48304380890</v>
      </c>
      <c r="O3252">
        <v>50142587890</v>
      </c>
      <c r="P3252">
        <v>52044685150</v>
      </c>
      <c r="Q3252">
        <v>53959373430</v>
      </c>
      <c r="R3252">
        <v>55883156940</v>
      </c>
      <c r="S3252">
        <v>57965539210</v>
      </c>
    </row>
    <row r="3253" spans="1:19" x14ac:dyDescent="0.2">
      <c r="A3253" t="s">
        <v>179</v>
      </c>
      <c r="B3253" t="s">
        <v>22</v>
      </c>
      <c r="C3253" t="s">
        <v>5</v>
      </c>
      <c r="D3253">
        <v>4103958989</v>
      </c>
      <c r="E3253">
        <v>2628185293</v>
      </c>
      <c r="F3253">
        <v>8706821297</v>
      </c>
      <c r="G3253">
        <v>9786164890</v>
      </c>
      <c r="H3253">
        <v>7135326114</v>
      </c>
      <c r="I3253">
        <v>3377542336</v>
      </c>
      <c r="J3253">
        <v>11295510100</v>
      </c>
      <c r="K3253">
        <v>16095548700</v>
      </c>
      <c r="L3253">
        <v>11676001250</v>
      </c>
      <c r="M3253">
        <v>11336610960</v>
      </c>
      <c r="N3253">
        <v>11466626060</v>
      </c>
      <c r="O3253">
        <v>11587406460</v>
      </c>
      <c r="P3253">
        <v>11829119980</v>
      </c>
      <c r="Q3253">
        <v>12091490200</v>
      </c>
      <c r="R3253">
        <v>12373351660</v>
      </c>
      <c r="S3253">
        <v>12663496520</v>
      </c>
    </row>
    <row r="3254" spans="1:19" x14ac:dyDescent="0.2">
      <c r="A3254" t="s">
        <v>179</v>
      </c>
      <c r="B3254" t="s">
        <v>23</v>
      </c>
      <c r="C3254" t="s">
        <v>5</v>
      </c>
      <c r="D3254">
        <v>3005979702</v>
      </c>
      <c r="E3254">
        <v>4430308636</v>
      </c>
      <c r="F3254">
        <v>9685088222</v>
      </c>
      <c r="G3254">
        <v>16788947670</v>
      </c>
      <c r="H3254">
        <v>19426138800</v>
      </c>
      <c r="I3254">
        <v>16144461810</v>
      </c>
      <c r="J3254">
        <v>33141220130</v>
      </c>
      <c r="K3254">
        <v>35824529960</v>
      </c>
      <c r="L3254">
        <v>27591570630</v>
      </c>
      <c r="M3254">
        <v>24366956030</v>
      </c>
      <c r="N3254">
        <v>24843926940</v>
      </c>
      <c r="O3254">
        <v>26112790010</v>
      </c>
      <c r="P3254">
        <v>27741400250</v>
      </c>
      <c r="Q3254">
        <v>29484650590</v>
      </c>
      <c r="R3254">
        <v>31306803130</v>
      </c>
      <c r="S3254">
        <v>33252528300</v>
      </c>
    </row>
    <row r="3255" spans="1:19" x14ac:dyDescent="0.2">
      <c r="A3255" t="s">
        <v>179</v>
      </c>
      <c r="B3255" t="s">
        <v>24</v>
      </c>
      <c r="C3255" t="s">
        <v>5</v>
      </c>
      <c r="D3255">
        <v>19467046.670000002</v>
      </c>
      <c r="E3255">
        <v>28691153.469999999</v>
      </c>
      <c r="F3255">
        <v>62721669.149999999</v>
      </c>
      <c r="G3255">
        <v>108727024.2</v>
      </c>
      <c r="H3255">
        <v>117066378.5</v>
      </c>
      <c r="I3255">
        <v>144328721.59999999</v>
      </c>
      <c r="J3255">
        <v>172321425.40000001</v>
      </c>
      <c r="K3255">
        <v>166145164.90000001</v>
      </c>
      <c r="L3255">
        <v>139712514.09999999</v>
      </c>
      <c r="M3255">
        <v>129419725.3</v>
      </c>
      <c r="N3255">
        <v>128878396.7</v>
      </c>
      <c r="O3255">
        <v>131461924.7</v>
      </c>
      <c r="P3255">
        <v>134673816.5</v>
      </c>
      <c r="Q3255">
        <v>137951813.40000001</v>
      </c>
      <c r="R3255">
        <v>141271723.5</v>
      </c>
      <c r="S3255">
        <v>144630909.80000001</v>
      </c>
    </row>
    <row r="3256" spans="1:19" x14ac:dyDescent="0.2">
      <c r="A3256" t="s">
        <v>179</v>
      </c>
      <c r="B3256" t="s">
        <v>25</v>
      </c>
      <c r="C3256" t="s">
        <v>5</v>
      </c>
      <c r="D3256">
        <v>37012938160</v>
      </c>
      <c r="E3256">
        <v>39977011090</v>
      </c>
      <c r="F3256">
        <v>54443470420</v>
      </c>
      <c r="G3256">
        <v>64411653820</v>
      </c>
      <c r="H3256">
        <v>65606663120</v>
      </c>
      <c r="I3256">
        <v>38835383120</v>
      </c>
      <c r="J3256">
        <v>80202010020</v>
      </c>
      <c r="K3256">
        <v>93394097770</v>
      </c>
      <c r="L3256">
        <v>83719042270</v>
      </c>
      <c r="M3256">
        <v>82969809070</v>
      </c>
      <c r="N3256">
        <v>87375696870</v>
      </c>
      <c r="O3256">
        <v>91000482240</v>
      </c>
      <c r="P3256">
        <v>94796621950</v>
      </c>
      <c r="Q3256">
        <v>98706540560</v>
      </c>
      <c r="R3256">
        <v>102733159400</v>
      </c>
      <c r="S3256">
        <v>107091237700</v>
      </c>
    </row>
    <row r="3257" spans="1:19" x14ac:dyDescent="0.2">
      <c r="A3257" t="s">
        <v>180</v>
      </c>
      <c r="B3257" t="s">
        <v>4</v>
      </c>
      <c r="C3257" t="s">
        <v>5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</row>
    <row r="3258" spans="1:19" x14ac:dyDescent="0.2">
      <c r="A3258" t="s">
        <v>180</v>
      </c>
      <c r="B3258" t="s">
        <v>6</v>
      </c>
      <c r="C3258" t="s">
        <v>5</v>
      </c>
      <c r="D3258">
        <v>63707220.899999999</v>
      </c>
      <c r="E3258">
        <v>63707220.899999999</v>
      </c>
      <c r="F3258">
        <v>63707220.899999999</v>
      </c>
      <c r="G3258">
        <v>63707220.899999999</v>
      </c>
      <c r="H3258">
        <v>63707220.899999999</v>
      </c>
      <c r="I3258">
        <v>62136364.229999997</v>
      </c>
      <c r="J3258">
        <v>79592219.640000001</v>
      </c>
      <c r="K3258">
        <v>72039200.650000006</v>
      </c>
      <c r="L3258">
        <v>77799709.379999995</v>
      </c>
      <c r="M3258">
        <v>81482497.420000002</v>
      </c>
      <c r="N3258">
        <v>77909734.290000007</v>
      </c>
      <c r="O3258">
        <v>69690592.760000005</v>
      </c>
      <c r="P3258">
        <v>69875358.459999993</v>
      </c>
      <c r="Q3258">
        <v>68660604.109999999</v>
      </c>
      <c r="R3258">
        <v>67553619.5</v>
      </c>
      <c r="S3258">
        <v>66850005.560000002</v>
      </c>
    </row>
    <row r="3259" spans="1:19" x14ac:dyDescent="0.2">
      <c r="A3259" t="s">
        <v>180</v>
      </c>
      <c r="B3259" t="s">
        <v>7</v>
      </c>
      <c r="C3259" t="s">
        <v>5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</row>
    <row r="3260" spans="1:19" x14ac:dyDescent="0.2">
      <c r="A3260" t="s">
        <v>180</v>
      </c>
      <c r="B3260" t="s">
        <v>8</v>
      </c>
      <c r="C3260" t="s">
        <v>5</v>
      </c>
      <c r="D3260">
        <v>2083148859</v>
      </c>
      <c r="E3260">
        <v>1068051663</v>
      </c>
      <c r="F3260">
        <v>1624758743</v>
      </c>
      <c r="G3260">
        <v>1642119981</v>
      </c>
      <c r="H3260">
        <v>1089949927</v>
      </c>
      <c r="I3260">
        <v>279431060.69999999</v>
      </c>
      <c r="J3260">
        <v>1418939832</v>
      </c>
      <c r="K3260">
        <v>3681086985</v>
      </c>
      <c r="L3260">
        <v>1912202085</v>
      </c>
      <c r="M3260">
        <v>1388717015</v>
      </c>
      <c r="N3260">
        <v>1325822954</v>
      </c>
      <c r="O3260">
        <v>1265912598</v>
      </c>
      <c r="P3260">
        <v>1208176235</v>
      </c>
      <c r="Q3260">
        <v>1151365507</v>
      </c>
      <c r="R3260">
        <v>1113962768</v>
      </c>
      <c r="S3260">
        <v>1077546611</v>
      </c>
    </row>
    <row r="3261" spans="1:19" x14ac:dyDescent="0.2">
      <c r="A3261" t="s">
        <v>180</v>
      </c>
      <c r="B3261" t="s">
        <v>9</v>
      </c>
      <c r="C3261" t="s">
        <v>5</v>
      </c>
      <c r="D3261">
        <v>2156412163</v>
      </c>
      <c r="E3261">
        <v>1141314967</v>
      </c>
      <c r="F3261">
        <v>1698022048</v>
      </c>
      <c r="G3261">
        <v>1715383285</v>
      </c>
      <c r="H3261">
        <v>1153657148</v>
      </c>
      <c r="I3261">
        <v>341567424.89999998</v>
      </c>
      <c r="J3261">
        <v>1498532051</v>
      </c>
      <c r="K3261">
        <v>3753126185</v>
      </c>
      <c r="L3261">
        <v>1990001795</v>
      </c>
      <c r="M3261">
        <v>1470199513</v>
      </c>
      <c r="N3261">
        <v>1403732688</v>
      </c>
      <c r="O3261">
        <v>1335603190</v>
      </c>
      <c r="P3261">
        <v>1278051593</v>
      </c>
      <c r="Q3261">
        <v>1220026111</v>
      </c>
      <c r="R3261">
        <v>1181516387</v>
      </c>
      <c r="S3261">
        <v>1144396616</v>
      </c>
    </row>
    <row r="3262" spans="1:19" x14ac:dyDescent="0.2">
      <c r="A3262" t="s">
        <v>180</v>
      </c>
      <c r="B3262" t="s">
        <v>10</v>
      </c>
      <c r="C3262" t="s">
        <v>5</v>
      </c>
      <c r="D3262">
        <v>8280912766</v>
      </c>
      <c r="E3262">
        <v>6982474225</v>
      </c>
      <c r="F3262">
        <v>7871130678</v>
      </c>
      <c r="G3262">
        <v>8375161816</v>
      </c>
      <c r="H3262">
        <v>9451565755</v>
      </c>
      <c r="I3262">
        <v>8616974735</v>
      </c>
      <c r="J3262">
        <v>10041065580</v>
      </c>
      <c r="K3262">
        <v>13512716160</v>
      </c>
      <c r="L3262">
        <v>12582782630</v>
      </c>
      <c r="M3262">
        <v>12365867480</v>
      </c>
      <c r="N3262">
        <v>12926861660</v>
      </c>
      <c r="O3262">
        <v>13440805980</v>
      </c>
      <c r="P3262">
        <v>13932088960</v>
      </c>
      <c r="Q3262">
        <v>14339261790</v>
      </c>
      <c r="R3262">
        <v>14699707720</v>
      </c>
      <c r="S3262">
        <v>15070048010</v>
      </c>
    </row>
    <row r="3263" spans="1:19" x14ac:dyDescent="0.2">
      <c r="A3263" t="s">
        <v>180</v>
      </c>
      <c r="B3263" t="s">
        <v>11</v>
      </c>
      <c r="C3263" t="s">
        <v>5</v>
      </c>
      <c r="D3263">
        <v>2579418685</v>
      </c>
      <c r="E3263">
        <v>2633996938</v>
      </c>
      <c r="F3263">
        <v>2783054625</v>
      </c>
      <c r="G3263">
        <v>3026374403</v>
      </c>
      <c r="H3263">
        <v>2962390987</v>
      </c>
      <c r="I3263">
        <v>3069213778</v>
      </c>
      <c r="J3263">
        <v>2972238647</v>
      </c>
      <c r="K3263">
        <v>2877419096</v>
      </c>
      <c r="L3263">
        <v>3760534243</v>
      </c>
      <c r="M3263">
        <v>3940875471</v>
      </c>
      <c r="N3263">
        <v>4351073464</v>
      </c>
      <c r="O3263">
        <v>4720213514</v>
      </c>
      <c r="P3263">
        <v>5029135534</v>
      </c>
      <c r="Q3263">
        <v>5264219586</v>
      </c>
      <c r="R3263">
        <v>5451970159</v>
      </c>
      <c r="S3263">
        <v>5636612395</v>
      </c>
    </row>
    <row r="3264" spans="1:19" x14ac:dyDescent="0.2">
      <c r="A3264" t="s">
        <v>180</v>
      </c>
      <c r="B3264" t="s">
        <v>12</v>
      </c>
      <c r="C3264" t="s">
        <v>5</v>
      </c>
      <c r="D3264">
        <v>0</v>
      </c>
      <c r="E3264">
        <v>0</v>
      </c>
      <c r="F3264">
        <v>0</v>
      </c>
      <c r="G3264">
        <v>0</v>
      </c>
      <c r="H3264">
        <v>330.411</v>
      </c>
      <c r="I3264">
        <v>335.49700000000001</v>
      </c>
      <c r="J3264">
        <v>344.42</v>
      </c>
      <c r="K3264">
        <v>349.976</v>
      </c>
      <c r="L3264">
        <v>354.48500000000001</v>
      </c>
      <c r="M3264">
        <v>362.80700000000002</v>
      </c>
      <c r="N3264">
        <v>370.58</v>
      </c>
      <c r="O3264">
        <v>378.23599999999999</v>
      </c>
      <c r="P3264">
        <v>386.327</v>
      </c>
      <c r="Q3264">
        <v>394.31799999999998</v>
      </c>
      <c r="R3264">
        <v>402.21</v>
      </c>
      <c r="S3264">
        <v>410.09</v>
      </c>
    </row>
    <row r="3265" spans="1:19" x14ac:dyDescent="0.2">
      <c r="A3265" t="s">
        <v>180</v>
      </c>
      <c r="B3265" t="s">
        <v>13</v>
      </c>
      <c r="C3265" t="s">
        <v>5</v>
      </c>
      <c r="D3265">
        <v>63707220.899999999</v>
      </c>
      <c r="E3265">
        <v>63707220.899999999</v>
      </c>
      <c r="F3265">
        <v>63707220.899999999</v>
      </c>
      <c r="G3265">
        <v>63707220.899999999</v>
      </c>
      <c r="H3265">
        <v>63707220.899999999</v>
      </c>
      <c r="I3265">
        <v>62136364.229999997</v>
      </c>
      <c r="J3265">
        <v>79592219.640000001</v>
      </c>
      <c r="K3265">
        <v>72039200.650000006</v>
      </c>
      <c r="L3265">
        <v>77799709.379999995</v>
      </c>
      <c r="M3265">
        <v>81482497.420000002</v>
      </c>
      <c r="N3265">
        <v>77909734.290000007</v>
      </c>
      <c r="O3265">
        <v>69690592.760000005</v>
      </c>
      <c r="P3265">
        <v>69875358.459999993</v>
      </c>
      <c r="Q3265">
        <v>68660604.109999999</v>
      </c>
      <c r="R3265">
        <v>67553619.5</v>
      </c>
      <c r="S3265">
        <v>66850005.560000002</v>
      </c>
    </row>
    <row r="3266" spans="1:19" x14ac:dyDescent="0.2">
      <c r="A3266" t="s">
        <v>180</v>
      </c>
      <c r="B3266" t="s">
        <v>14</v>
      </c>
      <c r="C3266" t="s">
        <v>5</v>
      </c>
      <c r="D3266">
        <v>6805999142</v>
      </c>
      <c r="E3266">
        <v>5501169081</v>
      </c>
      <c r="F3266">
        <v>6300082045</v>
      </c>
      <c r="G3266">
        <v>6623926853</v>
      </c>
      <c r="H3266">
        <v>6425467216</v>
      </c>
      <c r="I3266">
        <v>5485624257</v>
      </c>
      <c r="J3266">
        <v>6989234373</v>
      </c>
      <c r="K3266">
        <v>10563257510</v>
      </c>
      <c r="L3266">
        <v>8744448323</v>
      </c>
      <c r="M3266">
        <v>8343509146</v>
      </c>
      <c r="N3266">
        <v>8497878088</v>
      </c>
      <c r="O3266">
        <v>8650901492</v>
      </c>
      <c r="P3266">
        <v>8833077677</v>
      </c>
      <c r="Q3266">
        <v>9006381206</v>
      </c>
      <c r="R3266">
        <v>9180183539</v>
      </c>
      <c r="S3266">
        <v>9366585203</v>
      </c>
    </row>
    <row r="3267" spans="1:19" x14ac:dyDescent="0.2">
      <c r="A3267" t="s">
        <v>180</v>
      </c>
      <c r="B3267" t="s">
        <v>15</v>
      </c>
      <c r="C3267" t="s">
        <v>5</v>
      </c>
      <c r="D3267">
        <v>572003744.5</v>
      </c>
      <c r="E3267">
        <v>531610516.89999998</v>
      </c>
      <c r="F3267">
        <v>559413882.79999995</v>
      </c>
      <c r="G3267">
        <v>596441898.10000002</v>
      </c>
      <c r="H3267">
        <v>632373335.10000002</v>
      </c>
      <c r="I3267">
        <v>570493680.60000002</v>
      </c>
      <c r="J3267">
        <v>626801002.89999998</v>
      </c>
      <c r="K3267">
        <v>599683752.5</v>
      </c>
      <c r="L3267">
        <v>640053719.5</v>
      </c>
      <c r="M3267">
        <v>650737669.10000002</v>
      </c>
      <c r="N3267">
        <v>650477866.70000005</v>
      </c>
      <c r="O3267">
        <v>649794526.20000005</v>
      </c>
      <c r="P3267">
        <v>654051809.60000002</v>
      </c>
      <c r="Q3267">
        <v>657357522.20000005</v>
      </c>
      <c r="R3267">
        <v>659298910.79999995</v>
      </c>
      <c r="S3267">
        <v>661650967.5</v>
      </c>
    </row>
    <row r="3268" spans="1:19" x14ac:dyDescent="0.2">
      <c r="A3268" t="s">
        <v>180</v>
      </c>
      <c r="B3268" t="s">
        <v>16</v>
      </c>
      <c r="C3268" t="s">
        <v>5</v>
      </c>
      <c r="D3268">
        <v>0</v>
      </c>
      <c r="E3268">
        <v>0</v>
      </c>
      <c r="F3268">
        <v>0</v>
      </c>
      <c r="G3268">
        <v>0</v>
      </c>
      <c r="H3268">
        <v>330.411</v>
      </c>
      <c r="I3268">
        <v>335.49700000000001</v>
      </c>
      <c r="J3268">
        <v>344.42</v>
      </c>
      <c r="K3268">
        <v>349.976</v>
      </c>
      <c r="L3268">
        <v>354.48500000000001</v>
      </c>
      <c r="M3268">
        <v>362.80700000000002</v>
      </c>
      <c r="N3268">
        <v>370.58</v>
      </c>
      <c r="O3268">
        <v>378.23599999999999</v>
      </c>
      <c r="P3268">
        <v>386.327</v>
      </c>
      <c r="Q3268">
        <v>394.31799999999998</v>
      </c>
      <c r="R3268">
        <v>402.21</v>
      </c>
      <c r="S3268">
        <v>410.09</v>
      </c>
    </row>
    <row r="3269" spans="1:19" x14ac:dyDescent="0.2">
      <c r="A3269" t="s">
        <v>180</v>
      </c>
      <c r="B3269" t="s">
        <v>17</v>
      </c>
      <c r="C3269" t="s">
        <v>5</v>
      </c>
      <c r="D3269">
        <v>582577779.29999995</v>
      </c>
      <c r="E3269">
        <v>541437844.39999998</v>
      </c>
      <c r="F3269">
        <v>569755182</v>
      </c>
      <c r="G3269">
        <v>607467695.5</v>
      </c>
      <c r="H3269">
        <v>644063359.29999995</v>
      </c>
      <c r="I3269">
        <v>618285331.60000002</v>
      </c>
      <c r="J3269">
        <v>805838761.89999998</v>
      </c>
      <c r="K3269">
        <v>782321315.70000005</v>
      </c>
      <c r="L3269">
        <v>903374288.20000005</v>
      </c>
      <c r="M3269">
        <v>981049452.20000005</v>
      </c>
      <c r="N3269">
        <v>1037376068</v>
      </c>
      <c r="O3269">
        <v>1099972510</v>
      </c>
      <c r="P3269">
        <v>1164579568</v>
      </c>
      <c r="Q3269">
        <v>1231110481</v>
      </c>
      <c r="R3269">
        <v>1299320347</v>
      </c>
      <c r="S3269">
        <v>1376498487</v>
      </c>
    </row>
    <row r="3270" spans="1:19" x14ac:dyDescent="0.2">
      <c r="A3270" t="s">
        <v>180</v>
      </c>
      <c r="B3270" t="s">
        <v>18</v>
      </c>
      <c r="C3270" t="s">
        <v>5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</row>
    <row r="3271" spans="1:19" x14ac:dyDescent="0.2">
      <c r="A3271" t="s">
        <v>180</v>
      </c>
      <c r="B3271" t="s">
        <v>19</v>
      </c>
      <c r="C3271" t="s">
        <v>5</v>
      </c>
      <c r="D3271">
        <v>591799116</v>
      </c>
      <c r="E3271">
        <v>543647329</v>
      </c>
      <c r="F3271">
        <v>571566037.79999995</v>
      </c>
      <c r="G3271">
        <v>609008100</v>
      </c>
      <c r="H3271">
        <v>641406802.20000005</v>
      </c>
      <c r="I3271">
        <v>529238134.69999999</v>
      </c>
      <c r="J3271">
        <v>669485674.5</v>
      </c>
      <c r="K3271">
        <v>991213265.70000005</v>
      </c>
      <c r="L3271">
        <v>821115404.70000005</v>
      </c>
      <c r="M3271">
        <v>776155198.60000002</v>
      </c>
      <c r="N3271">
        <v>785008420.39999998</v>
      </c>
      <c r="O3271">
        <v>793965148.39999998</v>
      </c>
      <c r="P3271">
        <v>804375823.29999995</v>
      </c>
      <c r="Q3271">
        <v>814190108.60000002</v>
      </c>
      <c r="R3271">
        <v>824750870.60000002</v>
      </c>
      <c r="S3271">
        <v>836370586.29999995</v>
      </c>
    </row>
    <row r="3272" spans="1:19" x14ac:dyDescent="0.2">
      <c r="A3272" t="s">
        <v>180</v>
      </c>
      <c r="B3272" t="s">
        <v>20</v>
      </c>
      <c r="C3272" t="s">
        <v>5</v>
      </c>
      <c r="D3272">
        <v>2237406409</v>
      </c>
      <c r="E3272">
        <v>2186459732</v>
      </c>
      <c r="F3272">
        <v>2322361351</v>
      </c>
      <c r="G3272">
        <v>2551587904</v>
      </c>
      <c r="H3272">
        <v>3865739398</v>
      </c>
      <c r="I3272">
        <v>4015028023</v>
      </c>
      <c r="J3272">
        <v>3918985096</v>
      </c>
      <c r="K3272">
        <v>4212123706</v>
      </c>
      <c r="L3272">
        <v>5006108179</v>
      </c>
      <c r="M3272">
        <v>5193061970</v>
      </c>
      <c r="N3272">
        <v>5640543782</v>
      </c>
      <c r="O3272">
        <v>6046516550</v>
      </c>
      <c r="P3272">
        <v>6392795167</v>
      </c>
      <c r="Q3272">
        <v>6666221028</v>
      </c>
      <c r="R3272">
        <v>6890403365</v>
      </c>
      <c r="S3272">
        <v>7111953021</v>
      </c>
    </row>
    <row r="3273" spans="1:19" x14ac:dyDescent="0.2">
      <c r="A3273" t="s">
        <v>180</v>
      </c>
      <c r="B3273" t="s">
        <v>21</v>
      </c>
      <c r="C3273" t="s">
        <v>5</v>
      </c>
      <c r="D3273">
        <v>2095890924</v>
      </c>
      <c r="E3273">
        <v>1994577427</v>
      </c>
      <c r="F3273">
        <v>2104242141</v>
      </c>
      <c r="G3273">
        <v>2246492228</v>
      </c>
      <c r="H3273">
        <v>2461599587</v>
      </c>
      <c r="I3273">
        <v>2488077619</v>
      </c>
      <c r="J3273">
        <v>2464424250</v>
      </c>
      <c r="K3273">
        <v>3120150151</v>
      </c>
      <c r="L3273">
        <v>3162870465</v>
      </c>
      <c r="M3273">
        <v>3231254190</v>
      </c>
      <c r="N3273">
        <v>3343779947</v>
      </c>
      <c r="O3273">
        <v>3446354652</v>
      </c>
      <c r="P3273">
        <v>3566921507</v>
      </c>
      <c r="Q3273">
        <v>3676242100</v>
      </c>
      <c r="R3273">
        <v>3767615940</v>
      </c>
      <c r="S3273">
        <v>3859529396</v>
      </c>
    </row>
    <row r="3274" spans="1:19" x14ac:dyDescent="0.2">
      <c r="A3274" t="s">
        <v>180</v>
      </c>
      <c r="B3274" t="s">
        <v>22</v>
      </c>
      <c r="C3274" t="s">
        <v>5</v>
      </c>
      <c r="D3274">
        <v>1401650319</v>
      </c>
      <c r="E3274">
        <v>1408041840</v>
      </c>
      <c r="F3274">
        <v>1497785329</v>
      </c>
      <c r="G3274">
        <v>1677971658</v>
      </c>
      <c r="H3274">
        <v>2962390987</v>
      </c>
      <c r="I3274">
        <v>3069213778</v>
      </c>
      <c r="J3274">
        <v>2972238647</v>
      </c>
      <c r="K3274">
        <v>2877419096</v>
      </c>
      <c r="L3274">
        <v>3760534243</v>
      </c>
      <c r="M3274">
        <v>3940875471</v>
      </c>
      <c r="N3274">
        <v>4351073464</v>
      </c>
      <c r="O3274">
        <v>4720213514</v>
      </c>
      <c r="P3274">
        <v>5029135534</v>
      </c>
      <c r="Q3274">
        <v>5264219586</v>
      </c>
      <c r="R3274">
        <v>5451970159</v>
      </c>
      <c r="S3274">
        <v>5636612395</v>
      </c>
    </row>
    <row r="3275" spans="1:19" x14ac:dyDescent="0.2">
      <c r="A3275" t="s">
        <v>180</v>
      </c>
      <c r="B3275" t="s">
        <v>23</v>
      </c>
      <c r="C3275" t="s">
        <v>5</v>
      </c>
      <c r="D3275">
        <v>4722850283</v>
      </c>
      <c r="E3275">
        <v>4433117419</v>
      </c>
      <c r="F3275">
        <v>4675323302</v>
      </c>
      <c r="G3275">
        <v>4981806873</v>
      </c>
      <c r="H3275">
        <v>5335517289</v>
      </c>
      <c r="I3275">
        <v>5206193196</v>
      </c>
      <c r="J3275">
        <v>5570294542</v>
      </c>
      <c r="K3275">
        <v>6882170528</v>
      </c>
      <c r="L3275">
        <v>6832246238</v>
      </c>
      <c r="M3275">
        <v>6954792130</v>
      </c>
      <c r="N3275">
        <v>7172055134</v>
      </c>
      <c r="O3275">
        <v>7384988894</v>
      </c>
      <c r="P3275">
        <v>7624901442</v>
      </c>
      <c r="Q3275">
        <v>7855015699</v>
      </c>
      <c r="R3275">
        <v>8066220771</v>
      </c>
      <c r="S3275">
        <v>8289038592</v>
      </c>
    </row>
    <row r="3276" spans="1:19" x14ac:dyDescent="0.2">
      <c r="A3276" t="s">
        <v>180</v>
      </c>
      <c r="B3276" t="s">
        <v>24</v>
      </c>
      <c r="C3276" t="s">
        <v>5</v>
      </c>
      <c r="D3276">
        <v>44822629.969999999</v>
      </c>
      <c r="E3276">
        <v>43426409.030000001</v>
      </c>
      <c r="F3276">
        <v>45770036.539999999</v>
      </c>
      <c r="G3276">
        <v>48780705.68</v>
      </c>
      <c r="H3276">
        <v>52726125.460000001</v>
      </c>
      <c r="I3276">
        <v>54284521.039999999</v>
      </c>
      <c r="J3276">
        <v>56998747.090000004</v>
      </c>
      <c r="K3276">
        <v>54097783.140000001</v>
      </c>
      <c r="L3276">
        <v>59258778.130000003</v>
      </c>
      <c r="M3276">
        <v>63409483.030000001</v>
      </c>
      <c r="N3276">
        <v>65942884.479999997</v>
      </c>
      <c r="O3276">
        <v>68599400.290000007</v>
      </c>
      <c r="P3276">
        <v>71313488.290000007</v>
      </c>
      <c r="Q3276">
        <v>74114439.769999996</v>
      </c>
      <c r="R3276">
        <v>76801899.189999998</v>
      </c>
      <c r="S3276">
        <v>79648939.069999993</v>
      </c>
    </row>
    <row r="3277" spans="1:19" x14ac:dyDescent="0.2">
      <c r="A3277" t="s">
        <v>180</v>
      </c>
      <c r="B3277" t="s">
        <v>25</v>
      </c>
      <c r="C3277" t="s">
        <v>5</v>
      </c>
      <c r="D3277">
        <v>6124500602</v>
      </c>
      <c r="E3277">
        <v>5841159258</v>
      </c>
      <c r="F3277">
        <v>6173108630</v>
      </c>
      <c r="G3277">
        <v>6659778531</v>
      </c>
      <c r="H3277">
        <v>8297908607</v>
      </c>
      <c r="I3277">
        <v>8275407310</v>
      </c>
      <c r="J3277">
        <v>8542533533</v>
      </c>
      <c r="K3277">
        <v>9759589974</v>
      </c>
      <c r="L3277">
        <v>10592780830</v>
      </c>
      <c r="M3277">
        <v>10895667960</v>
      </c>
      <c r="N3277">
        <v>11523128970</v>
      </c>
      <c r="O3277">
        <v>12105202790</v>
      </c>
      <c r="P3277">
        <v>12654037360</v>
      </c>
      <c r="Q3277">
        <v>13119235680</v>
      </c>
      <c r="R3277">
        <v>13518191330</v>
      </c>
      <c r="S3277">
        <v>13925651400</v>
      </c>
    </row>
    <row r="3278" spans="1:19" x14ac:dyDescent="0.2">
      <c r="A3278" t="s">
        <v>181</v>
      </c>
      <c r="B3278" t="s">
        <v>4</v>
      </c>
      <c r="C3278" t="s">
        <v>5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</row>
    <row r="3279" spans="1:19" x14ac:dyDescent="0.2">
      <c r="A3279" t="s">
        <v>181</v>
      </c>
      <c r="B3279" t="s">
        <v>6</v>
      </c>
      <c r="C3279" t="s">
        <v>5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</row>
    <row r="3280" spans="1:19" x14ac:dyDescent="0.2">
      <c r="A3280" t="s">
        <v>181</v>
      </c>
      <c r="B3280" t="s">
        <v>7</v>
      </c>
      <c r="C3280" t="s">
        <v>5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</row>
    <row r="3281" spans="1:21" x14ac:dyDescent="0.2">
      <c r="A3281" t="s">
        <v>181</v>
      </c>
      <c r="B3281" t="s">
        <v>8</v>
      </c>
      <c r="C3281" t="s">
        <v>5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</row>
    <row r="3282" spans="1:21" x14ac:dyDescent="0.2">
      <c r="A3282" t="s">
        <v>181</v>
      </c>
      <c r="B3282" t="s">
        <v>9</v>
      </c>
      <c r="C3282" t="s">
        <v>5</v>
      </c>
      <c r="D3282">
        <v>0</v>
      </c>
      <c r="E3282">
        <v>0</v>
      </c>
      <c r="F3282">
        <v>0</v>
      </c>
      <c r="G3282" s="1">
        <v>1.7599999999999999E-8</v>
      </c>
      <c r="H3282">
        <v>0</v>
      </c>
      <c r="I3282">
        <v>0</v>
      </c>
      <c r="J3282">
        <v>0</v>
      </c>
      <c r="K3282">
        <v>0</v>
      </c>
      <c r="L3282">
        <v>0</v>
      </c>
      <c r="M3282" s="1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</row>
    <row r="3283" spans="1:21" x14ac:dyDescent="0.2">
      <c r="A3283" t="s">
        <v>181</v>
      </c>
      <c r="B3283" t="s">
        <v>10</v>
      </c>
      <c r="C3283" t="s">
        <v>5</v>
      </c>
      <c r="D3283">
        <v>658625903</v>
      </c>
      <c r="E3283">
        <v>547241990.5</v>
      </c>
      <c r="F3283">
        <v>750908312.39999998</v>
      </c>
      <c r="G3283">
        <v>732614533.29999995</v>
      </c>
      <c r="H3283">
        <v>646872248.60000002</v>
      </c>
      <c r="I3283">
        <v>511921003.89999998</v>
      </c>
      <c r="J3283">
        <v>646035813.5</v>
      </c>
      <c r="K3283">
        <v>743418929.20000005</v>
      </c>
      <c r="L3283">
        <v>802756390</v>
      </c>
      <c r="M3283">
        <v>877850709.39999998</v>
      </c>
      <c r="N3283">
        <v>978276779.10000002</v>
      </c>
      <c r="O3283">
        <v>1066367882</v>
      </c>
      <c r="P3283">
        <v>1203395172</v>
      </c>
      <c r="Q3283">
        <v>1344516683</v>
      </c>
      <c r="R3283">
        <v>1486302983</v>
      </c>
      <c r="S3283">
        <v>1627228315</v>
      </c>
    </row>
    <row r="3284" spans="1:21" x14ac:dyDescent="0.2">
      <c r="A3284" t="s">
        <v>181</v>
      </c>
      <c r="B3284" t="s">
        <v>11</v>
      </c>
      <c r="C3284" t="s">
        <v>5</v>
      </c>
      <c r="D3284">
        <v>0</v>
      </c>
      <c r="E3284">
        <v>0</v>
      </c>
      <c r="F3284">
        <v>0</v>
      </c>
      <c r="G3284">
        <v>0</v>
      </c>
      <c r="H3284">
        <v>160.15600000000001</v>
      </c>
      <c r="I3284">
        <v>164.26400000000001</v>
      </c>
      <c r="J3284" s="1">
        <v>3.12E-9</v>
      </c>
      <c r="K3284" s="1">
        <v>2.6700000000000001E-9</v>
      </c>
      <c r="L3284">
        <v>166.57400000000001</v>
      </c>
      <c r="M3284">
        <v>170.929</v>
      </c>
      <c r="N3284">
        <v>175.29400000000001</v>
      </c>
      <c r="O3284" s="1">
        <v>2.8900000000000002E-9</v>
      </c>
      <c r="P3284" s="1">
        <v>183.881</v>
      </c>
      <c r="Q3284" s="1">
        <v>188.06700000000001</v>
      </c>
      <c r="R3284">
        <v>192.22499999999999</v>
      </c>
      <c r="S3284">
        <v>196.381</v>
      </c>
      <c r="U3284" s="1"/>
    </row>
    <row r="3285" spans="1:21" x14ac:dyDescent="0.2">
      <c r="A3285" t="s">
        <v>181</v>
      </c>
      <c r="B3285" t="s">
        <v>12</v>
      </c>
      <c r="C3285" t="s">
        <v>5</v>
      </c>
      <c r="D3285">
        <v>0</v>
      </c>
      <c r="E3285">
        <v>0</v>
      </c>
      <c r="F3285">
        <v>0</v>
      </c>
      <c r="G3285">
        <v>0</v>
      </c>
      <c r="H3285">
        <v>277.41500000000002</v>
      </c>
      <c r="I3285">
        <v>284.666</v>
      </c>
      <c r="J3285" s="1">
        <v>2.6300000000000001E-8</v>
      </c>
      <c r="K3285" s="1">
        <v>2.8299999999999999E-8</v>
      </c>
      <c r="L3285">
        <v>300.42200000000003</v>
      </c>
      <c r="M3285">
        <v>307.77999999999997</v>
      </c>
      <c r="N3285">
        <v>315.041</v>
      </c>
      <c r="O3285" s="1">
        <v>3.1200000000000001E-8</v>
      </c>
      <c r="P3285" s="1">
        <v>329.53800000000001</v>
      </c>
      <c r="Q3285" s="1">
        <v>336.81299999999999</v>
      </c>
      <c r="R3285">
        <v>344.07799999999997</v>
      </c>
      <c r="S3285">
        <v>351.32600000000002</v>
      </c>
      <c r="U3285" s="1"/>
    </row>
    <row r="3286" spans="1:21" x14ac:dyDescent="0.2">
      <c r="A3286" t="s">
        <v>181</v>
      </c>
      <c r="B3286" t="s">
        <v>13</v>
      </c>
      <c r="C3286" t="s">
        <v>5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</row>
    <row r="3287" spans="1:21" x14ac:dyDescent="0.2">
      <c r="A3287" t="s">
        <v>181</v>
      </c>
      <c r="B3287" t="s">
        <v>14</v>
      </c>
      <c r="C3287" t="s">
        <v>5</v>
      </c>
      <c r="D3287">
        <v>658625903</v>
      </c>
      <c r="E3287">
        <v>547241990.5</v>
      </c>
      <c r="F3287">
        <v>750908312.39999998</v>
      </c>
      <c r="G3287">
        <v>732614533.29999995</v>
      </c>
      <c r="H3287">
        <v>646871811.10000002</v>
      </c>
      <c r="I3287">
        <v>511920555</v>
      </c>
      <c r="J3287">
        <v>646035813.5</v>
      </c>
      <c r="K3287">
        <v>743418929.20000005</v>
      </c>
      <c r="L3287">
        <v>802755923</v>
      </c>
      <c r="M3287">
        <v>877850230.70000005</v>
      </c>
      <c r="N3287">
        <v>978276288.79999995</v>
      </c>
      <c r="O3287">
        <v>1066367882</v>
      </c>
      <c r="P3287">
        <v>1203394659</v>
      </c>
      <c r="Q3287">
        <v>1344516159</v>
      </c>
      <c r="R3287">
        <v>1486302447</v>
      </c>
      <c r="S3287">
        <v>1627227767</v>
      </c>
    </row>
    <row r="3288" spans="1:21" x14ac:dyDescent="0.2">
      <c r="A3288" t="s">
        <v>181</v>
      </c>
      <c r="B3288" t="s">
        <v>15</v>
      </c>
      <c r="C3288" t="s">
        <v>5</v>
      </c>
      <c r="D3288">
        <v>356124907.19999999</v>
      </c>
      <c r="E3288">
        <v>296901268.30000001</v>
      </c>
      <c r="F3288">
        <v>401808479.19999999</v>
      </c>
      <c r="G3288">
        <v>393514551.10000002</v>
      </c>
      <c r="H3288">
        <v>345785871.89999998</v>
      </c>
      <c r="I3288">
        <v>287582098.69999999</v>
      </c>
      <c r="J3288">
        <v>342094274.69999999</v>
      </c>
      <c r="K3288">
        <v>388555261.5</v>
      </c>
      <c r="L3288">
        <v>417426318.5</v>
      </c>
      <c r="M3288">
        <v>456989899</v>
      </c>
      <c r="N3288">
        <v>511510008.80000001</v>
      </c>
      <c r="O3288">
        <v>557201793.39999998</v>
      </c>
      <c r="P3288">
        <v>636694997.70000005</v>
      </c>
      <c r="Q3288">
        <v>719517384.39999998</v>
      </c>
      <c r="R3288">
        <v>804277038.70000005</v>
      </c>
      <c r="S3288">
        <v>889625313.70000005</v>
      </c>
    </row>
    <row r="3289" spans="1:21" x14ac:dyDescent="0.2">
      <c r="A3289" t="s">
        <v>181</v>
      </c>
      <c r="B3289" t="s">
        <v>16</v>
      </c>
      <c r="C3289" t="s">
        <v>5</v>
      </c>
      <c r="D3289">
        <v>0</v>
      </c>
      <c r="E3289">
        <v>0</v>
      </c>
      <c r="F3289">
        <v>0</v>
      </c>
      <c r="G3289">
        <v>0</v>
      </c>
      <c r="H3289">
        <v>277.41500000000002</v>
      </c>
      <c r="I3289">
        <v>284.666</v>
      </c>
      <c r="J3289" s="1">
        <v>2.6300000000000001E-8</v>
      </c>
      <c r="K3289" s="1">
        <v>2.8299999999999999E-8</v>
      </c>
      <c r="L3289">
        <v>300.42200000000003</v>
      </c>
      <c r="M3289">
        <v>307.77999999999997</v>
      </c>
      <c r="N3289">
        <v>315.041</v>
      </c>
      <c r="O3289" s="1">
        <v>3.1200000000000001E-8</v>
      </c>
      <c r="P3289" s="1">
        <v>329.53800000000001</v>
      </c>
      <c r="Q3289" s="1">
        <v>336.81299999999999</v>
      </c>
      <c r="R3289">
        <v>344.07799999999997</v>
      </c>
      <c r="S3289">
        <v>351.32600000000002</v>
      </c>
      <c r="U3289" s="1"/>
    </row>
    <row r="3290" spans="1:21" x14ac:dyDescent="0.2">
      <c r="A3290" t="s">
        <v>181</v>
      </c>
      <c r="B3290" t="s">
        <v>17</v>
      </c>
      <c r="C3290" t="s">
        <v>5</v>
      </c>
      <c r="D3290">
        <v>12357445.77</v>
      </c>
      <c r="E3290">
        <v>10302400.220000001</v>
      </c>
      <c r="F3290">
        <v>13942654.359999999</v>
      </c>
      <c r="G3290">
        <v>13654857.119999999</v>
      </c>
      <c r="H3290">
        <v>11998683.810000001</v>
      </c>
      <c r="I3290">
        <v>8795694.3139999993</v>
      </c>
      <c r="J3290">
        <v>11448905.02</v>
      </c>
      <c r="K3290">
        <v>12466184.57</v>
      </c>
      <c r="L3290">
        <v>13481940.1</v>
      </c>
      <c r="M3290">
        <v>14605806.34</v>
      </c>
      <c r="N3290">
        <v>16437283.23</v>
      </c>
      <c r="O3290">
        <v>17612297.16</v>
      </c>
      <c r="P3290">
        <v>19026892.809999999</v>
      </c>
      <c r="Q3290">
        <v>20344558.77</v>
      </c>
      <c r="R3290">
        <v>21529597.859999999</v>
      </c>
      <c r="S3290">
        <v>22565056.780000001</v>
      </c>
    </row>
    <row r="3291" spans="1:21" x14ac:dyDescent="0.2">
      <c r="A3291" t="s">
        <v>181</v>
      </c>
      <c r="B3291" t="s">
        <v>18</v>
      </c>
      <c r="C3291" t="s">
        <v>5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</row>
    <row r="3292" spans="1:21" x14ac:dyDescent="0.2">
      <c r="A3292" t="s">
        <v>181</v>
      </c>
      <c r="B3292" t="s">
        <v>19</v>
      </c>
      <c r="C3292" t="s">
        <v>5</v>
      </c>
      <c r="D3292">
        <v>65269400.979999997</v>
      </c>
      <c r="E3292">
        <v>48493440.009999998</v>
      </c>
      <c r="F3292">
        <v>82028593.129999995</v>
      </c>
      <c r="G3292">
        <v>76796748.150000006</v>
      </c>
      <c r="H3292">
        <v>73336032.799999997</v>
      </c>
      <c r="I3292">
        <v>52192719.799999997</v>
      </c>
      <c r="J3292">
        <v>79436521.530000001</v>
      </c>
      <c r="K3292">
        <v>106093406.40000001</v>
      </c>
      <c r="L3292">
        <v>102549087.5</v>
      </c>
      <c r="M3292">
        <v>106500114.40000001</v>
      </c>
      <c r="N3292">
        <v>116448292.59999999</v>
      </c>
      <c r="O3292">
        <v>125019523.90000001</v>
      </c>
      <c r="P3292">
        <v>138040266</v>
      </c>
      <c r="Q3292">
        <v>151063416.19999999</v>
      </c>
      <c r="R3292">
        <v>164106110.69999999</v>
      </c>
      <c r="S3292">
        <v>176721869.90000001</v>
      </c>
    </row>
    <row r="3293" spans="1:21" x14ac:dyDescent="0.2">
      <c r="A3293" t="s">
        <v>181</v>
      </c>
      <c r="B3293" t="s">
        <v>20</v>
      </c>
      <c r="C3293" t="s">
        <v>5</v>
      </c>
      <c r="D3293">
        <v>173144531.30000001</v>
      </c>
      <c r="E3293">
        <v>146165567.59999999</v>
      </c>
      <c r="F3293">
        <v>197191670.90000001</v>
      </c>
      <c r="G3293">
        <v>192517482.5</v>
      </c>
      <c r="H3293">
        <v>168363732.40000001</v>
      </c>
      <c r="I3293">
        <v>125208108.2</v>
      </c>
      <c r="J3293">
        <v>161618562.90000001</v>
      </c>
      <c r="K3293">
        <v>177462970.5</v>
      </c>
      <c r="L3293">
        <v>198184959.69999999</v>
      </c>
      <c r="M3293">
        <v>219598411.5</v>
      </c>
      <c r="N3293">
        <v>242692506.59999999</v>
      </c>
      <c r="O3293">
        <v>264944906.30000001</v>
      </c>
      <c r="P3293">
        <v>292238397</v>
      </c>
      <c r="Q3293">
        <v>319654713</v>
      </c>
      <c r="R3293">
        <v>345939880.69999999</v>
      </c>
      <c r="S3293">
        <v>371530175.39999998</v>
      </c>
    </row>
    <row r="3294" spans="1:21" x14ac:dyDescent="0.2">
      <c r="A3294" t="s">
        <v>181</v>
      </c>
      <c r="B3294" t="s">
        <v>21</v>
      </c>
      <c r="C3294" t="s">
        <v>5</v>
      </c>
      <c r="D3294">
        <v>40818493.479999997</v>
      </c>
      <c r="E3294">
        <v>35617699.759999998</v>
      </c>
      <c r="F3294">
        <v>44370540.229999997</v>
      </c>
      <c r="G3294">
        <v>44382102.369999997</v>
      </c>
      <c r="H3294">
        <v>37636465.920000002</v>
      </c>
      <c r="I3294">
        <v>30056597.780000001</v>
      </c>
      <c r="J3294">
        <v>42498644.259999998</v>
      </c>
      <c r="K3294">
        <v>48924265.369999997</v>
      </c>
      <c r="L3294">
        <v>60352578.780000001</v>
      </c>
      <c r="M3294">
        <v>68535030.109999999</v>
      </c>
      <c r="N3294">
        <v>78713244.439999998</v>
      </c>
      <c r="O3294">
        <v>88278150.739999995</v>
      </c>
      <c r="P3294">
        <v>103031011.3</v>
      </c>
      <c r="Q3294">
        <v>118477375.8</v>
      </c>
      <c r="R3294">
        <v>133858320.8</v>
      </c>
      <c r="S3294">
        <v>149014116</v>
      </c>
    </row>
    <row r="3295" spans="1:21" x14ac:dyDescent="0.2">
      <c r="A3295" t="s">
        <v>181</v>
      </c>
      <c r="B3295" t="s">
        <v>22</v>
      </c>
      <c r="C3295" t="s">
        <v>5</v>
      </c>
      <c r="D3295">
        <v>0</v>
      </c>
      <c r="E3295">
        <v>0</v>
      </c>
      <c r="F3295">
        <v>0</v>
      </c>
      <c r="G3295">
        <v>0</v>
      </c>
      <c r="H3295">
        <v>160.15600000000001</v>
      </c>
      <c r="I3295">
        <v>164.26400000000001</v>
      </c>
      <c r="J3295" s="1">
        <v>3.12E-9</v>
      </c>
      <c r="K3295" s="1">
        <v>2.6700000000000001E-9</v>
      </c>
      <c r="L3295">
        <v>166.57400000000001</v>
      </c>
      <c r="M3295">
        <v>170.929</v>
      </c>
      <c r="N3295">
        <v>175.29400000000001</v>
      </c>
      <c r="O3295" s="1">
        <v>2.8900000000000002E-9</v>
      </c>
      <c r="P3295" s="1">
        <v>183.881</v>
      </c>
      <c r="Q3295" s="1">
        <v>188.06700000000001</v>
      </c>
      <c r="R3295">
        <v>192.22499999999999</v>
      </c>
      <c r="S3295">
        <v>196.381</v>
      </c>
      <c r="U3295" s="1"/>
    </row>
    <row r="3296" spans="1:21" x14ac:dyDescent="0.2">
      <c r="A3296" t="s">
        <v>181</v>
      </c>
      <c r="B3296" t="s">
        <v>23</v>
      </c>
      <c r="C3296" t="s">
        <v>5</v>
      </c>
      <c r="D3296">
        <v>658625903</v>
      </c>
      <c r="E3296">
        <v>547241990.5</v>
      </c>
      <c r="F3296">
        <v>750908312.39999998</v>
      </c>
      <c r="G3296">
        <v>732614533.29999995</v>
      </c>
      <c r="H3296">
        <v>646871811.10000002</v>
      </c>
      <c r="I3296">
        <v>511920555</v>
      </c>
      <c r="J3296">
        <v>646035813.5</v>
      </c>
      <c r="K3296">
        <v>743418929.20000005</v>
      </c>
      <c r="L3296">
        <v>802755923</v>
      </c>
      <c r="M3296">
        <v>877850230.70000005</v>
      </c>
      <c r="N3296">
        <v>978276288.79999995</v>
      </c>
      <c r="O3296">
        <v>1066367882</v>
      </c>
      <c r="P3296">
        <v>1203394659</v>
      </c>
      <c r="Q3296">
        <v>1344516159</v>
      </c>
      <c r="R3296">
        <v>1486302447</v>
      </c>
      <c r="S3296">
        <v>1627227767</v>
      </c>
    </row>
    <row r="3297" spans="1:19" x14ac:dyDescent="0.2">
      <c r="A3297" t="s">
        <v>181</v>
      </c>
      <c r="B3297" t="s">
        <v>24</v>
      </c>
      <c r="C3297" t="s">
        <v>5</v>
      </c>
      <c r="D3297">
        <v>10911124.35</v>
      </c>
      <c r="E3297">
        <v>9761614.4940000009</v>
      </c>
      <c r="F3297">
        <v>11566374.52</v>
      </c>
      <c r="G3297">
        <v>11748792.060000001</v>
      </c>
      <c r="H3297">
        <v>9751461.8680000007</v>
      </c>
      <c r="I3297">
        <v>8085785.1040000003</v>
      </c>
      <c r="J3297">
        <v>8938905.0209999997</v>
      </c>
      <c r="K3297">
        <v>9916840.8910000008</v>
      </c>
      <c r="L3297">
        <v>10761505.32</v>
      </c>
      <c r="M3297">
        <v>11621447.99</v>
      </c>
      <c r="N3297">
        <v>12475443.6</v>
      </c>
      <c r="O3297">
        <v>13311210.15</v>
      </c>
      <c r="P3297">
        <v>14363607.43</v>
      </c>
      <c r="Q3297">
        <v>15459235.210000001</v>
      </c>
      <c r="R3297">
        <v>16592034.52</v>
      </c>
      <c r="S3297">
        <v>17771782.859999999</v>
      </c>
    </row>
    <row r="3298" spans="1:19" x14ac:dyDescent="0.2">
      <c r="A3298" t="s">
        <v>181</v>
      </c>
      <c r="B3298" t="s">
        <v>25</v>
      </c>
      <c r="C3298" t="s">
        <v>5</v>
      </c>
      <c r="D3298">
        <v>658625903</v>
      </c>
      <c r="E3298">
        <v>547241990.5</v>
      </c>
      <c r="F3298">
        <v>750908312.39999998</v>
      </c>
      <c r="G3298">
        <v>732614533.29999995</v>
      </c>
      <c r="H3298">
        <v>646872248.60000002</v>
      </c>
      <c r="I3298">
        <v>511921003.89999998</v>
      </c>
      <c r="J3298">
        <v>646035813.5</v>
      </c>
      <c r="K3298">
        <v>743418929.20000005</v>
      </c>
      <c r="L3298">
        <v>802756390</v>
      </c>
      <c r="M3298">
        <v>877850709.39999998</v>
      </c>
      <c r="N3298">
        <v>978276779.10000002</v>
      </c>
      <c r="O3298">
        <v>1066367882</v>
      </c>
      <c r="P3298">
        <v>1203395172</v>
      </c>
      <c r="Q3298">
        <v>1344516683</v>
      </c>
      <c r="R3298">
        <v>1486302983</v>
      </c>
      <c r="S3298">
        <v>1627228315</v>
      </c>
    </row>
    <row r="3299" spans="1:19" x14ac:dyDescent="0.2">
      <c r="A3299" t="s">
        <v>182</v>
      </c>
      <c r="B3299" t="s">
        <v>4</v>
      </c>
      <c r="C3299" t="s">
        <v>5</v>
      </c>
      <c r="D3299">
        <v>140371151.59999999</v>
      </c>
      <c r="E3299">
        <v>139372999.90000001</v>
      </c>
      <c r="F3299">
        <v>147786540.30000001</v>
      </c>
      <c r="G3299">
        <v>190704965.80000001</v>
      </c>
      <c r="H3299">
        <v>180663207.40000001</v>
      </c>
      <c r="I3299">
        <v>206986212.59999999</v>
      </c>
      <c r="J3299">
        <v>179754161.09999999</v>
      </c>
      <c r="K3299">
        <v>179348578.69999999</v>
      </c>
      <c r="L3299">
        <v>161661455.40000001</v>
      </c>
      <c r="M3299">
        <v>161216086.19999999</v>
      </c>
      <c r="N3299">
        <v>160686927.09999999</v>
      </c>
      <c r="O3299">
        <v>160111080.30000001</v>
      </c>
      <c r="P3299">
        <v>159555345.69999999</v>
      </c>
      <c r="Q3299">
        <v>158965377.30000001</v>
      </c>
      <c r="R3299">
        <v>158272625.5</v>
      </c>
      <c r="S3299">
        <v>157696564.40000001</v>
      </c>
    </row>
    <row r="3300" spans="1:19" x14ac:dyDescent="0.2">
      <c r="A3300" t="s">
        <v>182</v>
      </c>
      <c r="B3300" t="s">
        <v>6</v>
      </c>
      <c r="C3300" t="s">
        <v>5</v>
      </c>
      <c r="D3300">
        <v>5158549318</v>
      </c>
      <c r="E3300">
        <v>4575160510</v>
      </c>
      <c r="F3300">
        <v>7658986687</v>
      </c>
      <c r="G3300">
        <v>12839397610</v>
      </c>
      <c r="H3300">
        <v>9759488259</v>
      </c>
      <c r="I3300">
        <v>10073928330</v>
      </c>
      <c r="J3300">
        <v>10335715410</v>
      </c>
      <c r="K3300">
        <v>6363094803</v>
      </c>
      <c r="L3300">
        <v>6572836369</v>
      </c>
      <c r="M3300">
        <v>7705157116</v>
      </c>
      <c r="N3300">
        <v>7492399275</v>
      </c>
      <c r="O3300">
        <v>7128732056</v>
      </c>
      <c r="P3300">
        <v>7154425019</v>
      </c>
      <c r="Q3300">
        <v>7171591146</v>
      </c>
      <c r="R3300">
        <v>7097223827</v>
      </c>
      <c r="S3300">
        <v>7135102815</v>
      </c>
    </row>
    <row r="3301" spans="1:19" x14ac:dyDescent="0.2">
      <c r="A3301" t="s">
        <v>182</v>
      </c>
      <c r="B3301" t="s">
        <v>7</v>
      </c>
      <c r="C3301" t="s">
        <v>5</v>
      </c>
      <c r="D3301">
        <v>1518606577</v>
      </c>
      <c r="E3301">
        <v>1188095248</v>
      </c>
      <c r="F3301">
        <v>1176332378</v>
      </c>
      <c r="G3301">
        <v>2309383260</v>
      </c>
      <c r="H3301">
        <v>1353147684</v>
      </c>
      <c r="I3301">
        <v>1502101138</v>
      </c>
      <c r="J3301">
        <v>6012847595</v>
      </c>
      <c r="K3301">
        <v>6110951222</v>
      </c>
      <c r="L3301">
        <v>3459119380</v>
      </c>
      <c r="M3301">
        <v>2986391518</v>
      </c>
      <c r="N3301">
        <v>2694812779</v>
      </c>
      <c r="O3301">
        <v>2477834876</v>
      </c>
      <c r="P3301">
        <v>2371412386</v>
      </c>
      <c r="Q3301">
        <v>2273310676</v>
      </c>
      <c r="R3301">
        <v>2203239905</v>
      </c>
      <c r="S3301">
        <v>2148807192</v>
      </c>
    </row>
    <row r="3302" spans="1:19" x14ac:dyDescent="0.2">
      <c r="A3302" t="s">
        <v>182</v>
      </c>
      <c r="B3302" t="s">
        <v>8</v>
      </c>
      <c r="C3302" t="s">
        <v>5</v>
      </c>
      <c r="D3302">
        <v>988235622</v>
      </c>
      <c r="E3302">
        <v>0</v>
      </c>
      <c r="F3302">
        <v>0</v>
      </c>
      <c r="G3302">
        <v>346448402.60000002</v>
      </c>
      <c r="H3302">
        <v>306408884.69999999</v>
      </c>
      <c r="I3302">
        <v>0</v>
      </c>
      <c r="J3302">
        <v>82971971.310000002</v>
      </c>
      <c r="K3302">
        <v>4296830.6109999996</v>
      </c>
      <c r="L3302">
        <v>17651836.899999999</v>
      </c>
      <c r="M3302">
        <v>19264710.539999999</v>
      </c>
      <c r="N3302">
        <v>19825593.670000002</v>
      </c>
      <c r="O3302">
        <v>20354060.32</v>
      </c>
      <c r="P3302">
        <v>20856029.649999999</v>
      </c>
      <c r="Q3302">
        <v>21340280.699999999</v>
      </c>
      <c r="R3302">
        <v>21692501.550000001</v>
      </c>
      <c r="S3302">
        <v>22037752.379999999</v>
      </c>
    </row>
    <row r="3303" spans="1:19" x14ac:dyDescent="0.2">
      <c r="A3303" t="s">
        <v>182</v>
      </c>
      <c r="B3303" t="s">
        <v>9</v>
      </c>
      <c r="C3303" t="s">
        <v>5</v>
      </c>
      <c r="D3303">
        <v>9607751446</v>
      </c>
      <c r="E3303">
        <v>7420246101</v>
      </c>
      <c r="F3303">
        <v>10609787020</v>
      </c>
      <c r="G3303">
        <v>18002787200</v>
      </c>
      <c r="H3303">
        <v>11599708040</v>
      </c>
      <c r="I3303">
        <v>11783015680</v>
      </c>
      <c r="J3303">
        <v>16611289130</v>
      </c>
      <c r="K3303">
        <v>12657691430</v>
      </c>
      <c r="L3303">
        <v>10211269040</v>
      </c>
      <c r="M3303">
        <v>10872029430</v>
      </c>
      <c r="N3303">
        <v>10367724570</v>
      </c>
      <c r="O3303">
        <v>9787032072</v>
      </c>
      <c r="P3303">
        <v>9706248780</v>
      </c>
      <c r="Q3303">
        <v>9625207479</v>
      </c>
      <c r="R3303">
        <v>9480428859</v>
      </c>
      <c r="S3303">
        <v>9463644325</v>
      </c>
    </row>
    <row r="3304" spans="1:19" x14ac:dyDescent="0.2">
      <c r="A3304" t="s">
        <v>182</v>
      </c>
      <c r="B3304" t="s">
        <v>10</v>
      </c>
      <c r="C3304" t="s">
        <v>5</v>
      </c>
      <c r="D3304">
        <v>34065912630</v>
      </c>
      <c r="E3304">
        <v>29989884500</v>
      </c>
      <c r="F3304">
        <v>33503488570</v>
      </c>
      <c r="G3304">
        <v>44074793720</v>
      </c>
      <c r="H3304">
        <v>38877238300</v>
      </c>
      <c r="I3304">
        <v>37967013040</v>
      </c>
      <c r="J3304">
        <v>45684918350</v>
      </c>
      <c r="K3304">
        <v>32673988800</v>
      </c>
      <c r="L3304">
        <v>31428752490</v>
      </c>
      <c r="M3304">
        <v>33690166500</v>
      </c>
      <c r="N3304">
        <v>33830776460</v>
      </c>
      <c r="O3304">
        <v>33239637470</v>
      </c>
      <c r="P3304">
        <v>33485995490</v>
      </c>
      <c r="Q3304">
        <v>33252031200</v>
      </c>
      <c r="R3304">
        <v>31905755260</v>
      </c>
      <c r="S3304">
        <v>31906553050</v>
      </c>
    </row>
    <row r="3305" spans="1:19" x14ac:dyDescent="0.2">
      <c r="A3305" t="s">
        <v>182</v>
      </c>
      <c r="B3305" t="s">
        <v>11</v>
      </c>
      <c r="C3305" t="s">
        <v>5</v>
      </c>
      <c r="D3305">
        <v>4307793275</v>
      </c>
      <c r="E3305">
        <v>4133833785</v>
      </c>
      <c r="F3305">
        <v>4044478177</v>
      </c>
      <c r="G3305">
        <v>6269899363</v>
      </c>
      <c r="H3305">
        <v>4955244343</v>
      </c>
      <c r="I3305">
        <v>5989741526</v>
      </c>
      <c r="J3305">
        <v>10883737410</v>
      </c>
      <c r="K3305">
        <v>9980510637</v>
      </c>
      <c r="L3305">
        <v>7065049997</v>
      </c>
      <c r="M3305">
        <v>6480875929</v>
      </c>
      <c r="N3305">
        <v>6194878341</v>
      </c>
      <c r="O3305">
        <v>5953746423</v>
      </c>
      <c r="P3305">
        <v>5862246007</v>
      </c>
      <c r="Q3305">
        <v>5784458916</v>
      </c>
      <c r="R3305">
        <v>6139020648</v>
      </c>
      <c r="S3305">
        <v>6071356033</v>
      </c>
    </row>
    <row r="3306" spans="1:19" x14ac:dyDescent="0.2">
      <c r="A3306" t="s">
        <v>182</v>
      </c>
      <c r="B3306" t="s">
        <v>12</v>
      </c>
      <c r="C3306" t="s">
        <v>5</v>
      </c>
      <c r="D3306">
        <v>13694573620</v>
      </c>
      <c r="E3306">
        <v>12696706640</v>
      </c>
      <c r="F3306">
        <v>12643703460</v>
      </c>
      <c r="G3306">
        <v>13957280490</v>
      </c>
      <c r="H3306">
        <v>14858514020</v>
      </c>
      <c r="I3306">
        <v>13305479620</v>
      </c>
      <c r="J3306">
        <v>14526083300</v>
      </c>
      <c r="K3306">
        <v>9341200092</v>
      </c>
      <c r="L3306">
        <v>10369316910</v>
      </c>
      <c r="M3306">
        <v>12285360250</v>
      </c>
      <c r="N3306">
        <v>12941150990</v>
      </c>
      <c r="O3306">
        <v>12927430050</v>
      </c>
      <c r="P3306">
        <v>13208797360</v>
      </c>
      <c r="Q3306">
        <v>13001150890</v>
      </c>
      <c r="R3306">
        <v>11347918740</v>
      </c>
      <c r="S3306">
        <v>11355945470</v>
      </c>
    </row>
    <row r="3307" spans="1:19" x14ac:dyDescent="0.2">
      <c r="A3307" t="s">
        <v>182</v>
      </c>
      <c r="B3307" t="s">
        <v>13</v>
      </c>
      <c r="C3307" t="s">
        <v>5</v>
      </c>
      <c r="D3307">
        <v>5158549318</v>
      </c>
      <c r="E3307">
        <v>4575160510</v>
      </c>
      <c r="F3307">
        <v>7658986687</v>
      </c>
      <c r="G3307">
        <v>12839397610</v>
      </c>
      <c r="H3307">
        <v>9759488259</v>
      </c>
      <c r="I3307">
        <v>10073928330</v>
      </c>
      <c r="J3307">
        <v>10335715410</v>
      </c>
      <c r="K3307">
        <v>6363094803</v>
      </c>
      <c r="L3307">
        <v>6572836369</v>
      </c>
      <c r="M3307">
        <v>7705157116</v>
      </c>
      <c r="N3307">
        <v>7492399275</v>
      </c>
      <c r="O3307">
        <v>7128732056</v>
      </c>
      <c r="P3307">
        <v>7154425019</v>
      </c>
      <c r="Q3307">
        <v>7171591146</v>
      </c>
      <c r="R3307">
        <v>7097223827</v>
      </c>
      <c r="S3307">
        <v>7135102815</v>
      </c>
    </row>
    <row r="3308" spans="1:19" x14ac:dyDescent="0.2">
      <c r="A3308" t="s">
        <v>182</v>
      </c>
      <c r="B3308" t="s">
        <v>14</v>
      </c>
      <c r="C3308" t="s">
        <v>5</v>
      </c>
      <c r="D3308">
        <v>8606912032</v>
      </c>
      <c r="E3308">
        <v>6542721142</v>
      </c>
      <c r="F3308">
        <v>7024379217</v>
      </c>
      <c r="G3308">
        <v>7872649912</v>
      </c>
      <c r="H3308">
        <v>9303991676</v>
      </c>
      <c r="I3308">
        <v>8597863565</v>
      </c>
      <c r="J3308">
        <v>9939382243</v>
      </c>
      <c r="K3308">
        <v>6989183272</v>
      </c>
      <c r="L3308">
        <v>7421549211</v>
      </c>
      <c r="M3308">
        <v>7218773200</v>
      </c>
      <c r="N3308">
        <v>7202347860</v>
      </c>
      <c r="O3308">
        <v>7229728949</v>
      </c>
      <c r="P3308">
        <v>7260527113</v>
      </c>
      <c r="Q3308">
        <v>7294830254</v>
      </c>
      <c r="R3308">
        <v>7321592043</v>
      </c>
      <c r="S3308">
        <v>7344148731</v>
      </c>
    </row>
    <row r="3309" spans="1:19" x14ac:dyDescent="0.2">
      <c r="A3309" t="s">
        <v>182</v>
      </c>
      <c r="B3309" t="s">
        <v>15</v>
      </c>
      <c r="C3309" t="s">
        <v>5</v>
      </c>
      <c r="D3309">
        <v>1397567088</v>
      </c>
      <c r="E3309">
        <v>1110211590</v>
      </c>
      <c r="F3309">
        <v>1188782831</v>
      </c>
      <c r="G3309">
        <v>1243494412</v>
      </c>
      <c r="H3309">
        <v>1434290357</v>
      </c>
      <c r="I3309">
        <v>1350712510</v>
      </c>
      <c r="J3309">
        <v>1570620159</v>
      </c>
      <c r="K3309">
        <v>1326294001</v>
      </c>
      <c r="L3309">
        <v>1449382736</v>
      </c>
      <c r="M3309">
        <v>1395696385</v>
      </c>
      <c r="N3309">
        <v>1363415751</v>
      </c>
      <c r="O3309">
        <v>1338060374</v>
      </c>
      <c r="P3309">
        <v>1313897485</v>
      </c>
      <c r="Q3309">
        <v>1290443198</v>
      </c>
      <c r="R3309">
        <v>1267375229</v>
      </c>
      <c r="S3309">
        <v>1244719224</v>
      </c>
    </row>
    <row r="3310" spans="1:19" x14ac:dyDescent="0.2">
      <c r="A3310" t="s">
        <v>182</v>
      </c>
      <c r="B3310" t="s">
        <v>16</v>
      </c>
      <c r="C3310" t="s">
        <v>5</v>
      </c>
      <c r="D3310">
        <v>13554202470</v>
      </c>
      <c r="E3310">
        <v>12557333640</v>
      </c>
      <c r="F3310">
        <v>12495916920</v>
      </c>
      <c r="G3310">
        <v>13766575530</v>
      </c>
      <c r="H3310">
        <v>14677850810</v>
      </c>
      <c r="I3310">
        <v>13098493410</v>
      </c>
      <c r="J3310">
        <v>14346329140</v>
      </c>
      <c r="K3310">
        <v>9161851514</v>
      </c>
      <c r="L3310">
        <v>10207655460</v>
      </c>
      <c r="M3310">
        <v>12124144170</v>
      </c>
      <c r="N3310">
        <v>12780464060</v>
      </c>
      <c r="O3310">
        <v>12767318970</v>
      </c>
      <c r="P3310">
        <v>13049242010</v>
      </c>
      <c r="Q3310">
        <v>12842185510</v>
      </c>
      <c r="R3310">
        <v>11189646110</v>
      </c>
      <c r="S3310">
        <v>11198248900</v>
      </c>
    </row>
    <row r="3311" spans="1:19" x14ac:dyDescent="0.2">
      <c r="A3311" t="s">
        <v>182</v>
      </c>
      <c r="B3311" t="s">
        <v>17</v>
      </c>
      <c r="C3311" t="s">
        <v>5</v>
      </c>
      <c r="D3311">
        <v>872132433.60000002</v>
      </c>
      <c r="E3311">
        <v>692812205</v>
      </c>
      <c r="F3311">
        <v>741843502.5</v>
      </c>
      <c r="G3311">
        <v>775985508.79999995</v>
      </c>
      <c r="H3311">
        <v>895049082.60000002</v>
      </c>
      <c r="I3311">
        <v>797651310</v>
      </c>
      <c r="J3311">
        <v>1080455309</v>
      </c>
      <c r="K3311">
        <v>331508020.80000001</v>
      </c>
      <c r="L3311">
        <v>692967203.10000002</v>
      </c>
      <c r="M3311">
        <v>705805102.79999995</v>
      </c>
      <c r="N3311">
        <v>729663130.5</v>
      </c>
      <c r="O3311">
        <v>757855989.10000002</v>
      </c>
      <c r="P3311">
        <v>787841750.39999998</v>
      </c>
      <c r="Q3311">
        <v>819369799.70000005</v>
      </c>
      <c r="R3311">
        <v>852450230.5</v>
      </c>
      <c r="S3311">
        <v>886958688.20000005</v>
      </c>
    </row>
    <row r="3312" spans="1:19" x14ac:dyDescent="0.2">
      <c r="A3312" t="s">
        <v>182</v>
      </c>
      <c r="B3312" t="s">
        <v>18</v>
      </c>
      <c r="C3312" t="s">
        <v>5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</row>
    <row r="3313" spans="1:19" x14ac:dyDescent="0.2">
      <c r="A3313" t="s">
        <v>182</v>
      </c>
      <c r="B3313" t="s">
        <v>19</v>
      </c>
      <c r="C3313" t="s">
        <v>5</v>
      </c>
      <c r="D3313">
        <v>1706034853</v>
      </c>
      <c r="E3313">
        <v>1417643603</v>
      </c>
      <c r="F3313">
        <v>1459629627</v>
      </c>
      <c r="G3313">
        <v>2456537101</v>
      </c>
      <c r="H3313">
        <v>1409919906</v>
      </c>
      <c r="I3313">
        <v>1327447212</v>
      </c>
      <c r="J3313">
        <v>1889753271</v>
      </c>
      <c r="K3313">
        <v>2275423524</v>
      </c>
      <c r="L3313">
        <v>1802019677</v>
      </c>
      <c r="M3313">
        <v>1668201734</v>
      </c>
      <c r="N3313">
        <v>1615553972</v>
      </c>
      <c r="O3313">
        <v>1572639757</v>
      </c>
      <c r="P3313">
        <v>1551184657</v>
      </c>
      <c r="Q3313">
        <v>1531701420</v>
      </c>
      <c r="R3313">
        <v>1514636063</v>
      </c>
      <c r="S3313">
        <v>1504794638</v>
      </c>
    </row>
    <row r="3314" spans="1:19" x14ac:dyDescent="0.2">
      <c r="A3314" t="s">
        <v>182</v>
      </c>
      <c r="B3314" t="s">
        <v>20</v>
      </c>
      <c r="C3314" t="s">
        <v>5</v>
      </c>
      <c r="D3314">
        <v>9469610830</v>
      </c>
      <c r="E3314">
        <v>9449366003</v>
      </c>
      <c r="F3314">
        <v>9286669588</v>
      </c>
      <c r="G3314">
        <v>10648456180</v>
      </c>
      <c r="H3314">
        <v>10496247460</v>
      </c>
      <c r="I3314">
        <v>10974458110</v>
      </c>
      <c r="J3314">
        <v>11693973390</v>
      </c>
      <c r="K3314">
        <v>7725812128</v>
      </c>
      <c r="L3314">
        <v>8636563555</v>
      </c>
      <c r="M3314">
        <v>9649142282</v>
      </c>
      <c r="N3314">
        <v>10211594050</v>
      </c>
      <c r="O3314">
        <v>10429660220</v>
      </c>
      <c r="P3314">
        <v>10808494360</v>
      </c>
      <c r="Q3314">
        <v>10946192830</v>
      </c>
      <c r="R3314">
        <v>10675133210</v>
      </c>
      <c r="S3314">
        <v>10853796120</v>
      </c>
    </row>
    <row r="3315" spans="1:19" x14ac:dyDescent="0.2">
      <c r="A3315" t="s">
        <v>182</v>
      </c>
      <c r="B3315" t="s">
        <v>21</v>
      </c>
      <c r="C3315" t="s">
        <v>5</v>
      </c>
      <c r="D3315">
        <v>10892185090</v>
      </c>
      <c r="E3315">
        <v>9791067626</v>
      </c>
      <c r="F3315">
        <v>10101467340</v>
      </c>
      <c r="G3315">
        <v>10823024690</v>
      </c>
      <c r="H3315">
        <v>12891897920</v>
      </c>
      <c r="I3315">
        <v>11580234460</v>
      </c>
      <c r="J3315">
        <v>12664283200</v>
      </c>
      <c r="K3315">
        <v>8199573165</v>
      </c>
      <c r="L3315">
        <v>8473076379</v>
      </c>
      <c r="M3315">
        <v>9229470968</v>
      </c>
      <c r="N3315">
        <v>9364872332</v>
      </c>
      <c r="O3315">
        <v>9166903086</v>
      </c>
      <c r="P3315">
        <v>9120692871</v>
      </c>
      <c r="Q3315">
        <v>8830762332</v>
      </c>
      <c r="R3315">
        <v>7896164716</v>
      </c>
      <c r="S3315">
        <v>7721286620</v>
      </c>
    </row>
    <row r="3316" spans="1:19" x14ac:dyDescent="0.2">
      <c r="A3316" t="s">
        <v>182</v>
      </c>
      <c r="B3316" t="s">
        <v>22</v>
      </c>
      <c r="C3316" t="s">
        <v>5</v>
      </c>
      <c r="D3316">
        <v>3285282308</v>
      </c>
      <c r="E3316">
        <v>3469583617</v>
      </c>
      <c r="F3316">
        <v>3373405407</v>
      </c>
      <c r="G3316">
        <v>4779229479</v>
      </c>
      <c r="H3316">
        <v>3602096660</v>
      </c>
      <c r="I3316">
        <v>4487640388</v>
      </c>
      <c r="J3316">
        <v>4870889810</v>
      </c>
      <c r="K3316">
        <v>3869559415</v>
      </c>
      <c r="L3316">
        <v>3605930617</v>
      </c>
      <c r="M3316">
        <v>3494484411</v>
      </c>
      <c r="N3316">
        <v>3500065562</v>
      </c>
      <c r="O3316">
        <v>3475911548</v>
      </c>
      <c r="P3316">
        <v>3490833621</v>
      </c>
      <c r="Q3316">
        <v>3511148240</v>
      </c>
      <c r="R3316">
        <v>3935780743</v>
      </c>
      <c r="S3316">
        <v>3922548841</v>
      </c>
    </row>
    <row r="3317" spans="1:19" x14ac:dyDescent="0.2">
      <c r="A3317" t="s">
        <v>182</v>
      </c>
      <c r="B3317" t="s">
        <v>23</v>
      </c>
      <c r="C3317" t="s">
        <v>5</v>
      </c>
      <c r="D3317">
        <v>7618676410</v>
      </c>
      <c r="E3317">
        <v>6542721142</v>
      </c>
      <c r="F3317">
        <v>7024379217</v>
      </c>
      <c r="G3317">
        <v>7526201510</v>
      </c>
      <c r="H3317">
        <v>8997582791</v>
      </c>
      <c r="I3317">
        <v>8597863565</v>
      </c>
      <c r="J3317">
        <v>9856410272</v>
      </c>
      <c r="K3317">
        <v>6984886441</v>
      </c>
      <c r="L3317">
        <v>7403897374</v>
      </c>
      <c r="M3317">
        <v>7199508489</v>
      </c>
      <c r="N3317">
        <v>7182522267</v>
      </c>
      <c r="O3317">
        <v>7209374889</v>
      </c>
      <c r="P3317">
        <v>7239671083</v>
      </c>
      <c r="Q3317">
        <v>7273489973</v>
      </c>
      <c r="R3317">
        <v>7299899541</v>
      </c>
      <c r="S3317">
        <v>7322110978</v>
      </c>
    </row>
    <row r="3318" spans="1:19" x14ac:dyDescent="0.2">
      <c r="A3318" t="s">
        <v>182</v>
      </c>
      <c r="B3318" t="s">
        <v>24</v>
      </c>
      <c r="C3318" t="s">
        <v>5</v>
      </c>
      <c r="D3318">
        <v>120630895.2</v>
      </c>
      <c r="E3318">
        <v>108537375</v>
      </c>
      <c r="F3318">
        <v>115308659.7</v>
      </c>
      <c r="G3318">
        <v>124508625.2</v>
      </c>
      <c r="H3318">
        <v>150125540.59999999</v>
      </c>
      <c r="I3318">
        <v>153493767.19999999</v>
      </c>
      <c r="J3318">
        <v>174543896.5</v>
      </c>
      <c r="K3318">
        <v>157686530.19999999</v>
      </c>
      <c r="L3318">
        <v>163473899</v>
      </c>
      <c r="M3318">
        <v>169820593.69999999</v>
      </c>
      <c r="N3318">
        <v>177952651.09999999</v>
      </c>
      <c r="O3318">
        <v>187485974.90000001</v>
      </c>
      <c r="P3318">
        <v>197635592.19999999</v>
      </c>
      <c r="Q3318">
        <v>208354138.09999999</v>
      </c>
      <c r="R3318">
        <v>219566952.40000001</v>
      </c>
      <c r="S3318">
        <v>231353432.80000001</v>
      </c>
    </row>
    <row r="3319" spans="1:19" x14ac:dyDescent="0.2">
      <c r="A3319" t="s">
        <v>182</v>
      </c>
      <c r="B3319" t="s">
        <v>25</v>
      </c>
      <c r="C3319" t="s">
        <v>5</v>
      </c>
      <c r="D3319">
        <v>24458161190</v>
      </c>
      <c r="E3319">
        <v>22569638400</v>
      </c>
      <c r="F3319">
        <v>22893701550</v>
      </c>
      <c r="G3319">
        <v>26072006520</v>
      </c>
      <c r="H3319">
        <v>27277530260</v>
      </c>
      <c r="I3319">
        <v>26183997360</v>
      </c>
      <c r="J3319">
        <v>29073629220</v>
      </c>
      <c r="K3319">
        <v>20016297370</v>
      </c>
      <c r="L3319">
        <v>21217483450</v>
      </c>
      <c r="M3319">
        <v>22818137070</v>
      </c>
      <c r="N3319">
        <v>23463051890</v>
      </c>
      <c r="O3319">
        <v>23452605400</v>
      </c>
      <c r="P3319">
        <v>23779746710</v>
      </c>
      <c r="Q3319">
        <v>23626823720</v>
      </c>
      <c r="R3319">
        <v>22425326400</v>
      </c>
      <c r="S3319">
        <v>22442908720</v>
      </c>
    </row>
    <row r="3320" spans="1:19" x14ac:dyDescent="0.2">
      <c r="A3320" t="s">
        <v>183</v>
      </c>
      <c r="B3320" t="s">
        <v>4</v>
      </c>
      <c r="C3320" t="s">
        <v>5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</row>
    <row r="3321" spans="1:19" x14ac:dyDescent="0.2">
      <c r="A3321" t="s">
        <v>183</v>
      </c>
      <c r="B3321" t="s">
        <v>6</v>
      </c>
      <c r="C3321" t="s">
        <v>5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</row>
    <row r="3322" spans="1:19" x14ac:dyDescent="0.2">
      <c r="A3322" t="s">
        <v>183</v>
      </c>
      <c r="B3322" t="s">
        <v>7</v>
      </c>
      <c r="C3322" t="s">
        <v>5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</row>
    <row r="3323" spans="1:19" x14ac:dyDescent="0.2">
      <c r="A3323" t="s">
        <v>183</v>
      </c>
      <c r="B3323" t="s">
        <v>8</v>
      </c>
      <c r="C3323" t="s">
        <v>5</v>
      </c>
      <c r="D3323">
        <v>258892957.59999999</v>
      </c>
      <c r="E3323">
        <v>28043549.510000002</v>
      </c>
      <c r="F3323">
        <v>97328209.489999995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</row>
    <row r="3324" spans="1:19" x14ac:dyDescent="0.2">
      <c r="A3324" t="s">
        <v>183</v>
      </c>
      <c r="B3324" t="s">
        <v>9</v>
      </c>
      <c r="C3324" t="s">
        <v>5</v>
      </c>
      <c r="D3324">
        <v>305333439.69999999</v>
      </c>
      <c r="E3324">
        <v>128343973</v>
      </c>
      <c r="F3324">
        <v>175545327.90000001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</row>
    <row r="3325" spans="1:19" x14ac:dyDescent="0.2">
      <c r="A3325" t="s">
        <v>183</v>
      </c>
      <c r="B3325" t="s">
        <v>10</v>
      </c>
      <c r="C3325" t="s">
        <v>5</v>
      </c>
      <c r="D3325">
        <v>20687777820</v>
      </c>
      <c r="E3325">
        <v>21345824870</v>
      </c>
      <c r="F3325">
        <v>22307013980</v>
      </c>
      <c r="G3325">
        <v>23185605530</v>
      </c>
      <c r="H3325">
        <v>24579257960</v>
      </c>
      <c r="I3325">
        <v>20567745310</v>
      </c>
      <c r="J3325">
        <v>23268221550</v>
      </c>
      <c r="K3325">
        <v>23189123300</v>
      </c>
      <c r="L3325">
        <v>24100610420</v>
      </c>
      <c r="M3325">
        <v>24601600170</v>
      </c>
      <c r="N3325">
        <v>25411129100</v>
      </c>
      <c r="O3325">
        <v>26210901860</v>
      </c>
      <c r="P3325">
        <v>27138081070</v>
      </c>
      <c r="Q3325">
        <v>27981570650</v>
      </c>
      <c r="R3325">
        <v>28778027530</v>
      </c>
      <c r="S3325">
        <v>29580515510</v>
      </c>
    </row>
    <row r="3326" spans="1:19" x14ac:dyDescent="0.2">
      <c r="A3326" t="s">
        <v>183</v>
      </c>
      <c r="B3326" t="s">
        <v>11</v>
      </c>
      <c r="C3326" t="s">
        <v>5</v>
      </c>
      <c r="D3326">
        <v>4776143151</v>
      </c>
      <c r="E3326">
        <v>5074460756</v>
      </c>
      <c r="F3326">
        <v>4796590437</v>
      </c>
      <c r="G3326">
        <v>4382760316</v>
      </c>
      <c r="H3326">
        <v>5159055278</v>
      </c>
      <c r="I3326">
        <v>5013514463</v>
      </c>
      <c r="J3326">
        <v>5063402331</v>
      </c>
      <c r="K3326">
        <v>4770057478</v>
      </c>
      <c r="L3326">
        <v>4900174801</v>
      </c>
      <c r="M3326">
        <v>4914633762</v>
      </c>
      <c r="N3326">
        <v>5397120546</v>
      </c>
      <c r="O3326">
        <v>5639835126</v>
      </c>
      <c r="P3326">
        <v>5964340367</v>
      </c>
      <c r="Q3326">
        <v>6196318040</v>
      </c>
      <c r="R3326">
        <v>6397270621</v>
      </c>
      <c r="S3326">
        <v>6586407708</v>
      </c>
    </row>
    <row r="3327" spans="1:19" x14ac:dyDescent="0.2">
      <c r="A3327" t="s">
        <v>183</v>
      </c>
      <c r="B3327" t="s">
        <v>12</v>
      </c>
      <c r="C3327" t="s">
        <v>5</v>
      </c>
      <c r="D3327">
        <v>1474682046</v>
      </c>
      <c r="E3327">
        <v>1505267502</v>
      </c>
      <c r="F3327">
        <v>1766056174</v>
      </c>
      <c r="G3327">
        <v>1688755631</v>
      </c>
      <c r="H3327">
        <v>1554219862</v>
      </c>
      <c r="I3327">
        <v>1506939338</v>
      </c>
      <c r="J3327">
        <v>1520738033</v>
      </c>
      <c r="K3327">
        <v>1373002320</v>
      </c>
      <c r="L3327">
        <v>1640244247</v>
      </c>
      <c r="M3327">
        <v>1718616084</v>
      </c>
      <c r="N3327">
        <v>1792141154</v>
      </c>
      <c r="O3327">
        <v>1851938635</v>
      </c>
      <c r="P3327">
        <v>1920260036</v>
      </c>
      <c r="Q3327">
        <v>1988850784</v>
      </c>
      <c r="R3327">
        <v>2058051290</v>
      </c>
      <c r="S3327">
        <v>2126711590</v>
      </c>
    </row>
    <row r="3328" spans="1:19" x14ac:dyDescent="0.2">
      <c r="A3328" t="s">
        <v>183</v>
      </c>
      <c r="B3328" t="s">
        <v>13</v>
      </c>
      <c r="C3328" t="s">
        <v>5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</row>
    <row r="3329" spans="1:19" x14ac:dyDescent="0.2">
      <c r="A3329" t="s">
        <v>183</v>
      </c>
      <c r="B3329" t="s">
        <v>14</v>
      </c>
      <c r="C3329" t="s">
        <v>5</v>
      </c>
      <c r="D3329">
        <v>14389706730</v>
      </c>
      <c r="E3329">
        <v>14664940470</v>
      </c>
      <c r="F3329">
        <v>15665341390</v>
      </c>
      <c r="G3329">
        <v>17113350510</v>
      </c>
      <c r="H3329">
        <v>17865982820</v>
      </c>
      <c r="I3329">
        <v>14047291510</v>
      </c>
      <c r="J3329">
        <v>16684081190</v>
      </c>
      <c r="K3329">
        <v>17046063500</v>
      </c>
      <c r="L3329">
        <v>17560191370</v>
      </c>
      <c r="M3329">
        <v>17968350320</v>
      </c>
      <c r="N3329">
        <v>18221867400</v>
      </c>
      <c r="O3329">
        <v>18719128100</v>
      </c>
      <c r="P3329">
        <v>19253480660</v>
      </c>
      <c r="Q3329">
        <v>19796401820</v>
      </c>
      <c r="R3329">
        <v>20322705620</v>
      </c>
      <c r="S3329">
        <v>20867396210</v>
      </c>
    </row>
    <row r="3330" spans="1:19" x14ac:dyDescent="0.2">
      <c r="A3330" t="s">
        <v>183</v>
      </c>
      <c r="B3330" t="s">
        <v>15</v>
      </c>
      <c r="C3330" t="s">
        <v>5</v>
      </c>
      <c r="D3330">
        <v>1188709772</v>
      </c>
      <c r="E3330">
        <v>1218124168</v>
      </c>
      <c r="F3330">
        <v>1339644490</v>
      </c>
      <c r="G3330">
        <v>1463447981</v>
      </c>
      <c r="H3330">
        <v>1507316272</v>
      </c>
      <c r="I3330">
        <v>1200215892</v>
      </c>
      <c r="J3330">
        <v>1304452605</v>
      </c>
      <c r="K3330">
        <v>1264627405</v>
      </c>
      <c r="L3330">
        <v>1254456402</v>
      </c>
      <c r="M3330">
        <v>1250097241</v>
      </c>
      <c r="N3330">
        <v>1246385624</v>
      </c>
      <c r="O3330">
        <v>1244796902</v>
      </c>
      <c r="P3330">
        <v>1257502743</v>
      </c>
      <c r="Q3330">
        <v>1269659731</v>
      </c>
      <c r="R3330">
        <v>1280844651</v>
      </c>
      <c r="S3330">
        <v>1291687523</v>
      </c>
    </row>
    <row r="3331" spans="1:19" x14ac:dyDescent="0.2">
      <c r="A3331" t="s">
        <v>183</v>
      </c>
      <c r="B3331" t="s">
        <v>16</v>
      </c>
      <c r="C3331" t="s">
        <v>5</v>
      </c>
      <c r="D3331">
        <v>1474682046</v>
      </c>
      <c r="E3331">
        <v>1505267502</v>
      </c>
      <c r="F3331">
        <v>1766056174</v>
      </c>
      <c r="G3331">
        <v>1688755631</v>
      </c>
      <c r="H3331">
        <v>1554219862</v>
      </c>
      <c r="I3331">
        <v>1506939338</v>
      </c>
      <c r="J3331">
        <v>1520738033</v>
      </c>
      <c r="K3331">
        <v>1373002320</v>
      </c>
      <c r="L3331">
        <v>1640244247</v>
      </c>
      <c r="M3331">
        <v>1718616084</v>
      </c>
      <c r="N3331">
        <v>1792141154</v>
      </c>
      <c r="O3331">
        <v>1851938635</v>
      </c>
      <c r="P3331">
        <v>1920260036</v>
      </c>
      <c r="Q3331">
        <v>1988850784</v>
      </c>
      <c r="R3331">
        <v>2058051290</v>
      </c>
      <c r="S3331">
        <v>2126711590</v>
      </c>
    </row>
    <row r="3332" spans="1:19" x14ac:dyDescent="0.2">
      <c r="A3332" t="s">
        <v>183</v>
      </c>
      <c r="B3332" t="s">
        <v>17</v>
      </c>
      <c r="C3332" t="s">
        <v>5</v>
      </c>
      <c r="D3332">
        <v>7689515627</v>
      </c>
      <c r="E3332">
        <v>7879791218</v>
      </c>
      <c r="F3332">
        <v>8665880837</v>
      </c>
      <c r="G3332">
        <v>9466739804</v>
      </c>
      <c r="H3332">
        <v>9750514629</v>
      </c>
      <c r="I3332">
        <v>7043036444</v>
      </c>
      <c r="J3332">
        <v>8865413175</v>
      </c>
      <c r="K3332">
        <v>9056124220</v>
      </c>
      <c r="L3332">
        <v>9094184471</v>
      </c>
      <c r="M3332">
        <v>9201448804</v>
      </c>
      <c r="N3332">
        <v>9359431961</v>
      </c>
      <c r="O3332">
        <v>9556023761</v>
      </c>
      <c r="P3332">
        <v>9732692154</v>
      </c>
      <c r="Q3332">
        <v>9910367193</v>
      </c>
      <c r="R3332">
        <v>10086519260</v>
      </c>
      <c r="S3332">
        <v>10274675090</v>
      </c>
    </row>
    <row r="3333" spans="1:19" x14ac:dyDescent="0.2">
      <c r="A3333" t="s">
        <v>183</v>
      </c>
      <c r="B3333" t="s">
        <v>18</v>
      </c>
      <c r="C3333" t="s">
        <v>5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</row>
    <row r="3334" spans="1:19" x14ac:dyDescent="0.2">
      <c r="A3334" t="s">
        <v>183</v>
      </c>
      <c r="B3334" t="s">
        <v>19</v>
      </c>
      <c r="C3334" t="s">
        <v>5</v>
      </c>
      <c r="D3334">
        <v>650285293</v>
      </c>
      <c r="E3334">
        <v>661962179.70000005</v>
      </c>
      <c r="F3334">
        <v>743388582.29999995</v>
      </c>
      <c r="G3334">
        <v>858666799.70000005</v>
      </c>
      <c r="H3334">
        <v>879227243.60000002</v>
      </c>
      <c r="I3334">
        <v>631167401.39999998</v>
      </c>
      <c r="J3334">
        <v>842633877.5</v>
      </c>
      <c r="K3334">
        <v>911375500.89999998</v>
      </c>
      <c r="L3334">
        <v>885413240.79999995</v>
      </c>
      <c r="M3334">
        <v>872092289.29999995</v>
      </c>
      <c r="N3334">
        <v>884079881.20000005</v>
      </c>
      <c r="O3334">
        <v>898276902.20000005</v>
      </c>
      <c r="P3334">
        <v>913104825.29999995</v>
      </c>
      <c r="Q3334">
        <v>928231985.60000002</v>
      </c>
      <c r="R3334">
        <v>943936795.60000002</v>
      </c>
      <c r="S3334">
        <v>960251047.39999998</v>
      </c>
    </row>
    <row r="3335" spans="1:19" x14ac:dyDescent="0.2">
      <c r="A3335" t="s">
        <v>183</v>
      </c>
      <c r="B3335" t="s">
        <v>20</v>
      </c>
      <c r="C3335" t="s">
        <v>5</v>
      </c>
      <c r="D3335">
        <v>6577261881</v>
      </c>
      <c r="E3335">
        <v>7023254820</v>
      </c>
      <c r="F3335">
        <v>6955071577</v>
      </c>
      <c r="G3335">
        <v>6815124761</v>
      </c>
      <c r="H3335">
        <v>7673158012</v>
      </c>
      <c r="I3335">
        <v>7430955228</v>
      </c>
      <c r="J3335">
        <v>7736243513</v>
      </c>
      <c r="K3335">
        <v>7445150591</v>
      </c>
      <c r="L3335">
        <v>7904874716</v>
      </c>
      <c r="M3335">
        <v>8100854315</v>
      </c>
      <c r="N3335">
        <v>8662313121</v>
      </c>
      <c r="O3335">
        <v>9049564678</v>
      </c>
      <c r="P3335">
        <v>9512668141</v>
      </c>
      <c r="Q3335">
        <v>9892122304</v>
      </c>
      <c r="R3335">
        <v>10234206610</v>
      </c>
      <c r="S3335">
        <v>10568960700</v>
      </c>
    </row>
    <row r="3336" spans="1:19" x14ac:dyDescent="0.2">
      <c r="A3336" t="s">
        <v>183</v>
      </c>
      <c r="B3336" t="s">
        <v>21</v>
      </c>
      <c r="C3336" t="s">
        <v>5</v>
      </c>
      <c r="D3336">
        <v>3521507100</v>
      </c>
      <c r="E3336">
        <v>3646826382</v>
      </c>
      <c r="F3336">
        <v>3605206524</v>
      </c>
      <c r="G3336">
        <v>3817871851</v>
      </c>
      <c r="H3336">
        <v>3954186301</v>
      </c>
      <c r="I3336">
        <v>3505768368</v>
      </c>
      <c r="J3336">
        <v>3679329274</v>
      </c>
      <c r="K3336">
        <v>3612676010</v>
      </c>
      <c r="L3336">
        <v>4017714855</v>
      </c>
      <c r="M3336">
        <v>4187661930</v>
      </c>
      <c r="N3336">
        <v>4228264466</v>
      </c>
      <c r="O3336">
        <v>4388011682</v>
      </c>
      <c r="P3336">
        <v>4603099666</v>
      </c>
      <c r="Q3336">
        <v>4815920919</v>
      </c>
      <c r="R3336">
        <v>5019764138</v>
      </c>
      <c r="S3336">
        <v>5223061039</v>
      </c>
    </row>
    <row r="3337" spans="1:19" x14ac:dyDescent="0.2">
      <c r="A3337" t="s">
        <v>183</v>
      </c>
      <c r="B3337" t="s">
        <v>22</v>
      </c>
      <c r="C3337" t="s">
        <v>5</v>
      </c>
      <c r="D3337">
        <v>4776948560</v>
      </c>
      <c r="E3337">
        <v>5075316470</v>
      </c>
      <c r="F3337">
        <v>4797399293</v>
      </c>
      <c r="G3337">
        <v>4383499388</v>
      </c>
      <c r="H3337">
        <v>5159055278</v>
      </c>
      <c r="I3337">
        <v>5013514463</v>
      </c>
      <c r="J3337">
        <v>5063402331</v>
      </c>
      <c r="K3337">
        <v>4770057478</v>
      </c>
      <c r="L3337">
        <v>4900174801</v>
      </c>
      <c r="M3337">
        <v>4914633762</v>
      </c>
      <c r="N3337">
        <v>5397120546</v>
      </c>
      <c r="O3337">
        <v>5639835126</v>
      </c>
      <c r="P3337">
        <v>5964340367</v>
      </c>
      <c r="Q3337">
        <v>6196318040</v>
      </c>
      <c r="R3337">
        <v>6397270621</v>
      </c>
      <c r="S3337">
        <v>6586407708</v>
      </c>
    </row>
    <row r="3338" spans="1:19" x14ac:dyDescent="0.2">
      <c r="A3338" t="s">
        <v>183</v>
      </c>
      <c r="B3338" t="s">
        <v>23</v>
      </c>
      <c r="C3338" t="s">
        <v>5</v>
      </c>
      <c r="D3338">
        <v>14130813780</v>
      </c>
      <c r="E3338">
        <v>14636896920</v>
      </c>
      <c r="F3338">
        <v>15568013190</v>
      </c>
      <c r="G3338">
        <v>17113350510</v>
      </c>
      <c r="H3338">
        <v>17865982820</v>
      </c>
      <c r="I3338">
        <v>14047291510</v>
      </c>
      <c r="J3338">
        <v>16684081190</v>
      </c>
      <c r="K3338">
        <v>17046063500</v>
      </c>
      <c r="L3338">
        <v>17560191370</v>
      </c>
      <c r="M3338">
        <v>17968350320</v>
      </c>
      <c r="N3338">
        <v>18221867400</v>
      </c>
      <c r="O3338">
        <v>18719128100</v>
      </c>
      <c r="P3338">
        <v>19253480660</v>
      </c>
      <c r="Q3338">
        <v>19796401820</v>
      </c>
      <c r="R3338">
        <v>20322705620</v>
      </c>
      <c r="S3338">
        <v>20867396210</v>
      </c>
    </row>
    <row r="3339" spans="1:19" x14ac:dyDescent="0.2">
      <c r="A3339" t="s">
        <v>183</v>
      </c>
      <c r="B3339" t="s">
        <v>24</v>
      </c>
      <c r="C3339" t="s">
        <v>5</v>
      </c>
      <c r="D3339">
        <v>755164708.20000005</v>
      </c>
      <c r="E3339">
        <v>787522129.70000005</v>
      </c>
      <c r="F3339">
        <v>822276641.39999998</v>
      </c>
      <c r="G3339">
        <v>763754331.5</v>
      </c>
      <c r="H3339">
        <v>814855501.39999998</v>
      </c>
      <c r="I3339">
        <v>756601977.39999998</v>
      </c>
      <c r="J3339">
        <v>840149107</v>
      </c>
      <c r="K3339">
        <v>899169573.29999995</v>
      </c>
      <c r="L3339">
        <v>943966736.70000005</v>
      </c>
      <c r="M3339">
        <v>989445590</v>
      </c>
      <c r="N3339">
        <v>1030654052</v>
      </c>
      <c r="O3339">
        <v>1074227931</v>
      </c>
      <c r="P3339">
        <v>1119013539</v>
      </c>
      <c r="Q3339">
        <v>1165268514</v>
      </c>
      <c r="R3339">
        <v>1212756076</v>
      </c>
      <c r="S3339">
        <v>1261880112</v>
      </c>
    </row>
    <row r="3340" spans="1:19" x14ac:dyDescent="0.2">
      <c r="A3340" t="s">
        <v>183</v>
      </c>
      <c r="B3340" t="s">
        <v>25</v>
      </c>
      <c r="C3340" t="s">
        <v>5</v>
      </c>
      <c r="D3340">
        <v>20382444380</v>
      </c>
      <c r="E3340">
        <v>21217480900</v>
      </c>
      <c r="F3340">
        <v>22131468650</v>
      </c>
      <c r="G3340">
        <v>23185605530</v>
      </c>
      <c r="H3340">
        <v>24579257960</v>
      </c>
      <c r="I3340">
        <v>20567745310</v>
      </c>
      <c r="J3340">
        <v>23268221550</v>
      </c>
      <c r="K3340">
        <v>23189123300</v>
      </c>
      <c r="L3340">
        <v>24100610420</v>
      </c>
      <c r="M3340">
        <v>24601600170</v>
      </c>
      <c r="N3340">
        <v>25411129100</v>
      </c>
      <c r="O3340">
        <v>26210901860</v>
      </c>
      <c r="P3340">
        <v>27138081070</v>
      </c>
      <c r="Q3340">
        <v>27981570650</v>
      </c>
      <c r="R3340">
        <v>28778027530</v>
      </c>
      <c r="S3340">
        <v>29580515510</v>
      </c>
    </row>
    <row r="3341" spans="1:19" x14ac:dyDescent="0.2">
      <c r="A3341" t="s">
        <v>184</v>
      </c>
      <c r="B3341" t="s">
        <v>4</v>
      </c>
      <c r="C3341" t="s">
        <v>5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</row>
    <row r="3342" spans="1:19" x14ac:dyDescent="0.2">
      <c r="A3342" t="s">
        <v>184</v>
      </c>
      <c r="B3342" t="s">
        <v>6</v>
      </c>
      <c r="C3342" t="s">
        <v>5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</row>
    <row r="3343" spans="1:19" x14ac:dyDescent="0.2">
      <c r="A3343" t="s">
        <v>184</v>
      </c>
      <c r="B3343" t="s">
        <v>7</v>
      </c>
      <c r="C3343" t="s">
        <v>5</v>
      </c>
      <c r="D3343">
        <v>2334580000</v>
      </c>
      <c r="E3343">
        <v>1452422000</v>
      </c>
      <c r="F3343">
        <v>1124106000</v>
      </c>
      <c r="G3343">
        <v>1003846000</v>
      </c>
      <c r="H3343">
        <v>1117443643</v>
      </c>
      <c r="I3343">
        <v>752604980.10000002</v>
      </c>
      <c r="J3343">
        <v>11970054190</v>
      </c>
      <c r="K3343">
        <v>16688806450</v>
      </c>
      <c r="L3343">
        <v>7380513055</v>
      </c>
      <c r="M3343">
        <v>6054987615</v>
      </c>
      <c r="N3343">
        <v>4967266649</v>
      </c>
      <c r="O3343">
        <v>4076175860</v>
      </c>
      <c r="P3343">
        <v>3668356412</v>
      </c>
      <c r="Q3343">
        <v>3293911358</v>
      </c>
      <c r="R3343">
        <v>3097907254</v>
      </c>
      <c r="S3343">
        <v>2907419982</v>
      </c>
    </row>
    <row r="3344" spans="1:19" x14ac:dyDescent="0.2">
      <c r="A3344" t="s">
        <v>184</v>
      </c>
      <c r="B3344" t="s">
        <v>8</v>
      </c>
      <c r="C3344" t="s">
        <v>5</v>
      </c>
      <c r="D3344">
        <v>4946889000</v>
      </c>
      <c r="E3344">
        <v>3019752000</v>
      </c>
      <c r="F3344">
        <v>2315042000</v>
      </c>
      <c r="G3344">
        <v>2035074000</v>
      </c>
      <c r="H3344">
        <v>2293855782</v>
      </c>
      <c r="I3344">
        <v>1474218240</v>
      </c>
      <c r="J3344">
        <v>1816921473</v>
      </c>
      <c r="K3344">
        <v>1835642870</v>
      </c>
      <c r="L3344">
        <v>1939784183</v>
      </c>
      <c r="M3344">
        <v>1971442095</v>
      </c>
      <c r="N3344">
        <v>2003100006</v>
      </c>
      <c r="O3344">
        <v>2034757918</v>
      </c>
      <c r="P3344">
        <v>2066415829</v>
      </c>
      <c r="Q3344">
        <v>2098073741</v>
      </c>
      <c r="R3344">
        <v>2129731652</v>
      </c>
      <c r="S3344">
        <v>2161389564</v>
      </c>
    </row>
    <row r="3345" spans="1:19" x14ac:dyDescent="0.2">
      <c r="A3345" t="s">
        <v>184</v>
      </c>
      <c r="B3345" t="s">
        <v>9</v>
      </c>
      <c r="C3345" t="s">
        <v>5</v>
      </c>
      <c r="D3345">
        <v>7281469000</v>
      </c>
      <c r="E3345">
        <v>4472174000</v>
      </c>
      <c r="F3345">
        <v>3439148000</v>
      </c>
      <c r="G3345">
        <v>3038920000</v>
      </c>
      <c r="H3345">
        <v>3411299424</v>
      </c>
      <c r="I3345">
        <v>2226823220</v>
      </c>
      <c r="J3345">
        <v>13786975670</v>
      </c>
      <c r="K3345">
        <v>18524449320</v>
      </c>
      <c r="L3345">
        <v>9320297238</v>
      </c>
      <c r="M3345">
        <v>8026429710</v>
      </c>
      <c r="N3345">
        <v>6970366656</v>
      </c>
      <c r="O3345">
        <v>6110933777</v>
      </c>
      <c r="P3345">
        <v>5734772241</v>
      </c>
      <c r="Q3345">
        <v>5391985099</v>
      </c>
      <c r="R3345">
        <v>5227638906</v>
      </c>
      <c r="S3345">
        <v>5068809546</v>
      </c>
    </row>
    <row r="3346" spans="1:19" x14ac:dyDescent="0.2">
      <c r="A3346" t="s">
        <v>184</v>
      </c>
      <c r="B3346" t="s">
        <v>10</v>
      </c>
      <c r="C3346" t="s">
        <v>5</v>
      </c>
      <c r="D3346">
        <v>43156799870</v>
      </c>
      <c r="E3346">
        <v>47563417180</v>
      </c>
      <c r="F3346">
        <v>51774307020</v>
      </c>
      <c r="G3346">
        <v>48382911760</v>
      </c>
      <c r="H3346">
        <v>46263838740</v>
      </c>
      <c r="I3346">
        <v>27619596150</v>
      </c>
      <c r="J3346">
        <v>62315315660</v>
      </c>
      <c r="K3346">
        <v>73987397380</v>
      </c>
      <c r="L3346">
        <v>57972802850</v>
      </c>
      <c r="M3346">
        <v>55778462120</v>
      </c>
      <c r="N3346">
        <v>57617664510</v>
      </c>
      <c r="O3346">
        <v>58286408310</v>
      </c>
      <c r="P3346">
        <v>59575300780</v>
      </c>
      <c r="Q3346">
        <v>60848433520</v>
      </c>
      <c r="R3346">
        <v>62308358850</v>
      </c>
      <c r="S3346">
        <v>63701201220</v>
      </c>
    </row>
    <row r="3347" spans="1:19" x14ac:dyDescent="0.2">
      <c r="A3347" t="s">
        <v>184</v>
      </c>
      <c r="B3347" t="s">
        <v>11</v>
      </c>
      <c r="C3347" t="s">
        <v>5</v>
      </c>
      <c r="D3347">
        <v>3277676028</v>
      </c>
      <c r="E3347">
        <v>4571664983</v>
      </c>
      <c r="F3347">
        <v>13120269610</v>
      </c>
      <c r="G3347">
        <v>14006426570</v>
      </c>
      <c r="H3347">
        <v>6394439019</v>
      </c>
      <c r="I3347">
        <v>4563557539</v>
      </c>
      <c r="J3347">
        <v>26462858850</v>
      </c>
      <c r="K3347">
        <v>31605281050</v>
      </c>
      <c r="L3347">
        <v>20869760370</v>
      </c>
      <c r="M3347">
        <v>18941716510</v>
      </c>
      <c r="N3347">
        <v>17776450910</v>
      </c>
      <c r="O3347">
        <v>16865172980</v>
      </c>
      <c r="P3347">
        <v>16556283770</v>
      </c>
      <c r="Q3347">
        <v>16293262640</v>
      </c>
      <c r="R3347">
        <v>16252058160</v>
      </c>
      <c r="S3347">
        <v>16209341530</v>
      </c>
    </row>
    <row r="3348" spans="1:19" x14ac:dyDescent="0.2">
      <c r="A3348" t="s">
        <v>184</v>
      </c>
      <c r="B3348" t="s">
        <v>12</v>
      </c>
      <c r="C3348" t="s">
        <v>5</v>
      </c>
      <c r="D3348">
        <v>15824497360</v>
      </c>
      <c r="E3348">
        <v>8705343336</v>
      </c>
      <c r="F3348">
        <v>6977795845</v>
      </c>
      <c r="G3348">
        <v>5397889500</v>
      </c>
      <c r="H3348">
        <v>3479297160</v>
      </c>
      <c r="I3348">
        <v>2215489335</v>
      </c>
      <c r="J3348">
        <v>2374507859</v>
      </c>
      <c r="K3348">
        <v>2435994393</v>
      </c>
      <c r="L3348">
        <v>2833573248</v>
      </c>
      <c r="M3348">
        <v>2878254937</v>
      </c>
      <c r="N3348">
        <v>3020377136</v>
      </c>
      <c r="O3348">
        <v>3099883747</v>
      </c>
      <c r="P3348">
        <v>3172695875</v>
      </c>
      <c r="Q3348">
        <v>3241204528</v>
      </c>
      <c r="R3348">
        <v>3306446452</v>
      </c>
      <c r="S3348">
        <v>3367369695</v>
      </c>
    </row>
    <row r="3349" spans="1:19" x14ac:dyDescent="0.2">
      <c r="A3349" t="s">
        <v>184</v>
      </c>
      <c r="B3349" t="s">
        <v>13</v>
      </c>
      <c r="C3349" t="s">
        <v>5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</row>
    <row r="3350" spans="1:19" x14ac:dyDescent="0.2">
      <c r="A3350" t="s">
        <v>184</v>
      </c>
      <c r="B3350" t="s">
        <v>14</v>
      </c>
      <c r="C3350" t="s">
        <v>5</v>
      </c>
      <c r="D3350">
        <v>24127627500</v>
      </c>
      <c r="E3350">
        <v>34528902080</v>
      </c>
      <c r="F3350">
        <v>32646742940</v>
      </c>
      <c r="G3350">
        <v>29732168920</v>
      </c>
      <c r="H3350">
        <v>36390102560</v>
      </c>
      <c r="I3350">
        <v>20840549280</v>
      </c>
      <c r="J3350">
        <v>33477948950</v>
      </c>
      <c r="K3350">
        <v>39946121940</v>
      </c>
      <c r="L3350">
        <v>34269469230</v>
      </c>
      <c r="M3350">
        <v>33958490670</v>
      </c>
      <c r="N3350">
        <v>36820836460</v>
      </c>
      <c r="O3350">
        <v>38321351590</v>
      </c>
      <c r="P3350">
        <v>39846321130</v>
      </c>
      <c r="Q3350">
        <v>41313966350</v>
      </c>
      <c r="R3350">
        <v>42749854240</v>
      </c>
      <c r="S3350">
        <v>44124489990</v>
      </c>
    </row>
    <row r="3351" spans="1:19" x14ac:dyDescent="0.2">
      <c r="A3351" t="s">
        <v>184</v>
      </c>
      <c r="B3351" t="s">
        <v>15</v>
      </c>
      <c r="C3351" t="s">
        <v>5</v>
      </c>
      <c r="D3351">
        <v>1016195941</v>
      </c>
      <c r="E3351">
        <v>1694401532</v>
      </c>
      <c r="F3351">
        <v>1634546495</v>
      </c>
      <c r="G3351">
        <v>1487620292</v>
      </c>
      <c r="H3351">
        <v>1850040138</v>
      </c>
      <c r="I3351">
        <v>1191428389</v>
      </c>
      <c r="J3351">
        <v>1712767026</v>
      </c>
      <c r="K3351">
        <v>2049251556</v>
      </c>
      <c r="L3351">
        <v>1812817580</v>
      </c>
      <c r="M3351">
        <v>1828538578</v>
      </c>
      <c r="N3351">
        <v>1985037125</v>
      </c>
      <c r="O3351">
        <v>2087913682</v>
      </c>
      <c r="P3351">
        <v>2198637301</v>
      </c>
      <c r="Q3351">
        <v>2308882194</v>
      </c>
      <c r="R3351">
        <v>2421166636</v>
      </c>
      <c r="S3351">
        <v>2532534340</v>
      </c>
    </row>
    <row r="3352" spans="1:19" x14ac:dyDescent="0.2">
      <c r="A3352" t="s">
        <v>184</v>
      </c>
      <c r="B3352" t="s">
        <v>16</v>
      </c>
      <c r="C3352" t="s">
        <v>5</v>
      </c>
      <c r="D3352">
        <v>15824497360</v>
      </c>
      <c r="E3352">
        <v>8705343336</v>
      </c>
      <c r="F3352">
        <v>6977795845</v>
      </c>
      <c r="G3352">
        <v>5397889500</v>
      </c>
      <c r="H3352">
        <v>3479297160</v>
      </c>
      <c r="I3352">
        <v>2215489335</v>
      </c>
      <c r="J3352">
        <v>2374507859</v>
      </c>
      <c r="K3352">
        <v>2435994393</v>
      </c>
      <c r="L3352">
        <v>2833573248</v>
      </c>
      <c r="M3352">
        <v>2878254937</v>
      </c>
      <c r="N3352">
        <v>3020377136</v>
      </c>
      <c r="O3352">
        <v>3099883747</v>
      </c>
      <c r="P3352">
        <v>3172695875</v>
      </c>
      <c r="Q3352">
        <v>3241204528</v>
      </c>
      <c r="R3352">
        <v>3306446452</v>
      </c>
      <c r="S3352">
        <v>3367369695</v>
      </c>
    </row>
    <row r="3353" spans="1:19" x14ac:dyDescent="0.2">
      <c r="A3353" t="s">
        <v>184</v>
      </c>
      <c r="B3353" t="s">
        <v>17</v>
      </c>
      <c r="C3353" t="s">
        <v>5</v>
      </c>
      <c r="D3353">
        <v>10197845750</v>
      </c>
      <c r="E3353">
        <v>17003852080</v>
      </c>
      <c r="F3353">
        <v>16403187970</v>
      </c>
      <c r="G3353">
        <v>14928737330</v>
      </c>
      <c r="H3353">
        <v>18565734420</v>
      </c>
      <c r="I3353">
        <v>9912448840</v>
      </c>
      <c r="J3353">
        <v>18046183820</v>
      </c>
      <c r="K3353">
        <v>20472428830</v>
      </c>
      <c r="L3353">
        <v>17161692260</v>
      </c>
      <c r="M3353">
        <v>17217988920</v>
      </c>
      <c r="N3353">
        <v>19048669500</v>
      </c>
      <c r="O3353">
        <v>19883113650</v>
      </c>
      <c r="P3353">
        <v>20722415750</v>
      </c>
      <c r="Q3353">
        <v>21531709280</v>
      </c>
      <c r="R3353">
        <v>22337181710</v>
      </c>
      <c r="S3353">
        <v>23111481430</v>
      </c>
    </row>
    <row r="3354" spans="1:19" x14ac:dyDescent="0.2">
      <c r="A3354" t="s">
        <v>184</v>
      </c>
      <c r="B3354" t="s">
        <v>18</v>
      </c>
      <c r="C3354" t="s">
        <v>5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</row>
    <row r="3355" spans="1:19" x14ac:dyDescent="0.2">
      <c r="A3355" t="s">
        <v>184</v>
      </c>
      <c r="B3355" t="s">
        <v>19</v>
      </c>
      <c r="C3355" t="s">
        <v>5</v>
      </c>
      <c r="D3355">
        <v>2897713647</v>
      </c>
      <c r="E3355">
        <v>3888410424</v>
      </c>
      <c r="F3355">
        <v>5606051876</v>
      </c>
      <c r="G3355">
        <v>6518130453</v>
      </c>
      <c r="H3355">
        <v>4792524764</v>
      </c>
      <c r="I3355">
        <v>2804510121</v>
      </c>
      <c r="J3355">
        <v>8683892687</v>
      </c>
      <c r="K3355">
        <v>10981705350</v>
      </c>
      <c r="L3355">
        <v>8534521314</v>
      </c>
      <c r="M3355">
        <v>8083150324</v>
      </c>
      <c r="N3355">
        <v>8128624719</v>
      </c>
      <c r="O3355">
        <v>8078464540</v>
      </c>
      <c r="P3355">
        <v>8116040085</v>
      </c>
      <c r="Q3355">
        <v>8157412923</v>
      </c>
      <c r="R3355">
        <v>8235430598</v>
      </c>
      <c r="S3355">
        <v>8306983864</v>
      </c>
    </row>
    <row r="3356" spans="1:19" x14ac:dyDescent="0.2">
      <c r="A3356" t="s">
        <v>184</v>
      </c>
      <c r="B3356" t="s">
        <v>20</v>
      </c>
      <c r="C3356" t="s">
        <v>5</v>
      </c>
      <c r="D3356">
        <v>7456074835</v>
      </c>
      <c r="E3356">
        <v>7716036119</v>
      </c>
      <c r="F3356">
        <v>12560488480</v>
      </c>
      <c r="G3356">
        <v>11878960880</v>
      </c>
      <c r="H3356">
        <v>7591920048</v>
      </c>
      <c r="I3356">
        <v>5407734609</v>
      </c>
      <c r="J3356">
        <v>11774107410</v>
      </c>
      <c r="K3356">
        <v>11800438380</v>
      </c>
      <c r="L3356">
        <v>11828176200</v>
      </c>
      <c r="M3356">
        <v>11671630300</v>
      </c>
      <c r="N3356">
        <v>12175553210</v>
      </c>
      <c r="O3356">
        <v>12587473060</v>
      </c>
      <c r="P3356">
        <v>13024700840</v>
      </c>
      <c r="Q3356">
        <v>13463245750</v>
      </c>
      <c r="R3356">
        <v>13902199890</v>
      </c>
      <c r="S3356">
        <v>14332883160</v>
      </c>
    </row>
    <row r="3357" spans="1:19" x14ac:dyDescent="0.2">
      <c r="A3357" t="s">
        <v>184</v>
      </c>
      <c r="B3357" t="s">
        <v>21</v>
      </c>
      <c r="C3357" t="s">
        <v>5</v>
      </c>
      <c r="D3357">
        <v>14118009950</v>
      </c>
      <c r="E3357">
        <v>12465002640</v>
      </c>
      <c r="F3357">
        <v>11819948920</v>
      </c>
      <c r="G3357">
        <v>10244580770</v>
      </c>
      <c r="H3357">
        <v>9708585976</v>
      </c>
      <c r="I3357">
        <v>5822496969</v>
      </c>
      <c r="J3357">
        <v>7997621930</v>
      </c>
      <c r="K3357">
        <v>9777814758</v>
      </c>
      <c r="L3357">
        <v>8974642404</v>
      </c>
      <c r="M3357">
        <v>8613541551</v>
      </c>
      <c r="N3357">
        <v>8956625417</v>
      </c>
      <c r="O3357">
        <v>9177067865</v>
      </c>
      <c r="P3357">
        <v>9408216343</v>
      </c>
      <c r="Q3357">
        <v>9615857809</v>
      </c>
      <c r="R3357">
        <v>9796492242</v>
      </c>
      <c r="S3357">
        <v>9951576532</v>
      </c>
    </row>
    <row r="3358" spans="1:19" x14ac:dyDescent="0.2">
      <c r="A3358" t="s">
        <v>184</v>
      </c>
      <c r="B3358" t="s">
        <v>22</v>
      </c>
      <c r="C3358" t="s">
        <v>5</v>
      </c>
      <c r="D3358">
        <v>870095010</v>
      </c>
      <c r="E3358">
        <v>2876749756</v>
      </c>
      <c r="F3358">
        <v>11025662240</v>
      </c>
      <c r="G3358">
        <v>12249007340</v>
      </c>
      <c r="H3358">
        <v>5276995377</v>
      </c>
      <c r="I3358">
        <v>3810952559</v>
      </c>
      <c r="J3358">
        <v>14492804660</v>
      </c>
      <c r="K3358">
        <v>14916474600</v>
      </c>
      <c r="L3358">
        <v>13489247310</v>
      </c>
      <c r="M3358">
        <v>12886728890</v>
      </c>
      <c r="N3358">
        <v>12809184260</v>
      </c>
      <c r="O3358">
        <v>12788997120</v>
      </c>
      <c r="P3358">
        <v>12887927360</v>
      </c>
      <c r="Q3358">
        <v>12999351290</v>
      </c>
      <c r="R3358">
        <v>13154150900</v>
      </c>
      <c r="S3358">
        <v>13301921550</v>
      </c>
    </row>
    <row r="3359" spans="1:19" x14ac:dyDescent="0.2">
      <c r="A3359" t="s">
        <v>184</v>
      </c>
      <c r="B3359" t="s">
        <v>23</v>
      </c>
      <c r="C3359" t="s">
        <v>5</v>
      </c>
      <c r="D3359">
        <v>19180738500</v>
      </c>
      <c r="E3359">
        <v>31509150080</v>
      </c>
      <c r="F3359">
        <v>30331700940</v>
      </c>
      <c r="G3359">
        <v>27697094920</v>
      </c>
      <c r="H3359">
        <v>34096246780</v>
      </c>
      <c r="I3359">
        <v>19366331040</v>
      </c>
      <c r="J3359">
        <v>31661027470</v>
      </c>
      <c r="K3359">
        <v>38110479070</v>
      </c>
      <c r="L3359">
        <v>32329685050</v>
      </c>
      <c r="M3359">
        <v>31987048580</v>
      </c>
      <c r="N3359">
        <v>34817736460</v>
      </c>
      <c r="O3359">
        <v>36286593670</v>
      </c>
      <c r="P3359">
        <v>37779905300</v>
      </c>
      <c r="Q3359">
        <v>39215892610</v>
      </c>
      <c r="R3359">
        <v>40620122580</v>
      </c>
      <c r="S3359">
        <v>41963100420</v>
      </c>
    </row>
    <row r="3360" spans="1:19" x14ac:dyDescent="0.2">
      <c r="A3360" t="s">
        <v>184</v>
      </c>
      <c r="B3360" t="s">
        <v>24</v>
      </c>
      <c r="C3360" t="s">
        <v>5</v>
      </c>
      <c r="D3360">
        <v>189490749.09999999</v>
      </c>
      <c r="E3360">
        <v>323540385.80000001</v>
      </c>
      <c r="F3360">
        <v>310935284.80000001</v>
      </c>
      <c r="G3360">
        <v>285962040.89999998</v>
      </c>
      <c r="H3360">
        <v>343733974.60000002</v>
      </c>
      <c r="I3360">
        <v>254154002</v>
      </c>
      <c r="J3360">
        <v>313767123.19999999</v>
      </c>
      <c r="K3360">
        <v>381309196.10000002</v>
      </c>
      <c r="L3360">
        <v>340655850.19999999</v>
      </c>
      <c r="M3360">
        <v>337182732.89999998</v>
      </c>
      <c r="N3360">
        <v>352787892.30000001</v>
      </c>
      <c r="O3360">
        <v>361441740.30000001</v>
      </c>
      <c r="P3360">
        <v>370518224.80000001</v>
      </c>
      <c r="Q3360">
        <v>379340461.5</v>
      </c>
      <c r="R3360">
        <v>388248858.30000001</v>
      </c>
      <c r="S3360">
        <v>396932344.30000001</v>
      </c>
    </row>
    <row r="3361" spans="1:19" x14ac:dyDescent="0.2">
      <c r="A3361" t="s">
        <v>184</v>
      </c>
      <c r="B3361" t="s">
        <v>25</v>
      </c>
      <c r="C3361" t="s">
        <v>5</v>
      </c>
      <c r="D3361">
        <v>35875330870</v>
      </c>
      <c r="E3361">
        <v>43091243180</v>
      </c>
      <c r="F3361">
        <v>48335159020</v>
      </c>
      <c r="G3361">
        <v>45343991760</v>
      </c>
      <c r="H3361">
        <v>42852539320</v>
      </c>
      <c r="I3361">
        <v>25392772930</v>
      </c>
      <c r="J3361">
        <v>48528339990</v>
      </c>
      <c r="K3361">
        <v>55462948070</v>
      </c>
      <c r="L3361">
        <v>48652505610</v>
      </c>
      <c r="M3361">
        <v>47752032410</v>
      </c>
      <c r="N3361">
        <v>50647297850</v>
      </c>
      <c r="O3361">
        <v>52175474540</v>
      </c>
      <c r="P3361">
        <v>53840528530</v>
      </c>
      <c r="Q3361">
        <v>55456448420</v>
      </c>
      <c r="R3361">
        <v>57080719940</v>
      </c>
      <c r="S3361">
        <v>58632391670</v>
      </c>
    </row>
    <row r="3362" spans="1:19" x14ac:dyDescent="0.2">
      <c r="A3362" t="s">
        <v>185</v>
      </c>
      <c r="B3362" t="s">
        <v>4</v>
      </c>
      <c r="C3362" t="s">
        <v>5</v>
      </c>
      <c r="D3362">
        <v>469012700</v>
      </c>
      <c r="E3362">
        <v>371055500</v>
      </c>
      <c r="F3362">
        <v>381576100</v>
      </c>
      <c r="G3362">
        <v>420538400</v>
      </c>
      <c r="H3362">
        <v>368052745.80000001</v>
      </c>
      <c r="I3362">
        <v>262769312.19999999</v>
      </c>
      <c r="J3362">
        <v>226635429.69999999</v>
      </c>
      <c r="K3362">
        <v>226857421.80000001</v>
      </c>
      <c r="L3362">
        <v>271214714.19999999</v>
      </c>
      <c r="M3362">
        <v>270324204</v>
      </c>
      <c r="N3362">
        <v>269835012.30000001</v>
      </c>
      <c r="O3362">
        <v>268609284.5</v>
      </c>
      <c r="P3362">
        <v>267038608.5</v>
      </c>
      <c r="Q3362">
        <v>265258179.80000001</v>
      </c>
      <c r="R3362">
        <v>263457641.09999999</v>
      </c>
      <c r="S3362">
        <v>262209032.40000001</v>
      </c>
    </row>
    <row r="3363" spans="1:19" x14ac:dyDescent="0.2">
      <c r="A3363" t="s">
        <v>185</v>
      </c>
      <c r="B3363" t="s">
        <v>6</v>
      </c>
      <c r="C3363" t="s">
        <v>5</v>
      </c>
      <c r="D3363">
        <v>1520000</v>
      </c>
      <c r="E3363">
        <v>1385300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</row>
    <row r="3364" spans="1:19" x14ac:dyDescent="0.2">
      <c r="A3364" t="s">
        <v>185</v>
      </c>
      <c r="B3364" t="s">
        <v>7</v>
      </c>
      <c r="C3364" t="s">
        <v>5</v>
      </c>
      <c r="D3364">
        <v>1087747000</v>
      </c>
      <c r="E3364">
        <v>858978800</v>
      </c>
      <c r="F3364">
        <v>471414800</v>
      </c>
      <c r="G3364">
        <v>1765019935</v>
      </c>
      <c r="H3364">
        <v>1576221142</v>
      </c>
      <c r="I3364">
        <v>973304710.20000005</v>
      </c>
      <c r="J3364">
        <v>1012858868</v>
      </c>
      <c r="K3364">
        <v>1040046031</v>
      </c>
      <c r="L3364">
        <v>1250889865</v>
      </c>
      <c r="M3364">
        <v>1267095638</v>
      </c>
      <c r="N3364">
        <v>1283301411</v>
      </c>
      <c r="O3364">
        <v>1299507185</v>
      </c>
      <c r="P3364">
        <v>1315712958</v>
      </c>
      <c r="Q3364">
        <v>1331918731</v>
      </c>
      <c r="R3364">
        <v>1348124504</v>
      </c>
      <c r="S3364">
        <v>1364330278</v>
      </c>
    </row>
    <row r="3365" spans="1:19" x14ac:dyDescent="0.2">
      <c r="A3365" t="s">
        <v>185</v>
      </c>
      <c r="B3365" t="s">
        <v>8</v>
      </c>
      <c r="C3365" t="s">
        <v>5</v>
      </c>
      <c r="D3365">
        <v>759472000</v>
      </c>
      <c r="E3365">
        <v>0</v>
      </c>
      <c r="F3365">
        <v>0</v>
      </c>
      <c r="G3365">
        <v>583807600</v>
      </c>
      <c r="H3365">
        <v>2722733080</v>
      </c>
      <c r="I3365">
        <v>1589742522</v>
      </c>
      <c r="J3365">
        <v>1648719072</v>
      </c>
      <c r="K3365">
        <v>1695452262</v>
      </c>
      <c r="L3365">
        <v>1887545053</v>
      </c>
      <c r="M3365">
        <v>1918350405</v>
      </c>
      <c r="N3365">
        <v>1949155756</v>
      </c>
      <c r="O3365">
        <v>1979961108</v>
      </c>
      <c r="P3365">
        <v>2010766460</v>
      </c>
      <c r="Q3365">
        <v>2041571812</v>
      </c>
      <c r="R3365">
        <v>2072377164</v>
      </c>
      <c r="S3365">
        <v>2103182515</v>
      </c>
    </row>
    <row r="3366" spans="1:19" x14ac:dyDescent="0.2">
      <c r="A3366" t="s">
        <v>185</v>
      </c>
      <c r="B3366" t="s">
        <v>9</v>
      </c>
      <c r="C3366" t="s">
        <v>5</v>
      </c>
      <c r="D3366">
        <v>2317751700</v>
      </c>
      <c r="E3366">
        <v>1231419600</v>
      </c>
      <c r="F3366">
        <v>852990900</v>
      </c>
      <c r="G3366">
        <v>2640763509</v>
      </c>
      <c r="H3366">
        <v>4667006968</v>
      </c>
      <c r="I3366">
        <v>2825816545</v>
      </c>
      <c r="J3366">
        <v>2888213370</v>
      </c>
      <c r="K3366">
        <v>2962355715</v>
      </c>
      <c r="L3366">
        <v>3409649632</v>
      </c>
      <c r="M3366">
        <v>3455770247</v>
      </c>
      <c r="N3366">
        <v>3502292180</v>
      </c>
      <c r="O3366">
        <v>3548077577</v>
      </c>
      <c r="P3366">
        <v>3593518026</v>
      </c>
      <c r="Q3366">
        <v>3638748723</v>
      </c>
      <c r="R3366">
        <v>3683959309</v>
      </c>
      <c r="S3366">
        <v>3729721825</v>
      </c>
    </row>
    <row r="3367" spans="1:19" x14ac:dyDescent="0.2">
      <c r="A3367" t="s">
        <v>185</v>
      </c>
      <c r="B3367" t="s">
        <v>10</v>
      </c>
      <c r="C3367" t="s">
        <v>5</v>
      </c>
      <c r="D3367">
        <v>729926241400</v>
      </c>
      <c r="E3367">
        <v>768965166500</v>
      </c>
      <c r="F3367">
        <v>785693559300</v>
      </c>
      <c r="G3367">
        <v>828082057100</v>
      </c>
      <c r="H3367">
        <v>860115019300</v>
      </c>
      <c r="I3367">
        <v>724011186000</v>
      </c>
      <c r="J3367">
        <v>802539793500</v>
      </c>
      <c r="K3367">
        <v>757065913900</v>
      </c>
      <c r="L3367">
        <v>789844439100</v>
      </c>
      <c r="M3367">
        <v>805759215700</v>
      </c>
      <c r="N3367">
        <v>829962786500</v>
      </c>
      <c r="O3367">
        <v>851088375000</v>
      </c>
      <c r="P3367">
        <v>870332376700</v>
      </c>
      <c r="Q3367">
        <v>888026642800</v>
      </c>
      <c r="R3367">
        <v>905720403200</v>
      </c>
      <c r="S3367">
        <v>927756326400</v>
      </c>
    </row>
    <row r="3368" spans="1:19" x14ac:dyDescent="0.2">
      <c r="A3368" t="s">
        <v>185</v>
      </c>
      <c r="B3368" t="s">
        <v>11</v>
      </c>
      <c r="C3368" t="s">
        <v>5</v>
      </c>
      <c r="D3368">
        <v>76671967570</v>
      </c>
      <c r="E3368">
        <v>90629447030</v>
      </c>
      <c r="F3368">
        <v>90181539270</v>
      </c>
      <c r="G3368">
        <v>103584548800</v>
      </c>
      <c r="H3368">
        <v>114123909700</v>
      </c>
      <c r="I3368">
        <v>109277277100</v>
      </c>
      <c r="J3368">
        <v>99591219060</v>
      </c>
      <c r="K3368">
        <v>110673897900</v>
      </c>
      <c r="L3368">
        <v>126645130700</v>
      </c>
      <c r="M3368">
        <v>126671360700</v>
      </c>
      <c r="N3368">
        <v>128256463800</v>
      </c>
      <c r="O3368">
        <v>131764770300</v>
      </c>
      <c r="P3368">
        <v>136796888200</v>
      </c>
      <c r="Q3368">
        <v>141717366700</v>
      </c>
      <c r="R3368">
        <v>146772764200</v>
      </c>
      <c r="S3368">
        <v>151192396200</v>
      </c>
    </row>
    <row r="3369" spans="1:19" x14ac:dyDescent="0.2">
      <c r="A3369" t="s">
        <v>185</v>
      </c>
      <c r="B3369" t="s">
        <v>12</v>
      </c>
      <c r="C3369" t="s">
        <v>5</v>
      </c>
      <c r="D3369">
        <v>172707662300</v>
      </c>
      <c r="E3369">
        <v>163158112300</v>
      </c>
      <c r="F3369">
        <v>164846077400</v>
      </c>
      <c r="G3369">
        <v>167154245200</v>
      </c>
      <c r="H3369">
        <v>147810133200</v>
      </c>
      <c r="I3369">
        <v>119370161600</v>
      </c>
      <c r="J3369">
        <v>124367138500</v>
      </c>
      <c r="K3369">
        <v>128283040600</v>
      </c>
      <c r="L3369">
        <v>134785885900</v>
      </c>
      <c r="M3369">
        <v>136345635100</v>
      </c>
      <c r="N3369">
        <v>141425121300</v>
      </c>
      <c r="O3369">
        <v>140707824000</v>
      </c>
      <c r="P3369">
        <v>137173720400</v>
      </c>
      <c r="Q3369">
        <v>131726685500</v>
      </c>
      <c r="R3369">
        <v>125915243000</v>
      </c>
      <c r="S3369">
        <v>124644695700</v>
      </c>
    </row>
    <row r="3370" spans="1:19" x14ac:dyDescent="0.2">
      <c r="A3370" t="s">
        <v>185</v>
      </c>
      <c r="B3370" t="s">
        <v>13</v>
      </c>
      <c r="C3370" t="s">
        <v>5</v>
      </c>
      <c r="D3370">
        <v>1520000</v>
      </c>
      <c r="E3370">
        <v>1385300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</row>
    <row r="3371" spans="1:19" x14ac:dyDescent="0.2">
      <c r="A3371" t="s">
        <v>185</v>
      </c>
      <c r="B3371" t="s">
        <v>14</v>
      </c>
      <c r="C3371" t="s">
        <v>5</v>
      </c>
      <c r="D3371">
        <v>492176831700</v>
      </c>
      <c r="E3371">
        <v>528691869500</v>
      </c>
      <c r="F3371">
        <v>544424344800</v>
      </c>
      <c r="G3371">
        <v>572016717000</v>
      </c>
      <c r="H3371">
        <v>598180976400</v>
      </c>
      <c r="I3371">
        <v>495363747200</v>
      </c>
      <c r="J3371">
        <v>578581435900</v>
      </c>
      <c r="K3371">
        <v>518108975400</v>
      </c>
      <c r="L3371">
        <v>528413422500</v>
      </c>
      <c r="M3371">
        <v>542742219900</v>
      </c>
      <c r="N3371">
        <v>560281201400</v>
      </c>
      <c r="O3371">
        <v>578615780800</v>
      </c>
      <c r="P3371">
        <v>596361768100</v>
      </c>
      <c r="Q3371">
        <v>614582590600</v>
      </c>
      <c r="R3371">
        <v>633032396000</v>
      </c>
      <c r="S3371">
        <v>651919234500</v>
      </c>
    </row>
    <row r="3372" spans="1:19" x14ac:dyDescent="0.2">
      <c r="A3372" t="s">
        <v>185</v>
      </c>
      <c r="B3372" t="s">
        <v>15</v>
      </c>
      <c r="C3372" t="s">
        <v>5</v>
      </c>
      <c r="D3372">
        <v>115592099200</v>
      </c>
      <c r="E3372">
        <v>120547391500</v>
      </c>
      <c r="F3372">
        <v>126328972900</v>
      </c>
      <c r="G3372">
        <v>133084844100</v>
      </c>
      <c r="H3372">
        <v>136242325300</v>
      </c>
      <c r="I3372">
        <v>117327794600</v>
      </c>
      <c r="J3372">
        <v>125335647000</v>
      </c>
      <c r="K3372">
        <v>115950943400</v>
      </c>
      <c r="L3372">
        <v>114994235700</v>
      </c>
      <c r="M3372">
        <v>115348429400</v>
      </c>
      <c r="N3372">
        <v>116761680300</v>
      </c>
      <c r="O3372">
        <v>118339776200</v>
      </c>
      <c r="P3372">
        <v>120069759000</v>
      </c>
      <c r="Q3372">
        <v>121816408000</v>
      </c>
      <c r="R3372">
        <v>123625741900</v>
      </c>
      <c r="S3372">
        <v>125449212500</v>
      </c>
    </row>
    <row r="3373" spans="1:19" x14ac:dyDescent="0.2">
      <c r="A3373" t="s">
        <v>185</v>
      </c>
      <c r="B3373" t="s">
        <v>16</v>
      </c>
      <c r="C3373" t="s">
        <v>5</v>
      </c>
      <c r="D3373">
        <v>172238649600</v>
      </c>
      <c r="E3373">
        <v>162787056800</v>
      </c>
      <c r="F3373">
        <v>164464501300</v>
      </c>
      <c r="G3373">
        <v>166733706800</v>
      </c>
      <c r="H3373">
        <v>147442080400</v>
      </c>
      <c r="I3373">
        <v>119107392300</v>
      </c>
      <c r="J3373">
        <v>124140503100</v>
      </c>
      <c r="K3373">
        <v>128056183200</v>
      </c>
      <c r="L3373">
        <v>134514671200</v>
      </c>
      <c r="M3373">
        <v>136075310900</v>
      </c>
      <c r="N3373">
        <v>141155286300</v>
      </c>
      <c r="O3373">
        <v>140439214700</v>
      </c>
      <c r="P3373">
        <v>136906681800</v>
      </c>
      <c r="Q3373">
        <v>131461427300</v>
      </c>
      <c r="R3373">
        <v>125651785400</v>
      </c>
      <c r="S3373">
        <v>124382486700</v>
      </c>
    </row>
    <row r="3374" spans="1:19" x14ac:dyDescent="0.2">
      <c r="A3374" t="s">
        <v>185</v>
      </c>
      <c r="B3374" t="s">
        <v>17</v>
      </c>
      <c r="C3374" t="s">
        <v>5</v>
      </c>
      <c r="D3374">
        <v>182749574400</v>
      </c>
      <c r="E3374">
        <v>190583825900</v>
      </c>
      <c r="F3374">
        <v>199724429300</v>
      </c>
      <c r="G3374">
        <v>210405372000</v>
      </c>
      <c r="H3374" s="1">
        <v>215397307800</v>
      </c>
      <c r="I3374" s="1">
        <v>174878717700</v>
      </c>
      <c r="J3374" s="1">
        <v>218842469700</v>
      </c>
      <c r="K3374">
        <v>196656357800</v>
      </c>
      <c r="L3374">
        <v>197948131200</v>
      </c>
      <c r="M3374">
        <v>204061834000</v>
      </c>
      <c r="N3374">
        <v>213503021500</v>
      </c>
      <c r="O3374">
        <v>223047471300</v>
      </c>
      <c r="P3374">
        <v>231748644300</v>
      </c>
      <c r="Q3374">
        <v>240789033000</v>
      </c>
      <c r="R3374">
        <v>250307544800</v>
      </c>
      <c r="S3374">
        <v>260196311400</v>
      </c>
    </row>
    <row r="3375" spans="1:19" x14ac:dyDescent="0.2">
      <c r="A3375" t="s">
        <v>185</v>
      </c>
      <c r="B3375" t="s">
        <v>18</v>
      </c>
      <c r="C3375" t="s">
        <v>5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 s="1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</row>
    <row r="3376" spans="1:19" x14ac:dyDescent="0.2">
      <c r="A3376" t="s">
        <v>185</v>
      </c>
      <c r="B3376" t="s">
        <v>19</v>
      </c>
      <c r="C3376" t="s">
        <v>5</v>
      </c>
      <c r="D3376">
        <v>40328503800</v>
      </c>
      <c r="E3376">
        <v>42345486670</v>
      </c>
      <c r="F3376">
        <v>43536733910</v>
      </c>
      <c r="G3376">
        <v>45966224170</v>
      </c>
      <c r="H3376">
        <v>48231373580</v>
      </c>
      <c r="I3376">
        <v>34976567360</v>
      </c>
      <c r="J3376">
        <v>44681306710</v>
      </c>
      <c r="K3376">
        <v>43972248180</v>
      </c>
      <c r="L3376">
        <v>43363641950</v>
      </c>
      <c r="M3376">
        <v>42938285210</v>
      </c>
      <c r="N3376">
        <v>43613166250</v>
      </c>
      <c r="O3376">
        <v>44380212090</v>
      </c>
      <c r="P3376">
        <v>45121544690</v>
      </c>
      <c r="Q3376">
        <v>45892738190</v>
      </c>
      <c r="R3376">
        <v>46742642780</v>
      </c>
      <c r="S3376">
        <v>47622668890</v>
      </c>
    </row>
    <row r="3377" spans="1:19" x14ac:dyDescent="0.2">
      <c r="A3377" t="s">
        <v>185</v>
      </c>
      <c r="B3377" t="s">
        <v>20</v>
      </c>
      <c r="C3377" t="s">
        <v>5</v>
      </c>
      <c r="D3377">
        <v>211374733100</v>
      </c>
      <c r="E3377">
        <v>227640992000</v>
      </c>
      <c r="F3377">
        <v>228372919500</v>
      </c>
      <c r="G3377">
        <v>241189954500</v>
      </c>
      <c r="H3377">
        <v>260385216900</v>
      </c>
      <c r="I3377">
        <v>232946231900</v>
      </c>
      <c r="J3377">
        <v>237039825100</v>
      </c>
      <c r="K3377">
        <v>236006825200</v>
      </c>
      <c r="L3377">
        <v>261341678200</v>
      </c>
      <c r="M3377">
        <v>268639286800</v>
      </c>
      <c r="N3377">
        <v>277458807800</v>
      </c>
      <c r="O3377">
        <v>284919108500</v>
      </c>
      <c r="P3377">
        <v>292013157700</v>
      </c>
      <c r="Q3377">
        <v>297987345800</v>
      </c>
      <c r="R3377">
        <v>303592341500</v>
      </c>
      <c r="S3377">
        <v>311235800100</v>
      </c>
    </row>
    <row r="3378" spans="1:19" x14ac:dyDescent="0.2">
      <c r="A3378" t="s">
        <v>185</v>
      </c>
      <c r="B3378" t="s">
        <v>21</v>
      </c>
      <c r="C3378" t="s">
        <v>5</v>
      </c>
      <c r="D3378">
        <v>168158469100</v>
      </c>
      <c r="E3378">
        <v>176238540000</v>
      </c>
      <c r="F3378">
        <v>175936358000</v>
      </c>
      <c r="G3378">
        <v>182882208500</v>
      </c>
      <c r="H3378">
        <v>183021988700</v>
      </c>
      <c r="I3378">
        <v>149706183000</v>
      </c>
      <c r="J3378">
        <v>161365279300</v>
      </c>
      <c r="K3378">
        <v>150002807300</v>
      </c>
      <c r="L3378">
        <v>156979252600</v>
      </c>
      <c r="M3378">
        <v>159121115600</v>
      </c>
      <c r="N3378">
        <v>162505816700</v>
      </c>
      <c r="O3378">
        <v>163811707700</v>
      </c>
      <c r="P3378">
        <v>164324966100</v>
      </c>
      <c r="Q3378">
        <v>164010242400</v>
      </c>
      <c r="R3378">
        <v>163431158300</v>
      </c>
      <c r="S3378">
        <v>164728111400</v>
      </c>
    </row>
    <row r="3379" spans="1:19" x14ac:dyDescent="0.2">
      <c r="A3379" t="s">
        <v>185</v>
      </c>
      <c r="B3379" t="s">
        <v>22</v>
      </c>
      <c r="C3379" t="s">
        <v>5</v>
      </c>
      <c r="D3379">
        <v>63952480280</v>
      </c>
      <c r="E3379">
        <v>76254820620</v>
      </c>
      <c r="F3379">
        <v>75951722320</v>
      </c>
      <c r="G3379">
        <v>87274677360</v>
      </c>
      <c r="H3379">
        <v>112547688500</v>
      </c>
      <c r="I3379">
        <v>108303972400</v>
      </c>
      <c r="J3379">
        <v>98578360190</v>
      </c>
      <c r="K3379">
        <v>109633851900</v>
      </c>
      <c r="L3379">
        <v>125394240800</v>
      </c>
      <c r="M3379">
        <v>125404265000</v>
      </c>
      <c r="N3379">
        <v>126973162300</v>
      </c>
      <c r="O3379">
        <v>130465263100</v>
      </c>
      <c r="P3379">
        <v>135481175200</v>
      </c>
      <c r="Q3379">
        <v>140385448000</v>
      </c>
      <c r="R3379">
        <v>145424639700</v>
      </c>
      <c r="S3379">
        <v>149828065900</v>
      </c>
    </row>
    <row r="3380" spans="1:19" x14ac:dyDescent="0.2">
      <c r="A3380" t="s">
        <v>185</v>
      </c>
      <c r="B3380" t="s">
        <v>23</v>
      </c>
      <c r="C3380" t="s">
        <v>5</v>
      </c>
      <c r="D3380">
        <v>491417359700</v>
      </c>
      <c r="E3380">
        <v>528691869500</v>
      </c>
      <c r="F3380">
        <v>544424344800</v>
      </c>
      <c r="G3380">
        <v>571432909400</v>
      </c>
      <c r="H3380">
        <v>595458243300</v>
      </c>
      <c r="I3380">
        <v>493774004700</v>
      </c>
      <c r="J3380">
        <v>576932716900</v>
      </c>
      <c r="K3380">
        <v>516413523100</v>
      </c>
      <c r="L3380">
        <v>526525877500</v>
      </c>
      <c r="M3380">
        <v>540823869500</v>
      </c>
      <c r="N3380">
        <v>558332045700</v>
      </c>
      <c r="O3380">
        <v>576635819700</v>
      </c>
      <c r="P3380">
        <v>594351001700</v>
      </c>
      <c r="Q3380">
        <v>612541018800</v>
      </c>
      <c r="R3380">
        <v>630960018800</v>
      </c>
      <c r="S3380">
        <v>649816052000</v>
      </c>
    </row>
    <row r="3381" spans="1:19" x14ac:dyDescent="0.2">
      <c r="A3381" t="s">
        <v>185</v>
      </c>
      <c r="B3381" t="s">
        <v>24</v>
      </c>
      <c r="C3381" t="s">
        <v>5</v>
      </c>
      <c r="D3381">
        <v>9405110075</v>
      </c>
      <c r="E3381">
        <v>10377510750</v>
      </c>
      <c r="F3381">
        <v>10941154870</v>
      </c>
      <c r="G3381">
        <v>11912690270</v>
      </c>
      <c r="H3381">
        <v>12169800030</v>
      </c>
      <c r="I3381">
        <v>11349874890</v>
      </c>
      <c r="J3381">
        <v>12387052310</v>
      </c>
      <c r="K3381">
        <v>11514376290</v>
      </c>
      <c r="L3381">
        <v>11807849910</v>
      </c>
      <c r="M3381">
        <v>12194494550</v>
      </c>
      <c r="N3381">
        <v>12618001850</v>
      </c>
      <c r="O3381">
        <v>13042021640</v>
      </c>
      <c r="P3381">
        <v>13460786970</v>
      </c>
      <c r="Q3381">
        <v>13892126760</v>
      </c>
      <c r="R3381">
        <v>14337014690</v>
      </c>
      <c r="S3381">
        <v>14794500200</v>
      </c>
    </row>
    <row r="3382" spans="1:19" x14ac:dyDescent="0.2">
      <c r="A3382" t="s">
        <v>185</v>
      </c>
      <c r="B3382" t="s">
        <v>25</v>
      </c>
      <c r="C3382" t="s">
        <v>5</v>
      </c>
      <c r="D3382">
        <v>727608489700</v>
      </c>
      <c r="E3382">
        <v>767733746900</v>
      </c>
      <c r="F3382">
        <v>784840568400</v>
      </c>
      <c r="G3382">
        <v>825441293600</v>
      </c>
      <c r="H3382">
        <v>855448012300</v>
      </c>
      <c r="I3382">
        <v>721185369400</v>
      </c>
      <c r="J3382">
        <v>799651580200</v>
      </c>
      <c r="K3382">
        <v>754103558200</v>
      </c>
      <c r="L3382">
        <v>786434789400</v>
      </c>
      <c r="M3382">
        <v>802303445500</v>
      </c>
      <c r="N3382">
        <v>826460494300</v>
      </c>
      <c r="O3382">
        <v>847540297500</v>
      </c>
      <c r="P3382">
        <v>866738858700</v>
      </c>
      <c r="Q3382">
        <v>884387894100</v>
      </c>
      <c r="R3382">
        <v>902036443900</v>
      </c>
      <c r="S3382">
        <v>924026604600</v>
      </c>
    </row>
    <row r="3383" spans="1:19" x14ac:dyDescent="0.2">
      <c r="A3383" t="s">
        <v>186</v>
      </c>
      <c r="B3383" t="s">
        <v>4</v>
      </c>
      <c r="C3383" t="s">
        <v>5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</row>
    <row r="3384" spans="1:19" x14ac:dyDescent="0.2">
      <c r="A3384" t="s">
        <v>186</v>
      </c>
      <c r="B3384" t="s">
        <v>6</v>
      </c>
      <c r="C3384" t="s">
        <v>5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</row>
    <row r="3385" spans="1:19" x14ac:dyDescent="0.2">
      <c r="A3385" t="s">
        <v>186</v>
      </c>
      <c r="B3385" t="s">
        <v>7</v>
      </c>
      <c r="C3385" t="s">
        <v>5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</row>
    <row r="3386" spans="1:19" x14ac:dyDescent="0.2">
      <c r="A3386" t="s">
        <v>186</v>
      </c>
      <c r="B3386" t="s">
        <v>8</v>
      </c>
      <c r="C3386" t="s">
        <v>5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</row>
    <row r="3387" spans="1:19" x14ac:dyDescent="0.2">
      <c r="A3387" t="s">
        <v>186</v>
      </c>
      <c r="B3387" t="s">
        <v>9</v>
      </c>
      <c r="C3387" t="s">
        <v>5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</row>
    <row r="3388" spans="1:19" x14ac:dyDescent="0.2">
      <c r="A3388" t="s">
        <v>186</v>
      </c>
      <c r="B3388" t="s">
        <v>10</v>
      </c>
      <c r="C3388" t="s">
        <v>5</v>
      </c>
      <c r="D3388">
        <v>387809080.30000001</v>
      </c>
      <c r="E3388">
        <v>347885188</v>
      </c>
      <c r="F3388">
        <v>341995691.80000001</v>
      </c>
      <c r="G3388">
        <v>797054776.5</v>
      </c>
      <c r="H3388">
        <v>1069299403</v>
      </c>
      <c r="I3388">
        <v>953686964.10000002</v>
      </c>
      <c r="J3388">
        <v>1319603074</v>
      </c>
      <c r="K3388">
        <v>1455583030</v>
      </c>
      <c r="L3388">
        <v>1135346947</v>
      </c>
      <c r="M3388">
        <v>1115276917</v>
      </c>
      <c r="N3388">
        <v>1160078580</v>
      </c>
      <c r="O3388">
        <v>1200038705</v>
      </c>
      <c r="P3388">
        <v>1237804362</v>
      </c>
      <c r="Q3388">
        <v>1271773933</v>
      </c>
      <c r="R3388">
        <v>1303010441</v>
      </c>
      <c r="S3388">
        <v>1335518463</v>
      </c>
    </row>
    <row r="3389" spans="1:19" x14ac:dyDescent="0.2">
      <c r="A3389" t="s">
        <v>186</v>
      </c>
      <c r="B3389" t="s">
        <v>11</v>
      </c>
      <c r="C3389" t="s">
        <v>5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36710617.020000003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</row>
    <row r="3390" spans="1:19" x14ac:dyDescent="0.2">
      <c r="A3390" t="s">
        <v>186</v>
      </c>
      <c r="B3390" t="s">
        <v>12</v>
      </c>
      <c r="C3390" t="s">
        <v>5</v>
      </c>
      <c r="D3390">
        <v>205.04400000000001</v>
      </c>
      <c r="E3390">
        <v>268.31599999999997</v>
      </c>
      <c r="F3390">
        <v>282.346</v>
      </c>
      <c r="G3390">
        <v>304.52100000000002</v>
      </c>
      <c r="H3390">
        <v>305.726</v>
      </c>
      <c r="I3390">
        <v>312.21899999999999</v>
      </c>
      <c r="J3390">
        <v>319.93700000000001</v>
      </c>
      <c r="K3390">
        <v>327.904</v>
      </c>
      <c r="L3390">
        <v>328.13400000000001</v>
      </c>
      <c r="M3390">
        <v>336.10300000000001</v>
      </c>
      <c r="N3390">
        <v>343.85</v>
      </c>
      <c r="O3390">
        <v>351.51799999999997</v>
      </c>
      <c r="P3390">
        <v>359.16800000000001</v>
      </c>
      <c r="Q3390">
        <v>366.76</v>
      </c>
      <c r="R3390">
        <v>374.30599999999998</v>
      </c>
      <c r="S3390">
        <v>381.82799999999997</v>
      </c>
    </row>
    <row r="3391" spans="1:19" x14ac:dyDescent="0.2">
      <c r="A3391" t="s">
        <v>186</v>
      </c>
      <c r="B3391" t="s">
        <v>13</v>
      </c>
      <c r="C3391" t="s">
        <v>5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</row>
    <row r="3392" spans="1:19" x14ac:dyDescent="0.2">
      <c r="A3392" t="s">
        <v>186</v>
      </c>
      <c r="B3392" t="s">
        <v>14</v>
      </c>
      <c r="C3392" t="s">
        <v>5</v>
      </c>
      <c r="D3392">
        <v>387808875.30000001</v>
      </c>
      <c r="E3392">
        <v>347884919.69999999</v>
      </c>
      <c r="F3392">
        <v>341995409.39999998</v>
      </c>
      <c r="G3392">
        <v>797054472</v>
      </c>
      <c r="H3392">
        <v>1069299097</v>
      </c>
      <c r="I3392">
        <v>953686651.79999995</v>
      </c>
      <c r="J3392">
        <v>1319602754</v>
      </c>
      <c r="K3392">
        <v>1418872085</v>
      </c>
      <c r="L3392">
        <v>1135346619</v>
      </c>
      <c r="M3392">
        <v>1115276581</v>
      </c>
      <c r="N3392">
        <v>1160078237</v>
      </c>
      <c r="O3392">
        <v>1200038353</v>
      </c>
      <c r="P3392">
        <v>1237804003</v>
      </c>
      <c r="Q3392">
        <v>1271773567</v>
      </c>
      <c r="R3392">
        <v>1303010066</v>
      </c>
      <c r="S3392">
        <v>1335518081</v>
      </c>
    </row>
    <row r="3393" spans="1:19" x14ac:dyDescent="0.2">
      <c r="A3393" t="s">
        <v>186</v>
      </c>
      <c r="B3393" t="s">
        <v>15</v>
      </c>
      <c r="C3393" t="s">
        <v>5</v>
      </c>
      <c r="D3393">
        <v>63441406.579999998</v>
      </c>
      <c r="E3393">
        <v>58056855.950000003</v>
      </c>
      <c r="F3393">
        <v>56451524.869999997</v>
      </c>
      <c r="G3393">
        <v>132318358.59999999</v>
      </c>
      <c r="H3393">
        <v>180922386.69999999</v>
      </c>
      <c r="I3393">
        <v>191106293.69999999</v>
      </c>
      <c r="J3393">
        <v>220883177.5</v>
      </c>
      <c r="K3393">
        <v>210303962.80000001</v>
      </c>
      <c r="L3393">
        <v>176022723.69999999</v>
      </c>
      <c r="M3393">
        <v>174980165</v>
      </c>
      <c r="N3393">
        <v>180428956.09999999</v>
      </c>
      <c r="O3393">
        <v>185128191.19999999</v>
      </c>
      <c r="P3393">
        <v>189709532</v>
      </c>
      <c r="Q3393">
        <v>193693461.80000001</v>
      </c>
      <c r="R3393">
        <v>197498216.5</v>
      </c>
      <c r="S3393">
        <v>201287186.90000001</v>
      </c>
    </row>
    <row r="3394" spans="1:19" x14ac:dyDescent="0.2">
      <c r="A3394" t="s">
        <v>186</v>
      </c>
      <c r="B3394" t="s">
        <v>16</v>
      </c>
      <c r="C3394" t="s">
        <v>5</v>
      </c>
      <c r="D3394">
        <v>205.04400000000001</v>
      </c>
      <c r="E3394">
        <v>268.31599999999997</v>
      </c>
      <c r="F3394">
        <v>282.346</v>
      </c>
      <c r="G3394">
        <v>304.52100000000002</v>
      </c>
      <c r="H3394">
        <v>305.726</v>
      </c>
      <c r="I3394">
        <v>312.21899999999999</v>
      </c>
      <c r="J3394">
        <v>319.93700000000001</v>
      </c>
      <c r="K3394">
        <v>327.904</v>
      </c>
      <c r="L3394">
        <v>328.13400000000001</v>
      </c>
      <c r="M3394">
        <v>336.10300000000001</v>
      </c>
      <c r="N3394">
        <v>343.85</v>
      </c>
      <c r="O3394">
        <v>351.51799999999997</v>
      </c>
      <c r="P3394">
        <v>359.16800000000001</v>
      </c>
      <c r="Q3394">
        <v>366.76</v>
      </c>
      <c r="R3394">
        <v>374.30599999999998</v>
      </c>
      <c r="S3394">
        <v>381.82799999999997</v>
      </c>
    </row>
    <row r="3395" spans="1:19" x14ac:dyDescent="0.2">
      <c r="A3395" t="s">
        <v>186</v>
      </c>
      <c r="B3395" t="s">
        <v>17</v>
      </c>
      <c r="C3395" t="s">
        <v>5</v>
      </c>
      <c r="D3395">
        <v>117717252.59999999</v>
      </c>
      <c r="E3395">
        <v>107726072.7</v>
      </c>
      <c r="F3395">
        <v>104747337.2</v>
      </c>
      <c r="G3395">
        <v>245520307.30000001</v>
      </c>
      <c r="H3395">
        <v>335706401.10000002</v>
      </c>
      <c r="I3395">
        <v>322053456.39999998</v>
      </c>
      <c r="J3395">
        <v>438142163.19999999</v>
      </c>
      <c r="K3395">
        <v>429875011.39999998</v>
      </c>
      <c r="L3395">
        <v>357131999.60000002</v>
      </c>
      <c r="M3395">
        <v>355877044.60000002</v>
      </c>
      <c r="N3395">
        <v>370886919.60000002</v>
      </c>
      <c r="O3395">
        <v>383851534.89999998</v>
      </c>
      <c r="P3395">
        <v>395555094.60000002</v>
      </c>
      <c r="Q3395">
        <v>406040542.69999999</v>
      </c>
      <c r="R3395">
        <v>416046557.19999999</v>
      </c>
      <c r="S3395">
        <v>427328986.39999998</v>
      </c>
    </row>
    <row r="3396" spans="1:19" x14ac:dyDescent="0.2">
      <c r="A3396" t="s">
        <v>186</v>
      </c>
      <c r="B3396" t="s">
        <v>18</v>
      </c>
      <c r="C3396" t="s">
        <v>5</v>
      </c>
      <c r="D3396">
        <v>0</v>
      </c>
      <c r="E3396">
        <v>0</v>
      </c>
      <c r="F3396">
        <v>0</v>
      </c>
      <c r="G3396">
        <v>0</v>
      </c>
      <c r="H3396" s="1">
        <v>0</v>
      </c>
      <c r="I3396" s="1">
        <v>0</v>
      </c>
      <c r="J3396" s="1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</row>
    <row r="3397" spans="1:19" x14ac:dyDescent="0.2">
      <c r="A3397" t="s">
        <v>186</v>
      </c>
      <c r="B3397" t="s">
        <v>19</v>
      </c>
      <c r="C3397" t="s">
        <v>5</v>
      </c>
      <c r="D3397">
        <v>23227646.440000001</v>
      </c>
      <c r="E3397">
        <v>5745339.79</v>
      </c>
      <c r="F3397">
        <v>1414995.388</v>
      </c>
      <c r="G3397">
        <v>15747322.710000001</v>
      </c>
      <c r="H3397">
        <v>45910755.240000002</v>
      </c>
      <c r="I3397">
        <v>53492513.049999997</v>
      </c>
      <c r="J3397" s="1">
        <v>90089089.620000005</v>
      </c>
      <c r="K3397">
        <v>103113587.90000001</v>
      </c>
      <c r="L3397">
        <v>42161514.140000001</v>
      </c>
      <c r="M3397">
        <v>45541915.789999999</v>
      </c>
      <c r="N3397">
        <v>48568543.57</v>
      </c>
      <c r="O3397">
        <v>51212450.240000002</v>
      </c>
      <c r="P3397">
        <v>53704377.829999998</v>
      </c>
      <c r="Q3397">
        <v>55949781.07</v>
      </c>
      <c r="R3397">
        <v>58470756.170000002</v>
      </c>
      <c r="S3397">
        <v>61210248.850000001</v>
      </c>
    </row>
    <row r="3398" spans="1:19" x14ac:dyDescent="0.2">
      <c r="A3398" t="s">
        <v>186</v>
      </c>
      <c r="B3398" t="s">
        <v>20</v>
      </c>
      <c r="C3398" t="s">
        <v>5</v>
      </c>
      <c r="D3398">
        <v>51727924.270000003</v>
      </c>
      <c r="E3398">
        <v>41273135.600000001</v>
      </c>
      <c r="F3398">
        <v>40466718.630000003</v>
      </c>
      <c r="G3398">
        <v>96148511.359999999</v>
      </c>
      <c r="H3398">
        <v>129951993.3</v>
      </c>
      <c r="I3398">
        <v>106618367.3</v>
      </c>
      <c r="J3398">
        <v>169727282.69999999</v>
      </c>
      <c r="K3398">
        <v>237854270</v>
      </c>
      <c r="L3398">
        <v>147686128</v>
      </c>
      <c r="M3398">
        <v>144876326.69999999</v>
      </c>
      <c r="N3398">
        <v>152130704.09999999</v>
      </c>
      <c r="O3398">
        <v>159083464.19999999</v>
      </c>
      <c r="P3398">
        <v>165887504.19999999</v>
      </c>
      <c r="Q3398">
        <v>172442206.80000001</v>
      </c>
      <c r="R3398">
        <v>178648426.19999999</v>
      </c>
      <c r="S3398">
        <v>185011585.40000001</v>
      </c>
    </row>
    <row r="3399" spans="1:19" x14ac:dyDescent="0.2">
      <c r="A3399" t="s">
        <v>186</v>
      </c>
      <c r="B3399" t="s">
        <v>21</v>
      </c>
      <c r="C3399" t="s">
        <v>5</v>
      </c>
      <c r="D3399">
        <v>114841308.8</v>
      </c>
      <c r="E3399">
        <v>117659587.2</v>
      </c>
      <c r="F3399">
        <v>120964634.09999999</v>
      </c>
      <c r="G3399">
        <v>267700935.5</v>
      </c>
      <c r="H3399">
        <v>328420989.80000001</v>
      </c>
      <c r="I3399">
        <v>232116290.59999999</v>
      </c>
      <c r="J3399">
        <v>344069939.10000002</v>
      </c>
      <c r="K3399">
        <v>415281184.39999998</v>
      </c>
      <c r="L3399">
        <v>359193127.69999999</v>
      </c>
      <c r="M3399">
        <v>341765353.19999999</v>
      </c>
      <c r="N3399">
        <v>354131725.30000001</v>
      </c>
      <c r="O3399">
        <v>365153981.69999999</v>
      </c>
      <c r="P3399">
        <v>375644772.69999999</v>
      </c>
      <c r="Q3399">
        <v>384636674.19999999</v>
      </c>
      <c r="R3399">
        <v>391584188.39999998</v>
      </c>
      <c r="S3399">
        <v>398106377.80000001</v>
      </c>
    </row>
    <row r="3400" spans="1:19" x14ac:dyDescent="0.2">
      <c r="A3400" t="s">
        <v>186</v>
      </c>
      <c r="B3400" t="s">
        <v>22</v>
      </c>
      <c r="C3400" t="s">
        <v>5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36710617.020000003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</row>
    <row r="3401" spans="1:19" x14ac:dyDescent="0.2">
      <c r="A3401" t="s">
        <v>186</v>
      </c>
      <c r="B3401" t="s">
        <v>23</v>
      </c>
      <c r="C3401" t="s">
        <v>5</v>
      </c>
      <c r="D3401">
        <v>387808875.30000001</v>
      </c>
      <c r="E3401">
        <v>347884919.69999999</v>
      </c>
      <c r="F3401">
        <v>341995409.39999998</v>
      </c>
      <c r="G3401">
        <v>797054472</v>
      </c>
      <c r="H3401">
        <v>1069299097</v>
      </c>
      <c r="I3401">
        <v>953686651.79999995</v>
      </c>
      <c r="J3401">
        <v>1319602754</v>
      </c>
      <c r="K3401">
        <v>1418872085</v>
      </c>
      <c r="L3401">
        <v>1135346619</v>
      </c>
      <c r="M3401">
        <v>1115276581</v>
      </c>
      <c r="N3401">
        <v>1160078237</v>
      </c>
      <c r="O3401">
        <v>1200038353</v>
      </c>
      <c r="P3401">
        <v>1237804003</v>
      </c>
      <c r="Q3401">
        <v>1271773567</v>
      </c>
      <c r="R3401">
        <v>1303010066</v>
      </c>
      <c r="S3401">
        <v>1335518081</v>
      </c>
    </row>
    <row r="3402" spans="1:19" x14ac:dyDescent="0.2">
      <c r="A3402" t="s">
        <v>186</v>
      </c>
      <c r="B3402" t="s">
        <v>24</v>
      </c>
      <c r="C3402" t="s">
        <v>5</v>
      </c>
      <c r="D3402">
        <v>16853541.690000001</v>
      </c>
      <c r="E3402">
        <v>17424196.739999998</v>
      </c>
      <c r="F3402">
        <v>17950481.59</v>
      </c>
      <c r="G3402">
        <v>39619340.93</v>
      </c>
      <c r="H3402">
        <v>48386876.340000004</v>
      </c>
      <c r="I3402">
        <v>48300043.049999997</v>
      </c>
      <c r="J3402">
        <v>56691421.450000003</v>
      </c>
      <c r="K3402">
        <v>59155013.229999997</v>
      </c>
      <c r="L3402">
        <v>53151453.700000003</v>
      </c>
      <c r="M3402">
        <v>52236111.640000001</v>
      </c>
      <c r="N3402">
        <v>53931731.759999998</v>
      </c>
      <c r="O3402">
        <v>55609082.579999998</v>
      </c>
      <c r="P3402">
        <v>57303080.869999997</v>
      </c>
      <c r="Q3402">
        <v>59011266.899999999</v>
      </c>
      <c r="R3402">
        <v>60762296.090000004</v>
      </c>
      <c r="S3402">
        <v>62574077.18</v>
      </c>
    </row>
    <row r="3403" spans="1:19" x14ac:dyDescent="0.2">
      <c r="A3403" t="s">
        <v>186</v>
      </c>
      <c r="B3403" t="s">
        <v>25</v>
      </c>
      <c r="C3403" t="s">
        <v>5</v>
      </c>
      <c r="D3403">
        <v>387809080.30000001</v>
      </c>
      <c r="E3403">
        <v>347885188</v>
      </c>
      <c r="F3403">
        <v>341995691.80000001</v>
      </c>
      <c r="G3403">
        <v>797054776.5</v>
      </c>
      <c r="H3403">
        <v>1069299403</v>
      </c>
      <c r="I3403">
        <v>953686964.10000002</v>
      </c>
      <c r="J3403">
        <v>1319603074</v>
      </c>
      <c r="K3403">
        <v>1455583030</v>
      </c>
      <c r="L3403">
        <v>1135346947</v>
      </c>
      <c r="M3403">
        <v>1115276917</v>
      </c>
      <c r="N3403">
        <v>1160078580</v>
      </c>
      <c r="O3403">
        <v>1200038705</v>
      </c>
      <c r="P3403">
        <v>1237804362</v>
      </c>
      <c r="Q3403">
        <v>1271773933</v>
      </c>
      <c r="R3403">
        <v>1303010441</v>
      </c>
      <c r="S3403">
        <v>1335518463</v>
      </c>
    </row>
    <row r="3404" spans="1:19" x14ac:dyDescent="0.2">
      <c r="A3404" t="s">
        <v>187</v>
      </c>
      <c r="B3404" t="s">
        <v>4</v>
      </c>
      <c r="C3404" t="s">
        <v>5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</row>
    <row r="3405" spans="1:19" x14ac:dyDescent="0.2">
      <c r="A3405" t="s">
        <v>187</v>
      </c>
      <c r="B3405" t="s">
        <v>6</v>
      </c>
      <c r="C3405" t="s">
        <v>5</v>
      </c>
      <c r="D3405">
        <v>847185481.5</v>
      </c>
      <c r="E3405">
        <v>434986262.30000001</v>
      </c>
      <c r="F3405">
        <v>2254323582</v>
      </c>
      <c r="G3405">
        <v>3350561615</v>
      </c>
      <c r="H3405">
        <v>2415251613</v>
      </c>
      <c r="I3405">
        <v>2037482982</v>
      </c>
      <c r="J3405">
        <v>2462595755</v>
      </c>
      <c r="K3405">
        <v>2223115220</v>
      </c>
      <c r="L3405">
        <v>2299311132</v>
      </c>
      <c r="M3405">
        <v>2299920097</v>
      </c>
      <c r="N3405">
        <v>2309690644</v>
      </c>
      <c r="O3405">
        <v>2468176437</v>
      </c>
      <c r="P3405">
        <v>2842732048</v>
      </c>
      <c r="Q3405">
        <v>3068382650</v>
      </c>
      <c r="R3405">
        <v>3166963133</v>
      </c>
      <c r="S3405">
        <v>3250244145</v>
      </c>
    </row>
    <row r="3406" spans="1:19" x14ac:dyDescent="0.2">
      <c r="A3406" t="s">
        <v>187</v>
      </c>
      <c r="B3406" t="s">
        <v>7</v>
      </c>
      <c r="C3406" t="s">
        <v>5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</row>
    <row r="3407" spans="1:19" x14ac:dyDescent="0.2">
      <c r="A3407" t="s">
        <v>187</v>
      </c>
      <c r="B3407" t="s">
        <v>8</v>
      </c>
      <c r="C3407" t="s">
        <v>5</v>
      </c>
      <c r="D3407">
        <v>0</v>
      </c>
      <c r="E3407">
        <v>0</v>
      </c>
      <c r="F3407">
        <v>0</v>
      </c>
      <c r="G3407">
        <v>251656905.40000001</v>
      </c>
      <c r="H3407">
        <v>186737228.80000001</v>
      </c>
      <c r="I3407">
        <v>0</v>
      </c>
      <c r="J3407">
        <v>0</v>
      </c>
      <c r="K3407">
        <v>0</v>
      </c>
      <c r="L3407">
        <v>120957186.3</v>
      </c>
      <c r="M3407">
        <v>57591183.009999998</v>
      </c>
      <c r="N3407">
        <v>43719983.5</v>
      </c>
      <c r="O3407">
        <v>30255318.579999998</v>
      </c>
      <c r="P3407">
        <v>17016201.75</v>
      </c>
      <c r="Q3407">
        <v>3713797.821</v>
      </c>
      <c r="R3407">
        <v>0</v>
      </c>
      <c r="S3407">
        <v>0</v>
      </c>
    </row>
    <row r="3408" spans="1:19" x14ac:dyDescent="0.2">
      <c r="A3408" t="s">
        <v>187</v>
      </c>
      <c r="B3408" t="s">
        <v>9</v>
      </c>
      <c r="C3408" t="s">
        <v>5</v>
      </c>
      <c r="D3408">
        <v>864477181.39999998</v>
      </c>
      <c r="E3408">
        <v>434986262.30000001</v>
      </c>
      <c r="F3408">
        <v>2337393788</v>
      </c>
      <c r="G3408">
        <v>3789276690</v>
      </c>
      <c r="H3408">
        <v>2601988842</v>
      </c>
      <c r="I3408">
        <v>2037482982</v>
      </c>
      <c r="J3408">
        <v>2462595755</v>
      </c>
      <c r="K3408">
        <v>2223115220</v>
      </c>
      <c r="L3408">
        <v>2420268319</v>
      </c>
      <c r="M3408">
        <v>2357511280</v>
      </c>
      <c r="N3408">
        <v>2353410628</v>
      </c>
      <c r="O3408">
        <v>2498431756</v>
      </c>
      <c r="P3408">
        <v>2859748250</v>
      </c>
      <c r="Q3408">
        <v>3072096448</v>
      </c>
      <c r="R3408">
        <v>3166963133</v>
      </c>
      <c r="S3408">
        <v>3250244145</v>
      </c>
    </row>
    <row r="3409" spans="1:19" x14ac:dyDescent="0.2">
      <c r="A3409" t="s">
        <v>187</v>
      </c>
      <c r="B3409" t="s">
        <v>10</v>
      </c>
      <c r="C3409" t="s">
        <v>5</v>
      </c>
      <c r="D3409">
        <v>7386712480</v>
      </c>
      <c r="E3409">
        <v>8122265743</v>
      </c>
      <c r="F3409">
        <v>11224734220</v>
      </c>
      <c r="G3409">
        <v>13966370020</v>
      </c>
      <c r="H3409">
        <v>13580904270</v>
      </c>
      <c r="I3409">
        <v>12551514990</v>
      </c>
      <c r="J3409">
        <v>13190782270</v>
      </c>
      <c r="K3409">
        <v>14514189320</v>
      </c>
      <c r="L3409">
        <v>16835233760</v>
      </c>
      <c r="M3409">
        <v>17306625970</v>
      </c>
      <c r="N3409">
        <v>18767550640</v>
      </c>
      <c r="O3409">
        <v>20475743920</v>
      </c>
      <c r="P3409">
        <v>22504473160</v>
      </c>
      <c r="Q3409">
        <v>24357893890</v>
      </c>
      <c r="R3409">
        <v>26066615600</v>
      </c>
      <c r="S3409">
        <v>27891131300</v>
      </c>
    </row>
    <row r="3410" spans="1:19" x14ac:dyDescent="0.2">
      <c r="A3410" t="s">
        <v>187</v>
      </c>
      <c r="B3410" t="s">
        <v>11</v>
      </c>
      <c r="C3410" t="s">
        <v>5</v>
      </c>
      <c r="D3410">
        <v>4082012985</v>
      </c>
      <c r="E3410">
        <v>4517809436</v>
      </c>
      <c r="F3410">
        <v>4980977669</v>
      </c>
      <c r="G3410">
        <v>6303570911</v>
      </c>
      <c r="H3410">
        <v>6434940408</v>
      </c>
      <c r="I3410">
        <v>6375308105</v>
      </c>
      <c r="J3410">
        <v>6330378398</v>
      </c>
      <c r="K3410">
        <v>6257283887</v>
      </c>
      <c r="L3410">
        <v>7918286033</v>
      </c>
      <c r="M3410">
        <v>8445378212</v>
      </c>
      <c r="N3410">
        <v>9645608504</v>
      </c>
      <c r="O3410">
        <v>10877920950</v>
      </c>
      <c r="P3410">
        <v>12058433730</v>
      </c>
      <c r="Q3410">
        <v>13162921370</v>
      </c>
      <c r="R3410">
        <v>14217000350</v>
      </c>
      <c r="S3410">
        <v>15348383730</v>
      </c>
    </row>
    <row r="3411" spans="1:19" x14ac:dyDescent="0.2">
      <c r="A3411" t="s">
        <v>187</v>
      </c>
      <c r="B3411" t="s">
        <v>12</v>
      </c>
      <c r="C3411" t="s">
        <v>5</v>
      </c>
      <c r="D3411">
        <v>1281362530</v>
      </c>
      <c r="E3411">
        <v>1851993146</v>
      </c>
      <c r="F3411">
        <v>1802935454</v>
      </c>
      <c r="G3411">
        <v>2155535271</v>
      </c>
      <c r="H3411">
        <v>1742645532</v>
      </c>
      <c r="I3411">
        <v>1712706617</v>
      </c>
      <c r="J3411">
        <v>1701158521</v>
      </c>
      <c r="K3411">
        <v>2148220215</v>
      </c>
      <c r="L3411">
        <v>2408770047</v>
      </c>
      <c r="M3411">
        <v>2465004882</v>
      </c>
      <c r="N3411">
        <v>2524419989</v>
      </c>
      <c r="O3411">
        <v>2624103829</v>
      </c>
      <c r="P3411">
        <v>2753899194</v>
      </c>
      <c r="Q3411">
        <v>2899491033</v>
      </c>
      <c r="R3411">
        <v>3073093066</v>
      </c>
      <c r="S3411">
        <v>3267620977</v>
      </c>
    </row>
    <row r="3412" spans="1:19" x14ac:dyDescent="0.2">
      <c r="A3412" t="s">
        <v>187</v>
      </c>
      <c r="B3412" t="s">
        <v>13</v>
      </c>
      <c r="C3412" t="s">
        <v>5</v>
      </c>
      <c r="D3412">
        <v>847185481.5</v>
      </c>
      <c r="E3412">
        <v>434986262.30000001</v>
      </c>
      <c r="F3412">
        <v>2254323582</v>
      </c>
      <c r="G3412">
        <v>3350561615</v>
      </c>
      <c r="H3412">
        <v>2415251613</v>
      </c>
      <c r="I3412">
        <v>2037482982</v>
      </c>
      <c r="J3412">
        <v>2462595755</v>
      </c>
      <c r="K3412">
        <v>2223115220</v>
      </c>
      <c r="L3412">
        <v>2299311132</v>
      </c>
      <c r="M3412">
        <v>2299920097</v>
      </c>
      <c r="N3412">
        <v>2309690644</v>
      </c>
      <c r="O3412">
        <v>2468176437</v>
      </c>
      <c r="P3412">
        <v>2842732048</v>
      </c>
      <c r="Q3412">
        <v>3068382650</v>
      </c>
      <c r="R3412">
        <v>3166963133</v>
      </c>
      <c r="S3412">
        <v>3250244145</v>
      </c>
    </row>
    <row r="3413" spans="1:19" x14ac:dyDescent="0.2">
      <c r="A3413" t="s">
        <v>187</v>
      </c>
      <c r="B3413" t="s">
        <v>14</v>
      </c>
      <c r="C3413" t="s">
        <v>5</v>
      </c>
      <c r="D3413">
        <v>1739488698</v>
      </c>
      <c r="E3413">
        <v>2006543924</v>
      </c>
      <c r="F3413">
        <v>2847300618</v>
      </c>
      <c r="G3413">
        <v>2883145141</v>
      </c>
      <c r="H3413">
        <v>2988066717</v>
      </c>
      <c r="I3413">
        <v>2426017282</v>
      </c>
      <c r="J3413">
        <v>2696649599</v>
      </c>
      <c r="K3413">
        <v>3885569998</v>
      </c>
      <c r="L3413">
        <v>4208866549</v>
      </c>
      <c r="M3413">
        <v>4096322777</v>
      </c>
      <c r="N3413">
        <v>4287831499</v>
      </c>
      <c r="O3413">
        <v>4505542702</v>
      </c>
      <c r="P3413">
        <v>4849408186</v>
      </c>
      <c r="Q3413">
        <v>5227098830</v>
      </c>
      <c r="R3413">
        <v>5609559045</v>
      </c>
      <c r="S3413">
        <v>6024882446</v>
      </c>
    </row>
    <row r="3414" spans="1:19" x14ac:dyDescent="0.2">
      <c r="A3414" t="s">
        <v>187</v>
      </c>
      <c r="B3414" t="s">
        <v>15</v>
      </c>
      <c r="C3414" t="s">
        <v>5</v>
      </c>
      <c r="D3414">
        <v>502123576.19999999</v>
      </c>
      <c r="E3414">
        <v>568516328.39999998</v>
      </c>
      <c r="F3414">
        <v>830822170</v>
      </c>
      <c r="G3414">
        <v>736226579.10000002</v>
      </c>
      <c r="H3414">
        <v>683979126.70000005</v>
      </c>
      <c r="I3414">
        <v>587119233.20000005</v>
      </c>
      <c r="J3414">
        <v>698128060.20000005</v>
      </c>
      <c r="K3414">
        <v>888569213.70000005</v>
      </c>
      <c r="L3414">
        <v>885109367.29999995</v>
      </c>
      <c r="M3414">
        <v>902131955.70000005</v>
      </c>
      <c r="N3414">
        <v>945688175</v>
      </c>
      <c r="O3414">
        <v>992499937.29999995</v>
      </c>
      <c r="P3414">
        <v>1065537535</v>
      </c>
      <c r="Q3414">
        <v>1144963473</v>
      </c>
      <c r="R3414">
        <v>1232156486</v>
      </c>
      <c r="S3414">
        <v>1325631738</v>
      </c>
    </row>
    <row r="3415" spans="1:19" x14ac:dyDescent="0.2">
      <c r="A3415" t="s">
        <v>187</v>
      </c>
      <c r="B3415" t="s">
        <v>16</v>
      </c>
      <c r="C3415" t="s">
        <v>5</v>
      </c>
      <c r="D3415">
        <v>1281362530</v>
      </c>
      <c r="E3415">
        <v>1851993146</v>
      </c>
      <c r="F3415">
        <v>1802935454</v>
      </c>
      <c r="G3415">
        <v>2155535271</v>
      </c>
      <c r="H3415">
        <v>1742645532</v>
      </c>
      <c r="I3415">
        <v>1712706617</v>
      </c>
      <c r="J3415">
        <v>1701158521</v>
      </c>
      <c r="K3415">
        <v>2148220215</v>
      </c>
      <c r="L3415">
        <v>2408770047</v>
      </c>
      <c r="M3415">
        <v>2465004882</v>
      </c>
      <c r="N3415">
        <v>2524419989</v>
      </c>
      <c r="O3415">
        <v>2624103829</v>
      </c>
      <c r="P3415">
        <v>2753899194</v>
      </c>
      <c r="Q3415">
        <v>2899491033</v>
      </c>
      <c r="R3415">
        <v>3073093066</v>
      </c>
      <c r="S3415">
        <v>3267620977</v>
      </c>
    </row>
    <row r="3416" spans="1:19" x14ac:dyDescent="0.2">
      <c r="A3416" t="s">
        <v>187</v>
      </c>
      <c r="B3416" t="s">
        <v>17</v>
      </c>
      <c r="C3416" t="s">
        <v>5</v>
      </c>
      <c r="D3416">
        <v>147462223.30000001</v>
      </c>
      <c r="E3416">
        <v>166960257.90000001</v>
      </c>
      <c r="F3416">
        <v>243993491.19999999</v>
      </c>
      <c r="G3416">
        <v>216212927.19999999</v>
      </c>
      <c r="H3416" s="1">
        <v>200869044</v>
      </c>
      <c r="I3416" s="1">
        <v>164054142.69999999</v>
      </c>
      <c r="J3416" s="1">
        <v>210373288.69999999</v>
      </c>
      <c r="K3416" s="1">
        <v>262487532.59999999</v>
      </c>
      <c r="L3416" s="1">
        <v>262091506</v>
      </c>
      <c r="M3416" s="1">
        <v>270925551.69999999</v>
      </c>
      <c r="N3416" s="1">
        <v>287735525</v>
      </c>
      <c r="O3416" s="1">
        <v>305997234.80000001</v>
      </c>
      <c r="P3416" s="1">
        <v>326714854.5</v>
      </c>
      <c r="Q3416" s="1">
        <v>349562474.10000002</v>
      </c>
      <c r="R3416" s="1">
        <v>374844423</v>
      </c>
      <c r="S3416" s="1">
        <v>402192260.80000001</v>
      </c>
    </row>
    <row r="3417" spans="1:19" x14ac:dyDescent="0.2">
      <c r="A3417" t="s">
        <v>187</v>
      </c>
      <c r="B3417" t="s">
        <v>18</v>
      </c>
      <c r="C3417" t="s">
        <v>5</v>
      </c>
      <c r="D3417">
        <v>0</v>
      </c>
      <c r="E3417">
        <v>0</v>
      </c>
      <c r="F3417">
        <v>0</v>
      </c>
      <c r="G3417">
        <v>0</v>
      </c>
      <c r="H3417">
        <v>0</v>
      </c>
      <c r="I3417" s="1">
        <v>0</v>
      </c>
      <c r="J3417">
        <v>0</v>
      </c>
      <c r="K3417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0</v>
      </c>
      <c r="Q3417">
        <v>0</v>
      </c>
      <c r="R3417">
        <v>0</v>
      </c>
      <c r="S3417">
        <v>0</v>
      </c>
    </row>
    <row r="3418" spans="1:19" x14ac:dyDescent="0.2">
      <c r="A3418" t="s">
        <v>187</v>
      </c>
      <c r="B3418" t="s">
        <v>19</v>
      </c>
      <c r="C3418" t="s">
        <v>5</v>
      </c>
      <c r="D3418">
        <v>792074850.89999998</v>
      </c>
      <c r="E3418">
        <v>948523902.70000005</v>
      </c>
      <c r="F3418">
        <v>1072309646</v>
      </c>
      <c r="G3418">
        <v>1262295085</v>
      </c>
      <c r="H3418">
        <v>1146314771</v>
      </c>
      <c r="I3418" s="1">
        <v>1115528781</v>
      </c>
      <c r="J3418">
        <v>1307501184</v>
      </c>
      <c r="K3418">
        <v>1709708867</v>
      </c>
      <c r="L3418" s="1">
        <v>1648883039</v>
      </c>
      <c r="M3418" s="1">
        <v>1623991958</v>
      </c>
      <c r="N3418" s="1">
        <v>1692020318</v>
      </c>
      <c r="O3418" s="1">
        <v>1763787417</v>
      </c>
      <c r="P3418" s="1">
        <v>1842338279</v>
      </c>
      <c r="Q3418">
        <v>1925497127</v>
      </c>
      <c r="R3418">
        <v>2015073292</v>
      </c>
      <c r="S3418">
        <v>2110189905</v>
      </c>
    </row>
    <row r="3419" spans="1:19" x14ac:dyDescent="0.2">
      <c r="A3419" t="s">
        <v>187</v>
      </c>
      <c r="B3419" t="s">
        <v>20</v>
      </c>
      <c r="C3419" t="s">
        <v>5</v>
      </c>
      <c r="D3419">
        <v>3554977856</v>
      </c>
      <c r="E3419">
        <v>3924553777</v>
      </c>
      <c r="F3419">
        <v>4409315494</v>
      </c>
      <c r="G3419">
        <v>5584631231</v>
      </c>
      <c r="H3419">
        <v>6665192374</v>
      </c>
      <c r="I3419" s="1">
        <v>6405398730</v>
      </c>
      <c r="J3419">
        <v>6259805086</v>
      </c>
      <c r="K3419">
        <v>6529985391</v>
      </c>
      <c r="L3419" s="1">
        <v>8239235316</v>
      </c>
      <c r="M3419" s="1">
        <v>8661921949</v>
      </c>
      <c r="N3419" s="1">
        <v>9749296009</v>
      </c>
      <c r="O3419" s="1">
        <v>10896616040</v>
      </c>
      <c r="P3419" s="1">
        <v>12006133600</v>
      </c>
      <c r="Q3419">
        <v>13043476360</v>
      </c>
      <c r="R3419">
        <v>14020339230</v>
      </c>
      <c r="S3419">
        <v>15067923320</v>
      </c>
    </row>
    <row r="3420" spans="1:19" x14ac:dyDescent="0.2">
      <c r="A3420" t="s">
        <v>187</v>
      </c>
      <c r="B3420" t="s">
        <v>21</v>
      </c>
      <c r="C3420" t="s">
        <v>5</v>
      </c>
      <c r="D3420">
        <v>1483787543</v>
      </c>
      <c r="E3420">
        <v>2024990230</v>
      </c>
      <c r="F3420">
        <v>2252524897</v>
      </c>
      <c r="G3420">
        <v>2311989338</v>
      </c>
      <c r="H3420">
        <v>2216883001</v>
      </c>
      <c r="I3420">
        <v>2179083607</v>
      </c>
      <c r="J3420">
        <v>2194366546</v>
      </c>
      <c r="K3420">
        <v>2835354099</v>
      </c>
      <c r="L3420">
        <v>3311947511</v>
      </c>
      <c r="M3420">
        <v>3421676397</v>
      </c>
      <c r="N3420">
        <v>3670280628</v>
      </c>
      <c r="O3420">
        <v>3948650168</v>
      </c>
      <c r="P3420">
        <v>4333594892</v>
      </c>
      <c r="Q3420">
        <v>4751238838</v>
      </c>
      <c r="R3420">
        <v>5185652633</v>
      </c>
      <c r="S3420">
        <v>5662898473</v>
      </c>
    </row>
    <row r="3421" spans="1:19" x14ac:dyDescent="0.2">
      <c r="A3421" t="s">
        <v>187</v>
      </c>
      <c r="B3421" t="s">
        <v>22</v>
      </c>
      <c r="C3421" t="s">
        <v>5</v>
      </c>
      <c r="D3421">
        <v>3501384070</v>
      </c>
      <c r="E3421">
        <v>3828742410</v>
      </c>
      <c r="F3421">
        <v>4237104364</v>
      </c>
      <c r="G3421">
        <v>5390069824</v>
      </c>
      <c r="H3421">
        <v>6434940408</v>
      </c>
      <c r="I3421">
        <v>6375308105</v>
      </c>
      <c r="J3421">
        <v>6330378398</v>
      </c>
      <c r="K3421">
        <v>6257283887</v>
      </c>
      <c r="L3421">
        <v>7918286033</v>
      </c>
      <c r="M3421">
        <v>8445378212</v>
      </c>
      <c r="N3421">
        <v>9645608504</v>
      </c>
      <c r="O3421">
        <v>10877920950</v>
      </c>
      <c r="P3421">
        <v>12058433730</v>
      </c>
      <c r="Q3421">
        <v>13162921370</v>
      </c>
      <c r="R3421">
        <v>14217000350</v>
      </c>
      <c r="S3421">
        <v>15348383730</v>
      </c>
    </row>
    <row r="3422" spans="1:19" x14ac:dyDescent="0.2">
      <c r="A3422" t="s">
        <v>187</v>
      </c>
      <c r="B3422" t="s">
        <v>23</v>
      </c>
      <c r="C3422" t="s">
        <v>5</v>
      </c>
      <c r="D3422">
        <v>1739488698</v>
      </c>
      <c r="E3422">
        <v>2006543924</v>
      </c>
      <c r="F3422">
        <v>2847300618</v>
      </c>
      <c r="G3422">
        <v>2631488236</v>
      </c>
      <c r="H3422">
        <v>2801329488</v>
      </c>
      <c r="I3422">
        <v>2426017282</v>
      </c>
      <c r="J3422">
        <v>2696649599</v>
      </c>
      <c r="K3422">
        <v>3885569998</v>
      </c>
      <c r="L3422">
        <v>4087909362</v>
      </c>
      <c r="M3422">
        <v>4038731594</v>
      </c>
      <c r="N3422">
        <v>4244111515</v>
      </c>
      <c r="O3422">
        <v>4475287383</v>
      </c>
      <c r="P3422">
        <v>4832391984</v>
      </c>
      <c r="Q3422">
        <v>5223385032</v>
      </c>
      <c r="R3422">
        <v>5609559045</v>
      </c>
      <c r="S3422">
        <v>6024882446</v>
      </c>
    </row>
    <row r="3423" spans="1:19" x14ac:dyDescent="0.2">
      <c r="A3423" t="s">
        <v>187</v>
      </c>
      <c r="B3423" t="s">
        <v>24</v>
      </c>
      <c r="C3423" t="s">
        <v>5</v>
      </c>
      <c r="D3423">
        <v>41809249.829999998</v>
      </c>
      <c r="E3423">
        <v>53734984.700000003</v>
      </c>
      <c r="F3423">
        <v>78374737.670000002</v>
      </c>
      <c r="G3423">
        <v>65738170.5</v>
      </c>
      <c r="H3423">
        <v>65677111.700000003</v>
      </c>
      <c r="I3423">
        <v>62847509.270000003</v>
      </c>
      <c r="J3423">
        <v>58012351.729999997</v>
      </c>
      <c r="K3423">
        <v>64968996.490000002</v>
      </c>
      <c r="L3423">
        <v>67698702.739999995</v>
      </c>
      <c r="M3423">
        <v>68466877.530000001</v>
      </c>
      <c r="N3423">
        <v>69119352.599999994</v>
      </c>
      <c r="O3423">
        <v>69761364.909999996</v>
      </c>
      <c r="P3423">
        <v>70405748.870000005</v>
      </c>
      <c r="Q3423">
        <v>71059166.640000001</v>
      </c>
      <c r="R3423">
        <v>71586402.519999996</v>
      </c>
      <c r="S3423">
        <v>72051464.060000002</v>
      </c>
    </row>
    <row r="3424" spans="1:19" x14ac:dyDescent="0.2">
      <c r="A3424" t="s">
        <v>187</v>
      </c>
      <c r="B3424" t="s">
        <v>25</v>
      </c>
      <c r="C3424" t="s">
        <v>5</v>
      </c>
      <c r="D3424">
        <v>6522235299</v>
      </c>
      <c r="E3424">
        <v>7687279481</v>
      </c>
      <c r="F3424">
        <v>8887340436</v>
      </c>
      <c r="G3424">
        <v>10177093330</v>
      </c>
      <c r="H3424">
        <v>10978915430</v>
      </c>
      <c r="I3424">
        <v>10514032000</v>
      </c>
      <c r="J3424">
        <v>10728186520</v>
      </c>
      <c r="K3424">
        <v>12291074100</v>
      </c>
      <c r="L3424">
        <v>14414965440</v>
      </c>
      <c r="M3424">
        <v>14949114690</v>
      </c>
      <c r="N3424">
        <v>16414140010</v>
      </c>
      <c r="O3424">
        <v>17977312160</v>
      </c>
      <c r="P3424">
        <v>19644724910</v>
      </c>
      <c r="Q3424">
        <v>21285797440</v>
      </c>
      <c r="R3424">
        <v>22899652470</v>
      </c>
      <c r="S3424">
        <v>24640887160</v>
      </c>
    </row>
    <row r="3425" spans="1:19" x14ac:dyDescent="0.2">
      <c r="A3425" t="s">
        <v>188</v>
      </c>
      <c r="B3425" t="s">
        <v>4</v>
      </c>
      <c r="C3425" t="s">
        <v>5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</row>
    <row r="3426" spans="1:19" x14ac:dyDescent="0.2">
      <c r="A3426" t="s">
        <v>188</v>
      </c>
      <c r="B3426" t="s">
        <v>6</v>
      </c>
      <c r="C3426" t="s">
        <v>5</v>
      </c>
      <c r="D3426">
        <v>571883360.60000002</v>
      </c>
      <c r="E3426">
        <v>478606393.39999998</v>
      </c>
      <c r="F3426">
        <v>459991966.10000002</v>
      </c>
      <c r="G3426">
        <v>442100734.39999998</v>
      </c>
      <c r="H3426">
        <v>377522506.60000002</v>
      </c>
      <c r="I3426" s="1">
        <v>270020061.80000001</v>
      </c>
      <c r="J3426">
        <v>235396285</v>
      </c>
      <c r="K3426">
        <v>262832225.09999999</v>
      </c>
      <c r="L3426" s="1">
        <v>291869231.19999999</v>
      </c>
      <c r="M3426" s="1">
        <v>320217670.69999999</v>
      </c>
      <c r="N3426" s="1">
        <v>339276943.30000001</v>
      </c>
      <c r="O3426" s="1">
        <v>357926442.10000002</v>
      </c>
      <c r="P3426" s="1">
        <v>389023261.10000002</v>
      </c>
      <c r="Q3426">
        <v>404326870.10000002</v>
      </c>
      <c r="R3426">
        <v>421144526.60000002</v>
      </c>
      <c r="S3426">
        <v>440335691.19999999</v>
      </c>
    </row>
    <row r="3427" spans="1:19" x14ac:dyDescent="0.2">
      <c r="A3427" t="s">
        <v>188</v>
      </c>
      <c r="B3427" t="s">
        <v>7</v>
      </c>
      <c r="C3427" t="s">
        <v>5</v>
      </c>
      <c r="D3427">
        <v>0</v>
      </c>
      <c r="E3427">
        <v>0</v>
      </c>
      <c r="F3427">
        <v>0</v>
      </c>
      <c r="G3427">
        <v>0</v>
      </c>
      <c r="H3427">
        <v>0</v>
      </c>
      <c r="I3427" s="1">
        <v>0</v>
      </c>
      <c r="J3427">
        <v>0</v>
      </c>
      <c r="K3427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>
        <v>0</v>
      </c>
      <c r="R3427">
        <v>0</v>
      </c>
      <c r="S3427">
        <v>0</v>
      </c>
    </row>
    <row r="3428" spans="1:19" x14ac:dyDescent="0.2">
      <c r="A3428" t="s">
        <v>188</v>
      </c>
      <c r="B3428" t="s">
        <v>8</v>
      </c>
      <c r="C3428" t="s">
        <v>5</v>
      </c>
      <c r="D3428">
        <v>26691078830</v>
      </c>
      <c r="E3428">
        <v>17238735990</v>
      </c>
      <c r="F3428">
        <v>18595420990</v>
      </c>
      <c r="G3428">
        <v>14031139890</v>
      </c>
      <c r="H3428">
        <v>10393593130</v>
      </c>
      <c r="I3428">
        <v>6038296108</v>
      </c>
      <c r="J3428">
        <v>9390980417</v>
      </c>
      <c r="K3428">
        <v>7897072097</v>
      </c>
      <c r="L3428">
        <v>4982022056</v>
      </c>
      <c r="M3428">
        <v>4720471584</v>
      </c>
      <c r="N3428">
        <v>4846626869</v>
      </c>
      <c r="O3428">
        <v>4944076814</v>
      </c>
      <c r="P3428">
        <v>5139529671</v>
      </c>
      <c r="Q3428">
        <v>5343188264</v>
      </c>
      <c r="R3428">
        <v>5583766304</v>
      </c>
      <c r="S3428">
        <v>5834904577</v>
      </c>
    </row>
    <row r="3429" spans="1:19" x14ac:dyDescent="0.2">
      <c r="A3429" t="s">
        <v>188</v>
      </c>
      <c r="B3429" t="s">
        <v>9</v>
      </c>
      <c r="C3429" t="s">
        <v>5</v>
      </c>
      <c r="D3429">
        <v>27417551420</v>
      </c>
      <c r="E3429">
        <v>17793919410</v>
      </c>
      <c r="F3429">
        <v>19129011670</v>
      </c>
      <c r="G3429">
        <v>14543976740</v>
      </c>
      <c r="H3429">
        <v>10771115630</v>
      </c>
      <c r="I3429">
        <v>6308316170</v>
      </c>
      <c r="J3429">
        <v>9626376702</v>
      </c>
      <c r="K3429">
        <v>8159904322</v>
      </c>
      <c r="L3429">
        <v>5273891287</v>
      </c>
      <c r="M3429">
        <v>5040689255</v>
      </c>
      <c r="N3429">
        <v>5185903812</v>
      </c>
      <c r="O3429">
        <v>5302003256</v>
      </c>
      <c r="P3429">
        <v>5528552932</v>
      </c>
      <c r="Q3429">
        <v>5747515134</v>
      </c>
      <c r="R3429">
        <v>6004910830</v>
      </c>
      <c r="S3429">
        <v>6275240268</v>
      </c>
    </row>
    <row r="3430" spans="1:19" x14ac:dyDescent="0.2">
      <c r="A3430" t="s">
        <v>188</v>
      </c>
      <c r="B3430" t="s">
        <v>10</v>
      </c>
      <c r="C3430" t="s">
        <v>5</v>
      </c>
      <c r="D3430">
        <v>68807387050</v>
      </c>
      <c r="E3430">
        <v>61525031610</v>
      </c>
      <c r="F3430">
        <v>57282164640</v>
      </c>
      <c r="G3430">
        <v>34539697500</v>
      </c>
      <c r="H3430">
        <v>24660626380</v>
      </c>
      <c r="I3430">
        <v>16331245020</v>
      </c>
      <c r="J3430">
        <v>21879708870</v>
      </c>
      <c r="K3430">
        <v>19245338520</v>
      </c>
      <c r="L3430">
        <v>16256981910</v>
      </c>
      <c r="M3430">
        <v>16606593450</v>
      </c>
      <c r="N3430">
        <v>17340313210</v>
      </c>
      <c r="O3430">
        <v>18076907930</v>
      </c>
      <c r="P3430">
        <v>19343734180</v>
      </c>
      <c r="Q3430">
        <v>20678407070</v>
      </c>
      <c r="R3430">
        <v>22154036110</v>
      </c>
      <c r="S3430">
        <v>23765822900</v>
      </c>
    </row>
    <row r="3431" spans="1:19" x14ac:dyDescent="0.2">
      <c r="A3431" t="s">
        <v>188</v>
      </c>
      <c r="B3431" t="s">
        <v>11</v>
      </c>
      <c r="C3431" t="s">
        <v>5</v>
      </c>
      <c r="D3431">
        <v>2075478936</v>
      </c>
      <c r="E3431">
        <v>2279553888</v>
      </c>
      <c r="F3431">
        <v>2330230290</v>
      </c>
      <c r="G3431">
        <v>2112042788</v>
      </c>
      <c r="H3431">
        <v>1812269756</v>
      </c>
      <c r="I3431">
        <v>1217384884</v>
      </c>
      <c r="J3431">
        <v>1325201716</v>
      </c>
      <c r="K3431">
        <v>1275608406</v>
      </c>
      <c r="L3431">
        <v>1734429853</v>
      </c>
      <c r="M3431">
        <v>1878908546</v>
      </c>
      <c r="N3431">
        <v>2059323760</v>
      </c>
      <c r="O3431">
        <v>2301336311</v>
      </c>
      <c r="P3431">
        <v>2520916287</v>
      </c>
      <c r="Q3431">
        <v>2730316878</v>
      </c>
      <c r="R3431">
        <v>2959121313</v>
      </c>
      <c r="S3431">
        <v>3208766760</v>
      </c>
    </row>
    <row r="3432" spans="1:19" x14ac:dyDescent="0.2">
      <c r="A3432" t="s">
        <v>188</v>
      </c>
      <c r="B3432" t="s">
        <v>12</v>
      </c>
      <c r="C3432" t="s">
        <v>5</v>
      </c>
      <c r="D3432">
        <v>38457616.229999997</v>
      </c>
      <c r="E3432">
        <v>40661595.170000002</v>
      </c>
      <c r="F3432">
        <v>21765059.510000002</v>
      </c>
      <c r="G3432">
        <v>8391300.2239999995</v>
      </c>
      <c r="H3432">
        <v>14824491.18</v>
      </c>
      <c r="I3432">
        <v>12154616.890000001</v>
      </c>
      <c r="J3432">
        <v>13388093.210000001</v>
      </c>
      <c r="K3432">
        <v>12876394.390000001</v>
      </c>
      <c r="L3432">
        <v>16767290.08</v>
      </c>
      <c r="M3432">
        <v>18634198.100000001</v>
      </c>
      <c r="N3432">
        <v>20063593.41</v>
      </c>
      <c r="O3432">
        <v>21387357.649999999</v>
      </c>
      <c r="P3432">
        <v>23008892.649999999</v>
      </c>
      <c r="Q3432">
        <v>24725675.390000001</v>
      </c>
      <c r="R3432">
        <v>26560463.190000001</v>
      </c>
      <c r="S3432">
        <v>28518273.670000002</v>
      </c>
    </row>
    <row r="3433" spans="1:19" x14ac:dyDescent="0.2">
      <c r="A3433" t="s">
        <v>188</v>
      </c>
      <c r="B3433" t="s">
        <v>13</v>
      </c>
      <c r="C3433" t="s">
        <v>5</v>
      </c>
      <c r="D3433">
        <v>571883360.60000002</v>
      </c>
      <c r="E3433">
        <v>478606393.39999998</v>
      </c>
      <c r="F3433">
        <v>459991966.10000002</v>
      </c>
      <c r="G3433">
        <v>442100734.39999998</v>
      </c>
      <c r="H3433">
        <v>377522506.60000002</v>
      </c>
      <c r="I3433">
        <v>270020061.80000001</v>
      </c>
      <c r="J3433">
        <v>235396285</v>
      </c>
      <c r="K3433">
        <v>262832225.09999999</v>
      </c>
      <c r="L3433">
        <v>291869231.19999999</v>
      </c>
      <c r="M3433">
        <v>320217670.69999999</v>
      </c>
      <c r="N3433">
        <v>339276943.30000001</v>
      </c>
      <c r="O3433">
        <v>357926442.10000002</v>
      </c>
      <c r="P3433">
        <v>389023261.10000002</v>
      </c>
      <c r="Q3433">
        <v>404326870.10000002</v>
      </c>
      <c r="R3433">
        <v>421144526.60000002</v>
      </c>
      <c r="S3433">
        <v>440335691.19999999</v>
      </c>
    </row>
    <row r="3434" spans="1:19" x14ac:dyDescent="0.2">
      <c r="A3434" t="s">
        <v>188</v>
      </c>
      <c r="B3434" t="s">
        <v>14</v>
      </c>
      <c r="C3434" t="s">
        <v>5</v>
      </c>
      <c r="D3434">
        <v>65997749160</v>
      </c>
      <c r="E3434">
        <v>58695166070</v>
      </c>
      <c r="F3434">
        <v>54443767470</v>
      </c>
      <c r="G3434">
        <v>31940993570</v>
      </c>
      <c r="H3434">
        <v>22456009620</v>
      </c>
      <c r="I3434">
        <v>14831685460</v>
      </c>
      <c r="J3434">
        <v>20305722770</v>
      </c>
      <c r="K3434">
        <v>17694021490</v>
      </c>
      <c r="L3434">
        <v>14213915540</v>
      </c>
      <c r="M3434">
        <v>14388833040</v>
      </c>
      <c r="N3434">
        <v>14921648910</v>
      </c>
      <c r="O3434">
        <v>15396257820</v>
      </c>
      <c r="P3434">
        <v>16410785740</v>
      </c>
      <c r="Q3434">
        <v>17519037650</v>
      </c>
      <c r="R3434">
        <v>18747209810</v>
      </c>
      <c r="S3434">
        <v>20088202170</v>
      </c>
    </row>
    <row r="3435" spans="1:19" x14ac:dyDescent="0.2">
      <c r="A3435" t="s">
        <v>188</v>
      </c>
      <c r="B3435" t="s">
        <v>15</v>
      </c>
      <c r="C3435" t="s">
        <v>5</v>
      </c>
      <c r="D3435">
        <v>5420207131</v>
      </c>
      <c r="E3435">
        <v>6314698584</v>
      </c>
      <c r="F3435">
        <v>5302342082</v>
      </c>
      <c r="G3435">
        <v>3061859949</v>
      </c>
      <c r="H3435">
        <v>2120001645</v>
      </c>
      <c r="I3435">
        <v>1509890475</v>
      </c>
      <c r="J3435">
        <v>1791070780</v>
      </c>
      <c r="K3435">
        <v>2031213685</v>
      </c>
      <c r="L3435">
        <v>2405625108</v>
      </c>
      <c r="M3435">
        <v>2473687821</v>
      </c>
      <c r="N3435">
        <v>2538485664</v>
      </c>
      <c r="O3435">
        <v>2602632772</v>
      </c>
      <c r="P3435">
        <v>2855065560</v>
      </c>
      <c r="Q3435">
        <v>3134463005</v>
      </c>
      <c r="R3435">
        <v>3446995535</v>
      </c>
      <c r="S3435">
        <v>3794734300</v>
      </c>
    </row>
    <row r="3436" spans="1:19" x14ac:dyDescent="0.2">
      <c r="A3436" t="s">
        <v>188</v>
      </c>
      <c r="B3436" t="s">
        <v>16</v>
      </c>
      <c r="C3436" t="s">
        <v>5</v>
      </c>
      <c r="D3436">
        <v>38457616.229999997</v>
      </c>
      <c r="E3436">
        <v>40661595.170000002</v>
      </c>
      <c r="F3436">
        <v>21765059.510000002</v>
      </c>
      <c r="G3436">
        <v>8391300.2239999995</v>
      </c>
      <c r="H3436">
        <v>14824491.18</v>
      </c>
      <c r="I3436">
        <v>12154616.890000001</v>
      </c>
      <c r="J3436">
        <v>13388093.210000001</v>
      </c>
      <c r="K3436">
        <v>12876394.390000001</v>
      </c>
      <c r="L3436">
        <v>16767290.08</v>
      </c>
      <c r="M3436">
        <v>18634198.100000001</v>
      </c>
      <c r="N3436">
        <v>20063593.41</v>
      </c>
      <c r="O3436">
        <v>21387357.649999999</v>
      </c>
      <c r="P3436">
        <v>23008892.649999999</v>
      </c>
      <c r="Q3436">
        <v>24725675.390000001</v>
      </c>
      <c r="R3436">
        <v>26560463.190000001</v>
      </c>
      <c r="S3436">
        <v>28518273.670000002</v>
      </c>
    </row>
    <row r="3437" spans="1:19" x14ac:dyDescent="0.2">
      <c r="A3437" t="s">
        <v>188</v>
      </c>
      <c r="B3437" t="s">
        <v>17</v>
      </c>
      <c r="C3437" t="s">
        <v>5</v>
      </c>
      <c r="D3437">
        <v>4492096755</v>
      </c>
      <c r="E3437">
        <v>5233423065</v>
      </c>
      <c r="F3437">
        <v>4394413919</v>
      </c>
      <c r="G3437">
        <v>2537572976</v>
      </c>
      <c r="H3437">
        <v>1756990514</v>
      </c>
      <c r="I3437">
        <v>1166620144</v>
      </c>
      <c r="J3437">
        <v>2124890378</v>
      </c>
      <c r="K3437">
        <v>2359855494</v>
      </c>
      <c r="L3437">
        <v>2561111287</v>
      </c>
      <c r="M3437">
        <v>2585880193</v>
      </c>
      <c r="N3437">
        <v>2606089114</v>
      </c>
      <c r="O3437">
        <v>2633783929</v>
      </c>
      <c r="P3437">
        <v>2676880434</v>
      </c>
      <c r="Q3437">
        <v>2731573203</v>
      </c>
      <c r="R3437">
        <v>2798710716</v>
      </c>
      <c r="S3437">
        <v>2874686437</v>
      </c>
    </row>
    <row r="3438" spans="1:19" x14ac:dyDescent="0.2">
      <c r="A3438" t="s">
        <v>188</v>
      </c>
      <c r="B3438" t="s">
        <v>18</v>
      </c>
      <c r="C3438" t="s">
        <v>5</v>
      </c>
      <c r="D3438">
        <v>0</v>
      </c>
      <c r="E3438">
        <v>0</v>
      </c>
      <c r="F3438">
        <v>0</v>
      </c>
      <c r="G3438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</row>
    <row r="3439" spans="1:19" x14ac:dyDescent="0.2">
      <c r="A3439" t="s">
        <v>188</v>
      </c>
      <c r="B3439" t="s">
        <v>19</v>
      </c>
      <c r="C3439" t="s">
        <v>5</v>
      </c>
      <c r="D3439">
        <v>5168033305</v>
      </c>
      <c r="E3439">
        <v>6060933734</v>
      </c>
      <c r="F3439">
        <v>5208894309</v>
      </c>
      <c r="G3439">
        <v>2895285083</v>
      </c>
      <c r="H3439">
        <v>2101433272</v>
      </c>
      <c r="I3439" s="1">
        <v>1405196462</v>
      </c>
      <c r="J3439">
        <v>1924450883</v>
      </c>
      <c r="K3439">
        <v>1564503909</v>
      </c>
      <c r="L3439" s="1">
        <v>782857690.60000002</v>
      </c>
      <c r="M3439" s="1">
        <v>847040116.89999998</v>
      </c>
      <c r="N3439" s="1">
        <v>890433051.5</v>
      </c>
      <c r="O3439" s="1">
        <v>936804713.39999998</v>
      </c>
      <c r="P3439" s="1">
        <v>1007262509</v>
      </c>
      <c r="Q3439">
        <v>1085375677</v>
      </c>
      <c r="R3439">
        <v>1167241196</v>
      </c>
      <c r="S3439">
        <v>1257514692</v>
      </c>
    </row>
    <row r="3440" spans="1:19" x14ac:dyDescent="0.2">
      <c r="A3440" t="s">
        <v>188</v>
      </c>
      <c r="B3440" t="s">
        <v>20</v>
      </c>
      <c r="C3440" t="s">
        <v>5</v>
      </c>
      <c r="D3440">
        <v>15212823090</v>
      </c>
      <c r="E3440">
        <v>15005904300</v>
      </c>
      <c r="F3440">
        <v>13636678760</v>
      </c>
      <c r="G3440">
        <v>6922613804</v>
      </c>
      <c r="H3440">
        <v>4997165086</v>
      </c>
      <c r="I3440">
        <v>4108542730</v>
      </c>
      <c r="J3440">
        <v>4441716242</v>
      </c>
      <c r="K3440">
        <v>3596702283</v>
      </c>
      <c r="L3440">
        <v>3741292105</v>
      </c>
      <c r="M3440">
        <v>4061543583</v>
      </c>
      <c r="N3440">
        <v>4418748325</v>
      </c>
      <c r="O3440">
        <v>4818962166</v>
      </c>
      <c r="P3440">
        <v>5271688695</v>
      </c>
      <c r="Q3440">
        <v>5730284700</v>
      </c>
      <c r="R3440">
        <v>6218830927</v>
      </c>
      <c r="S3440">
        <v>6746894163</v>
      </c>
    </row>
    <row r="3441" spans="1:19" x14ac:dyDescent="0.2">
      <c r="A3441" t="s">
        <v>188</v>
      </c>
      <c r="B3441" t="s">
        <v>21</v>
      </c>
      <c r="C3441" t="s">
        <v>5</v>
      </c>
      <c r="D3441">
        <v>10582180250</v>
      </c>
      <c r="E3441">
        <v>10545421460</v>
      </c>
      <c r="F3441">
        <v>9175450062</v>
      </c>
      <c r="G3441">
        <v>4285602837</v>
      </c>
      <c r="H3441">
        <v>2749900587</v>
      </c>
      <c r="I3441">
        <v>1667752664</v>
      </c>
      <c r="J3441">
        <v>1798031184</v>
      </c>
      <c r="K3441">
        <v>1372171426</v>
      </c>
      <c r="L3441">
        <v>1315699752</v>
      </c>
      <c r="M3441">
        <v>1412484548</v>
      </c>
      <c r="N3441">
        <v>1508073124</v>
      </c>
      <c r="O3441">
        <v>1589150153</v>
      </c>
      <c r="P3441">
        <v>1809517184</v>
      </c>
      <c r="Q3441">
        <v>2053126349</v>
      </c>
      <c r="R3441">
        <v>2319795034</v>
      </c>
      <c r="S3441">
        <v>2617569092</v>
      </c>
    </row>
    <row r="3442" spans="1:19" x14ac:dyDescent="0.2">
      <c r="A3442" t="s">
        <v>188</v>
      </c>
      <c r="B3442" t="s">
        <v>22</v>
      </c>
      <c r="C3442" t="s">
        <v>5</v>
      </c>
      <c r="D3442">
        <v>2044707680</v>
      </c>
      <c r="E3442">
        <v>2234020527</v>
      </c>
      <c r="F3442">
        <v>2283041438</v>
      </c>
      <c r="G3442">
        <v>2077475774</v>
      </c>
      <c r="H3442">
        <v>1812269756</v>
      </c>
      <c r="I3442">
        <v>1217384884</v>
      </c>
      <c r="J3442">
        <v>1325201716</v>
      </c>
      <c r="K3442">
        <v>1275608406</v>
      </c>
      <c r="L3442">
        <v>1734429853</v>
      </c>
      <c r="M3442">
        <v>1878908546</v>
      </c>
      <c r="N3442">
        <v>2059323760</v>
      </c>
      <c r="O3442">
        <v>2301336311</v>
      </c>
      <c r="P3442">
        <v>2520916287</v>
      </c>
      <c r="Q3442">
        <v>2730316878</v>
      </c>
      <c r="R3442">
        <v>2959121313</v>
      </c>
      <c r="S3442">
        <v>3208766760</v>
      </c>
    </row>
    <row r="3443" spans="1:19" x14ac:dyDescent="0.2">
      <c r="A3443" t="s">
        <v>188</v>
      </c>
      <c r="B3443" t="s">
        <v>23</v>
      </c>
      <c r="C3443" t="s">
        <v>5</v>
      </c>
      <c r="D3443">
        <v>39306670330</v>
      </c>
      <c r="E3443">
        <v>41456430080</v>
      </c>
      <c r="F3443">
        <v>35848346480</v>
      </c>
      <c r="G3443">
        <v>17909853680</v>
      </c>
      <c r="H3443">
        <v>12062416500</v>
      </c>
      <c r="I3443">
        <v>8793389354</v>
      </c>
      <c r="J3443">
        <v>10914742360</v>
      </c>
      <c r="K3443">
        <v>9796949395</v>
      </c>
      <c r="L3443">
        <v>9231893482</v>
      </c>
      <c r="M3443">
        <v>9668361456</v>
      </c>
      <c r="N3443">
        <v>10075022040</v>
      </c>
      <c r="O3443">
        <v>10452181000</v>
      </c>
      <c r="P3443">
        <v>11271256070</v>
      </c>
      <c r="Q3443">
        <v>12175849390</v>
      </c>
      <c r="R3443">
        <v>13163443500</v>
      </c>
      <c r="S3443">
        <v>14253297600</v>
      </c>
    </row>
    <row r="3444" spans="1:19" x14ac:dyDescent="0.2">
      <c r="A3444" t="s">
        <v>188</v>
      </c>
      <c r="B3444" t="s">
        <v>24</v>
      </c>
      <c r="C3444" t="s">
        <v>5</v>
      </c>
      <c r="D3444">
        <v>514495096.69999999</v>
      </c>
      <c r="E3444">
        <v>570731064.5</v>
      </c>
      <c r="F3444">
        <v>435373844.80000001</v>
      </c>
      <c r="G3444">
        <v>292786104.69999999</v>
      </c>
      <c r="H3444">
        <v>164019639.90000001</v>
      </c>
      <c r="I3444">
        <v>164926378.90000001</v>
      </c>
      <c r="J3444">
        <v>173172697.90000001</v>
      </c>
      <c r="K3444">
        <v>160987397.19999999</v>
      </c>
      <c r="L3444">
        <v>176504683.69999999</v>
      </c>
      <c r="M3444">
        <v>185267936.30000001</v>
      </c>
      <c r="N3444">
        <v>192580118.19999999</v>
      </c>
      <c r="O3444">
        <v>193570939.5</v>
      </c>
      <c r="P3444">
        <v>194766865.5</v>
      </c>
      <c r="Q3444">
        <v>196069005.69999999</v>
      </c>
      <c r="R3444">
        <v>197551871.69999999</v>
      </c>
      <c r="S3444">
        <v>199183947.40000001</v>
      </c>
    </row>
    <row r="3445" spans="1:19" x14ac:dyDescent="0.2">
      <c r="A3445" t="s">
        <v>188</v>
      </c>
      <c r="B3445" t="s">
        <v>25</v>
      </c>
      <c r="C3445" t="s">
        <v>5</v>
      </c>
      <c r="D3445">
        <v>41389835630</v>
      </c>
      <c r="E3445">
        <v>43731112200</v>
      </c>
      <c r="F3445">
        <v>38153152970</v>
      </c>
      <c r="G3445">
        <v>19995720750</v>
      </c>
      <c r="H3445">
        <v>13889510740</v>
      </c>
      <c r="I3445">
        <v>10022928850</v>
      </c>
      <c r="J3445">
        <v>12253332170</v>
      </c>
      <c r="K3445">
        <v>11085434200</v>
      </c>
      <c r="L3445">
        <v>10983090630</v>
      </c>
      <c r="M3445">
        <v>11565904200</v>
      </c>
      <c r="N3445">
        <v>12154409400</v>
      </c>
      <c r="O3445">
        <v>12774904670</v>
      </c>
      <c r="P3445">
        <v>13815181250</v>
      </c>
      <c r="Q3445">
        <v>14930891940</v>
      </c>
      <c r="R3445">
        <v>16149125280</v>
      </c>
      <c r="S3445">
        <v>17490582630</v>
      </c>
    </row>
    <row r="3446" spans="1:19" x14ac:dyDescent="0.2">
      <c r="A3446" t="s">
        <v>189</v>
      </c>
      <c r="B3446" t="s">
        <v>4</v>
      </c>
      <c r="C3446" t="s">
        <v>5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</row>
    <row r="3447" spans="1:19" x14ac:dyDescent="0.2">
      <c r="A3447" t="s">
        <v>189</v>
      </c>
      <c r="B3447" t="s">
        <v>6</v>
      </c>
      <c r="C3447" t="s">
        <v>5</v>
      </c>
      <c r="D3447">
        <v>1517793430</v>
      </c>
      <c r="E3447">
        <v>1914226782</v>
      </c>
      <c r="F3447">
        <v>7262596871</v>
      </c>
      <c r="G3447">
        <v>7237007422</v>
      </c>
      <c r="H3447">
        <v>5838940969</v>
      </c>
      <c r="I3447">
        <v>6049098191</v>
      </c>
      <c r="J3447">
        <v>6310110333</v>
      </c>
      <c r="K3447">
        <v>6417215470</v>
      </c>
      <c r="L3447">
        <v>6704394276</v>
      </c>
      <c r="M3447">
        <v>6982055087</v>
      </c>
      <c r="N3447">
        <v>7241735726</v>
      </c>
      <c r="O3447">
        <v>7615523910</v>
      </c>
      <c r="P3447">
        <v>8202590952</v>
      </c>
      <c r="Q3447">
        <v>8624253504</v>
      </c>
      <c r="R3447">
        <v>8990773214</v>
      </c>
      <c r="S3447">
        <v>9374915132</v>
      </c>
    </row>
    <row r="3448" spans="1:19" x14ac:dyDescent="0.2">
      <c r="A3448" t="s">
        <v>189</v>
      </c>
      <c r="B3448" t="s">
        <v>7</v>
      </c>
      <c r="C3448" t="s">
        <v>5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</row>
    <row r="3449" spans="1:19" x14ac:dyDescent="0.2">
      <c r="A3449" t="s">
        <v>189</v>
      </c>
      <c r="B3449" t="s">
        <v>8</v>
      </c>
      <c r="C3449" t="s">
        <v>5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96328520.390000001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</row>
    <row r="3450" spans="1:19" x14ac:dyDescent="0.2">
      <c r="A3450" t="s">
        <v>189</v>
      </c>
      <c r="B3450" t="s">
        <v>9</v>
      </c>
      <c r="C3450" t="s">
        <v>5</v>
      </c>
      <c r="D3450">
        <v>1669572776</v>
      </c>
      <c r="E3450">
        <v>2105649463</v>
      </c>
      <c r="F3450">
        <v>7542952725</v>
      </c>
      <c r="G3450">
        <v>7454549158</v>
      </c>
      <c r="H3450">
        <v>5838940969</v>
      </c>
      <c r="I3450">
        <v>6049098191</v>
      </c>
      <c r="J3450">
        <v>6310110333</v>
      </c>
      <c r="K3450">
        <v>6513543990</v>
      </c>
      <c r="L3450">
        <v>6704394276</v>
      </c>
      <c r="M3450">
        <v>6982055087</v>
      </c>
      <c r="N3450">
        <v>7241735726</v>
      </c>
      <c r="O3450">
        <v>7615523910</v>
      </c>
      <c r="P3450">
        <v>8202590952</v>
      </c>
      <c r="Q3450">
        <v>8624253504</v>
      </c>
      <c r="R3450">
        <v>8990773214</v>
      </c>
      <c r="S3450">
        <v>9374915132</v>
      </c>
    </row>
    <row r="3451" spans="1:19" x14ac:dyDescent="0.2">
      <c r="A3451" t="s">
        <v>189</v>
      </c>
      <c r="B3451" t="s">
        <v>10</v>
      </c>
      <c r="C3451" t="s">
        <v>5</v>
      </c>
      <c r="D3451">
        <v>24472298060</v>
      </c>
      <c r="E3451">
        <v>30155546790</v>
      </c>
      <c r="F3451">
        <v>38780243290</v>
      </c>
      <c r="G3451">
        <v>45459605440</v>
      </c>
      <c r="H3451">
        <v>50950023150</v>
      </c>
      <c r="I3451">
        <v>52699376550</v>
      </c>
      <c r="J3451">
        <v>53866783390</v>
      </c>
      <c r="K3451">
        <v>56149518320</v>
      </c>
      <c r="L3451">
        <v>61083086060</v>
      </c>
      <c r="M3451">
        <v>65963924570</v>
      </c>
      <c r="N3451">
        <v>72741237870</v>
      </c>
      <c r="O3451">
        <v>79303185170</v>
      </c>
      <c r="P3451">
        <v>86591619240</v>
      </c>
      <c r="Q3451">
        <v>94194713650</v>
      </c>
      <c r="R3451">
        <v>102202691700</v>
      </c>
      <c r="S3451">
        <v>110876171400</v>
      </c>
    </row>
    <row r="3452" spans="1:19" x14ac:dyDescent="0.2">
      <c r="A3452" t="s">
        <v>189</v>
      </c>
      <c r="B3452" t="s">
        <v>11</v>
      </c>
      <c r="C3452" t="s">
        <v>5</v>
      </c>
      <c r="D3452">
        <v>1030763391</v>
      </c>
      <c r="E3452">
        <v>1231428420</v>
      </c>
      <c r="F3452">
        <v>1182566616</v>
      </c>
      <c r="G3452">
        <v>1237964732</v>
      </c>
      <c r="H3452">
        <v>1334118984</v>
      </c>
      <c r="I3452">
        <v>1294356337</v>
      </c>
      <c r="J3452">
        <v>1340815382</v>
      </c>
      <c r="K3452">
        <v>1420534422</v>
      </c>
      <c r="L3452">
        <v>1660818979</v>
      </c>
      <c r="M3452">
        <v>1906287063</v>
      </c>
      <c r="N3452">
        <v>2203365455</v>
      </c>
      <c r="O3452">
        <v>2539012135</v>
      </c>
      <c r="P3452">
        <v>2943817969</v>
      </c>
      <c r="Q3452">
        <v>3326055844</v>
      </c>
      <c r="R3452">
        <v>3683332410</v>
      </c>
      <c r="S3452">
        <v>4056616911</v>
      </c>
    </row>
    <row r="3453" spans="1:19" x14ac:dyDescent="0.2">
      <c r="A3453" t="s">
        <v>189</v>
      </c>
      <c r="B3453" t="s">
        <v>12</v>
      </c>
      <c r="C3453" t="s">
        <v>5</v>
      </c>
      <c r="D3453">
        <v>7487019051</v>
      </c>
      <c r="E3453">
        <v>8772356962</v>
      </c>
      <c r="F3453">
        <v>9309739260</v>
      </c>
      <c r="G3453">
        <v>13323188690</v>
      </c>
      <c r="H3453">
        <v>17693284930</v>
      </c>
      <c r="I3453">
        <v>18274906880</v>
      </c>
      <c r="J3453">
        <v>18130061610</v>
      </c>
      <c r="K3453">
        <v>18534623590</v>
      </c>
      <c r="L3453">
        <v>20812302370</v>
      </c>
      <c r="M3453">
        <v>22437340580</v>
      </c>
      <c r="N3453">
        <v>25445665140</v>
      </c>
      <c r="O3453">
        <v>27799907180</v>
      </c>
      <c r="P3453">
        <v>30057643550</v>
      </c>
      <c r="Q3453">
        <v>32465985110</v>
      </c>
      <c r="R3453">
        <v>35100234140</v>
      </c>
      <c r="S3453">
        <v>37978370490</v>
      </c>
    </row>
    <row r="3454" spans="1:19" x14ac:dyDescent="0.2">
      <c r="A3454" t="s">
        <v>189</v>
      </c>
      <c r="B3454" t="s">
        <v>13</v>
      </c>
      <c r="C3454" t="s">
        <v>5</v>
      </c>
      <c r="D3454">
        <v>1517793430</v>
      </c>
      <c r="E3454">
        <v>1914226782</v>
      </c>
      <c r="F3454">
        <v>7262596871</v>
      </c>
      <c r="G3454">
        <v>7237007422</v>
      </c>
      <c r="H3454">
        <v>5838940969</v>
      </c>
      <c r="I3454">
        <v>6049098191</v>
      </c>
      <c r="J3454">
        <v>6310110333</v>
      </c>
      <c r="K3454">
        <v>6417215470</v>
      </c>
      <c r="L3454">
        <v>6704394276</v>
      </c>
      <c r="M3454">
        <v>6982055087</v>
      </c>
      <c r="N3454">
        <v>7241735726</v>
      </c>
      <c r="O3454">
        <v>7615523910</v>
      </c>
      <c r="P3454">
        <v>8202590952</v>
      </c>
      <c r="Q3454">
        <v>8624253504</v>
      </c>
      <c r="R3454">
        <v>8990773214</v>
      </c>
      <c r="S3454">
        <v>9374915132</v>
      </c>
    </row>
    <row r="3455" spans="1:19" x14ac:dyDescent="0.2">
      <c r="A3455" t="s">
        <v>189</v>
      </c>
      <c r="B3455" t="s">
        <v>14</v>
      </c>
      <c r="C3455" t="s">
        <v>5</v>
      </c>
      <c r="D3455">
        <v>14289202510</v>
      </c>
      <c r="E3455">
        <v>18051631370</v>
      </c>
      <c r="F3455">
        <v>20749964620</v>
      </c>
      <c r="G3455">
        <v>23448617530</v>
      </c>
      <c r="H3455">
        <v>26083678270</v>
      </c>
      <c r="I3455">
        <v>27081015140</v>
      </c>
      <c r="J3455">
        <v>28085796060</v>
      </c>
      <c r="K3455">
        <v>29777144840</v>
      </c>
      <c r="L3455">
        <v>31905570430</v>
      </c>
      <c r="M3455">
        <v>34638241840</v>
      </c>
      <c r="N3455">
        <v>37850471550</v>
      </c>
      <c r="O3455">
        <v>41348741950</v>
      </c>
      <c r="P3455">
        <v>45387566770</v>
      </c>
      <c r="Q3455">
        <v>49778419190</v>
      </c>
      <c r="R3455">
        <v>54428351890</v>
      </c>
      <c r="S3455">
        <v>59466268840</v>
      </c>
    </row>
    <row r="3456" spans="1:19" x14ac:dyDescent="0.2">
      <c r="A3456" t="s">
        <v>189</v>
      </c>
      <c r="B3456" t="s">
        <v>15</v>
      </c>
      <c r="C3456" t="s">
        <v>5</v>
      </c>
      <c r="D3456">
        <v>5431795319</v>
      </c>
      <c r="E3456">
        <v>6722272608</v>
      </c>
      <c r="F3456">
        <v>7861730814</v>
      </c>
      <c r="G3456">
        <v>8979264993</v>
      </c>
      <c r="H3456">
        <v>10100387620</v>
      </c>
      <c r="I3456">
        <v>10557946630</v>
      </c>
      <c r="J3456">
        <v>11397812910</v>
      </c>
      <c r="K3456">
        <v>12285974000</v>
      </c>
      <c r="L3456">
        <v>13062506700</v>
      </c>
      <c r="M3456">
        <v>14206980770</v>
      </c>
      <c r="N3456">
        <v>15528389130</v>
      </c>
      <c r="O3456">
        <v>16977280910</v>
      </c>
      <c r="P3456">
        <v>18691286900</v>
      </c>
      <c r="Q3456">
        <v>20573706470</v>
      </c>
      <c r="R3456">
        <v>22628297490</v>
      </c>
      <c r="S3456">
        <v>24883399040</v>
      </c>
    </row>
    <row r="3457" spans="1:19" x14ac:dyDescent="0.2">
      <c r="A3457" t="s">
        <v>189</v>
      </c>
      <c r="B3457" t="s">
        <v>16</v>
      </c>
      <c r="C3457" t="s">
        <v>5</v>
      </c>
      <c r="D3457">
        <v>7487019051</v>
      </c>
      <c r="E3457">
        <v>8772356962</v>
      </c>
      <c r="F3457">
        <v>9309739260</v>
      </c>
      <c r="G3457">
        <v>13323188690</v>
      </c>
      <c r="H3457">
        <v>17693284930</v>
      </c>
      <c r="I3457">
        <v>18274906880</v>
      </c>
      <c r="J3457">
        <v>18130061610</v>
      </c>
      <c r="K3457">
        <v>18534623590</v>
      </c>
      <c r="L3457">
        <v>20812302370</v>
      </c>
      <c r="M3457">
        <v>22437340580</v>
      </c>
      <c r="N3457">
        <v>25445665140</v>
      </c>
      <c r="O3457">
        <v>27799907180</v>
      </c>
      <c r="P3457">
        <v>30057643550</v>
      </c>
      <c r="Q3457">
        <v>32465985110</v>
      </c>
      <c r="R3457">
        <v>35100234140</v>
      </c>
      <c r="S3457">
        <v>37978370490</v>
      </c>
    </row>
    <row r="3458" spans="1:19" x14ac:dyDescent="0.2">
      <c r="A3458" t="s">
        <v>189</v>
      </c>
      <c r="B3458" t="s">
        <v>17</v>
      </c>
      <c r="C3458" t="s">
        <v>5</v>
      </c>
      <c r="D3458">
        <v>1022875683</v>
      </c>
      <c r="E3458">
        <v>1265888860</v>
      </c>
      <c r="F3458">
        <v>1480463236</v>
      </c>
      <c r="G3458">
        <v>1690909041</v>
      </c>
      <c r="H3458">
        <v>1902030597</v>
      </c>
      <c r="I3458">
        <v>1797869993</v>
      </c>
      <c r="J3458">
        <v>1841799395</v>
      </c>
      <c r="K3458">
        <v>2017579756</v>
      </c>
      <c r="L3458">
        <v>2031876659</v>
      </c>
      <c r="M3458">
        <v>2128012957</v>
      </c>
      <c r="N3458">
        <v>2231305564</v>
      </c>
      <c r="O3458">
        <v>2336161892</v>
      </c>
      <c r="P3458">
        <v>2445555128</v>
      </c>
      <c r="Q3458">
        <v>2559524331</v>
      </c>
      <c r="R3458">
        <v>2676919957</v>
      </c>
      <c r="S3458">
        <v>2799524234</v>
      </c>
    </row>
    <row r="3459" spans="1:19" x14ac:dyDescent="0.2">
      <c r="A3459" t="s">
        <v>189</v>
      </c>
      <c r="B3459" t="s">
        <v>18</v>
      </c>
      <c r="C3459" t="s">
        <v>5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</row>
    <row r="3460" spans="1:19" x14ac:dyDescent="0.2">
      <c r="A3460" t="s">
        <v>189</v>
      </c>
      <c r="B3460" t="s">
        <v>19</v>
      </c>
      <c r="C3460" t="s">
        <v>5</v>
      </c>
      <c r="D3460">
        <v>789462051.10000002</v>
      </c>
      <c r="E3460">
        <v>955558000.79999995</v>
      </c>
      <c r="F3460">
        <v>1138007427</v>
      </c>
      <c r="G3460">
        <v>1318233609</v>
      </c>
      <c r="H3460">
        <v>1508283368</v>
      </c>
      <c r="I3460">
        <v>1445543127</v>
      </c>
      <c r="J3460">
        <v>1603833429</v>
      </c>
      <c r="K3460">
        <v>1928625160</v>
      </c>
      <c r="L3460">
        <v>1945145495</v>
      </c>
      <c r="M3460">
        <v>2053301647</v>
      </c>
      <c r="N3460">
        <v>2223137206</v>
      </c>
      <c r="O3460">
        <v>2406731674</v>
      </c>
      <c r="P3460">
        <v>2617921655</v>
      </c>
      <c r="Q3460">
        <v>2847763938</v>
      </c>
      <c r="R3460">
        <v>3098516097</v>
      </c>
      <c r="S3460">
        <v>3370820058</v>
      </c>
    </row>
    <row r="3461" spans="1:19" x14ac:dyDescent="0.2">
      <c r="A3461" t="s">
        <v>189</v>
      </c>
      <c r="B3461" t="s">
        <v>20</v>
      </c>
      <c r="C3461" t="s">
        <v>5</v>
      </c>
      <c r="D3461">
        <v>7875949120</v>
      </c>
      <c r="E3461">
        <v>9399551803</v>
      </c>
      <c r="F3461">
        <v>9994379365</v>
      </c>
      <c r="G3461">
        <v>13003154730</v>
      </c>
      <c r="H3461">
        <v>16144485450</v>
      </c>
      <c r="I3461">
        <v>16449210430</v>
      </c>
      <c r="J3461">
        <v>16371163370</v>
      </c>
      <c r="K3461">
        <v>16653813790</v>
      </c>
      <c r="L3461">
        <v>18327174140</v>
      </c>
      <c r="M3461">
        <v>19627765010</v>
      </c>
      <c r="N3461">
        <v>21950241130</v>
      </c>
      <c r="O3461">
        <v>23811318770</v>
      </c>
      <c r="P3461">
        <v>25580898740</v>
      </c>
      <c r="Q3461">
        <v>27379397850</v>
      </c>
      <c r="R3461">
        <v>29224435170</v>
      </c>
      <c r="S3461">
        <v>31179555180</v>
      </c>
    </row>
    <row r="3462" spans="1:19" x14ac:dyDescent="0.2">
      <c r="A3462" t="s">
        <v>189</v>
      </c>
      <c r="B3462" t="s">
        <v>21</v>
      </c>
      <c r="C3462" t="s">
        <v>5</v>
      </c>
      <c r="D3462">
        <v>7464135182</v>
      </c>
      <c r="E3462">
        <v>9426354356</v>
      </c>
      <c r="F3462">
        <v>10448800270</v>
      </c>
      <c r="G3462">
        <v>12656409340</v>
      </c>
      <c r="H3462">
        <v>15054658400</v>
      </c>
      <c r="I3462">
        <v>16000022580</v>
      </c>
      <c r="J3462">
        <v>15914050850</v>
      </c>
      <c r="K3462">
        <v>16322875360</v>
      </c>
      <c r="L3462">
        <v>18572265280</v>
      </c>
      <c r="M3462">
        <v>20511631760</v>
      </c>
      <c r="N3462">
        <v>23096334560</v>
      </c>
      <c r="O3462">
        <v>25669910930</v>
      </c>
      <c r="P3462">
        <v>28550507260</v>
      </c>
      <c r="Q3462">
        <v>31690133240</v>
      </c>
      <c r="R3462">
        <v>35046891190</v>
      </c>
      <c r="S3462">
        <v>38713669940</v>
      </c>
    </row>
    <row r="3463" spans="1:19" x14ac:dyDescent="0.2">
      <c r="A3463" t="s">
        <v>189</v>
      </c>
      <c r="B3463" t="s">
        <v>22</v>
      </c>
      <c r="C3463" t="s">
        <v>5</v>
      </c>
      <c r="D3463">
        <v>1026503721</v>
      </c>
      <c r="E3463">
        <v>1225909001</v>
      </c>
      <c r="F3463">
        <v>1177586684</v>
      </c>
      <c r="G3463">
        <v>1233250049</v>
      </c>
      <c r="H3463">
        <v>1334118984</v>
      </c>
      <c r="I3463">
        <v>1294356337</v>
      </c>
      <c r="J3463">
        <v>1340815382</v>
      </c>
      <c r="K3463">
        <v>1420534422</v>
      </c>
      <c r="L3463">
        <v>1660818979</v>
      </c>
      <c r="M3463">
        <v>1906287063</v>
      </c>
      <c r="N3463">
        <v>2203365455</v>
      </c>
      <c r="O3463">
        <v>2539012135</v>
      </c>
      <c r="P3463">
        <v>2943817969</v>
      </c>
      <c r="Q3463">
        <v>3326055844</v>
      </c>
      <c r="R3463">
        <v>3683332410</v>
      </c>
      <c r="S3463">
        <v>4056616911</v>
      </c>
    </row>
    <row r="3464" spans="1:19" x14ac:dyDescent="0.2">
      <c r="A3464" t="s">
        <v>189</v>
      </c>
      <c r="B3464" t="s">
        <v>23</v>
      </c>
      <c r="C3464" t="s">
        <v>5</v>
      </c>
      <c r="D3464">
        <v>14289202510</v>
      </c>
      <c r="E3464">
        <v>18051631370</v>
      </c>
      <c r="F3464">
        <v>20749964620</v>
      </c>
      <c r="G3464">
        <v>23448617530</v>
      </c>
      <c r="H3464">
        <v>26083678270</v>
      </c>
      <c r="I3464">
        <v>27081015140</v>
      </c>
      <c r="J3464">
        <v>28085796060</v>
      </c>
      <c r="K3464">
        <v>29680816320</v>
      </c>
      <c r="L3464">
        <v>31905570430</v>
      </c>
      <c r="M3464">
        <v>34638241840</v>
      </c>
      <c r="N3464">
        <v>37850471550</v>
      </c>
      <c r="O3464">
        <v>41348741950</v>
      </c>
      <c r="P3464">
        <v>45387566770</v>
      </c>
      <c r="Q3464">
        <v>49778419190</v>
      </c>
      <c r="R3464">
        <v>54428351890</v>
      </c>
      <c r="S3464">
        <v>59466268840</v>
      </c>
    </row>
    <row r="3465" spans="1:19" x14ac:dyDescent="0.2">
      <c r="A3465" t="s">
        <v>189</v>
      </c>
      <c r="B3465" t="s">
        <v>24</v>
      </c>
      <c r="C3465" t="s">
        <v>5</v>
      </c>
      <c r="D3465">
        <v>218507927</v>
      </c>
      <c r="E3465">
        <v>280271700.19999999</v>
      </c>
      <c r="F3465">
        <v>313909446</v>
      </c>
      <c r="G3465">
        <v>357084564.19999999</v>
      </c>
      <c r="H3465">
        <v>401236732.89999998</v>
      </c>
      <c r="I3465">
        <v>399685596.60000002</v>
      </c>
      <c r="J3465">
        <v>428013090.10000002</v>
      </c>
      <c r="K3465">
        <v>427106259.80000001</v>
      </c>
      <c r="L3465">
        <v>439723496</v>
      </c>
      <c r="M3465">
        <v>454177337.89999998</v>
      </c>
      <c r="N3465">
        <v>470094554</v>
      </c>
      <c r="O3465">
        <v>486257095.89999998</v>
      </c>
      <c r="P3465">
        <v>502858605.69999999</v>
      </c>
      <c r="Q3465">
        <v>519934310.10000002</v>
      </c>
      <c r="R3465">
        <v>536858537.10000002</v>
      </c>
      <c r="S3465">
        <v>554287780.39999998</v>
      </c>
    </row>
    <row r="3466" spans="1:19" x14ac:dyDescent="0.2">
      <c r="A3466" t="s">
        <v>189</v>
      </c>
      <c r="B3466" t="s">
        <v>25</v>
      </c>
      <c r="C3466" t="s">
        <v>5</v>
      </c>
      <c r="D3466">
        <v>22802725280</v>
      </c>
      <c r="E3466">
        <v>28049897330</v>
      </c>
      <c r="F3466">
        <v>31237290560</v>
      </c>
      <c r="G3466">
        <v>38005056280</v>
      </c>
      <c r="H3466">
        <v>45111082180</v>
      </c>
      <c r="I3466">
        <v>46650278350</v>
      </c>
      <c r="J3466">
        <v>47556673060</v>
      </c>
      <c r="K3466">
        <v>49635974330</v>
      </c>
      <c r="L3466">
        <v>54378691780</v>
      </c>
      <c r="M3466">
        <v>58981869480</v>
      </c>
      <c r="N3466">
        <v>65499502150</v>
      </c>
      <c r="O3466">
        <v>71687661260</v>
      </c>
      <c r="P3466">
        <v>78389028290</v>
      </c>
      <c r="Q3466">
        <v>85570460140</v>
      </c>
      <c r="R3466">
        <v>93211918440</v>
      </c>
      <c r="S3466">
        <v>101501256200</v>
      </c>
    </row>
    <row r="3467" spans="1:19" x14ac:dyDescent="0.2">
      <c r="A3467" t="s">
        <v>190</v>
      </c>
      <c r="B3467" t="s">
        <v>4</v>
      </c>
      <c r="C3467" t="s">
        <v>5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</row>
    <row r="3468" spans="1:19" x14ac:dyDescent="0.2">
      <c r="A3468" t="s">
        <v>190</v>
      </c>
      <c r="B3468" t="s">
        <v>6</v>
      </c>
      <c r="C3468" t="s">
        <v>5</v>
      </c>
      <c r="D3468">
        <v>-27979036.399999999</v>
      </c>
      <c r="E3468">
        <v>6907681.517</v>
      </c>
      <c r="F3468">
        <v>8633306.3819999993</v>
      </c>
      <c r="G3468">
        <v>21588448.010000002</v>
      </c>
      <c r="H3468">
        <v>21588448.010000002</v>
      </c>
      <c r="I3468">
        <v>20118851.370000001</v>
      </c>
      <c r="J3468">
        <v>20260371.059999999</v>
      </c>
      <c r="K3468">
        <v>20255084.23</v>
      </c>
      <c r="L3468">
        <v>20357525.629999999</v>
      </c>
      <c r="M3468">
        <v>20896371.43</v>
      </c>
      <c r="N3468">
        <v>21145492.52</v>
      </c>
      <c r="O3468">
        <v>21412187.600000001</v>
      </c>
      <c r="P3468">
        <v>21799792.199999999</v>
      </c>
      <c r="Q3468">
        <v>22259332.210000001</v>
      </c>
      <c r="R3468">
        <v>22650316.559999999</v>
      </c>
      <c r="S3468">
        <v>23005706.07</v>
      </c>
    </row>
    <row r="3469" spans="1:19" x14ac:dyDescent="0.2">
      <c r="A3469" t="s">
        <v>190</v>
      </c>
      <c r="B3469" t="s">
        <v>7</v>
      </c>
      <c r="C3469" t="s">
        <v>5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</row>
    <row r="3470" spans="1:19" x14ac:dyDescent="0.2">
      <c r="A3470" t="s">
        <v>190</v>
      </c>
      <c r="B3470" t="s">
        <v>8</v>
      </c>
      <c r="C3470" t="s">
        <v>5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3605370.9890000001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</row>
    <row r="3471" spans="1:19" x14ac:dyDescent="0.2">
      <c r="A3471" t="s">
        <v>190</v>
      </c>
      <c r="B3471" t="s">
        <v>9</v>
      </c>
      <c r="C3471" t="s">
        <v>5</v>
      </c>
      <c r="D3471">
        <v>20834832.370000001</v>
      </c>
      <c r="E3471">
        <v>7253065.5980000002</v>
      </c>
      <c r="F3471">
        <v>9064971.7080000006</v>
      </c>
      <c r="G3471">
        <v>22667870.43</v>
      </c>
      <c r="H3471">
        <v>21588448.010000002</v>
      </c>
      <c r="I3471">
        <v>20118851.370000001</v>
      </c>
      <c r="J3471">
        <v>20260371.059999999</v>
      </c>
      <c r="K3471">
        <v>23860455.219999999</v>
      </c>
      <c r="L3471">
        <v>20357525.629999999</v>
      </c>
      <c r="M3471">
        <v>20896371.43</v>
      </c>
      <c r="N3471">
        <v>21145492.52</v>
      </c>
      <c r="O3471">
        <v>21412187.600000001</v>
      </c>
      <c r="P3471">
        <v>21799792.199999999</v>
      </c>
      <c r="Q3471">
        <v>22259332.210000001</v>
      </c>
      <c r="R3471">
        <v>22650316.559999999</v>
      </c>
      <c r="S3471">
        <v>23005706.07</v>
      </c>
    </row>
    <row r="3472" spans="1:19" x14ac:dyDescent="0.2">
      <c r="A3472" t="s">
        <v>190</v>
      </c>
      <c r="B3472" t="s">
        <v>10</v>
      </c>
      <c r="C3472" t="s">
        <v>5</v>
      </c>
      <c r="D3472">
        <v>2144947032</v>
      </c>
      <c r="E3472">
        <v>896070273.70000005</v>
      </c>
      <c r="F3472">
        <v>700014647.70000005</v>
      </c>
      <c r="G3472">
        <v>659688870</v>
      </c>
      <c r="H3472">
        <v>609848619.39999998</v>
      </c>
      <c r="I3472">
        <v>276981121.5</v>
      </c>
      <c r="J3472">
        <v>560955572.20000005</v>
      </c>
      <c r="K3472">
        <v>1088435645</v>
      </c>
      <c r="L3472">
        <v>825625821.60000002</v>
      </c>
      <c r="M3472">
        <v>782331930.70000005</v>
      </c>
      <c r="N3472">
        <v>843658788.39999998</v>
      </c>
      <c r="O3472">
        <v>910533351</v>
      </c>
      <c r="P3472">
        <v>990190640.89999998</v>
      </c>
      <c r="Q3472">
        <v>1070945664</v>
      </c>
      <c r="R3472">
        <v>1159341718</v>
      </c>
      <c r="S3472">
        <v>1247801286</v>
      </c>
    </row>
    <row r="3473" spans="1:19" x14ac:dyDescent="0.2">
      <c r="A3473" t="s">
        <v>190</v>
      </c>
      <c r="B3473" t="s">
        <v>11</v>
      </c>
      <c r="C3473" t="s">
        <v>5</v>
      </c>
      <c r="D3473">
        <v>1152569894</v>
      </c>
      <c r="E3473">
        <v>624185173.29999995</v>
      </c>
      <c r="F3473">
        <v>388080592.10000002</v>
      </c>
      <c r="G3473">
        <v>134522240.80000001</v>
      </c>
      <c r="H3473">
        <v>140092200</v>
      </c>
      <c r="I3473">
        <v>128358514.3</v>
      </c>
      <c r="J3473">
        <v>141740752.09999999</v>
      </c>
      <c r="K3473">
        <v>139617516.09999999</v>
      </c>
      <c r="L3473">
        <v>192044719.09999999</v>
      </c>
      <c r="M3473">
        <v>211795609.40000001</v>
      </c>
      <c r="N3473">
        <v>240572634.09999999</v>
      </c>
      <c r="O3473">
        <v>272319051.60000002</v>
      </c>
      <c r="P3473">
        <v>300600587.89999998</v>
      </c>
      <c r="Q3473">
        <v>327179314</v>
      </c>
      <c r="R3473">
        <v>351891314.5</v>
      </c>
      <c r="S3473">
        <v>376081910.19999999</v>
      </c>
    </row>
    <row r="3474" spans="1:19" x14ac:dyDescent="0.2">
      <c r="A3474" t="s">
        <v>190</v>
      </c>
      <c r="B3474" t="s">
        <v>12</v>
      </c>
      <c r="C3474" t="s">
        <v>5</v>
      </c>
      <c r="D3474">
        <v>35558873.280000001</v>
      </c>
      <c r="E3474">
        <v>29188083.02</v>
      </c>
      <c r="F3474">
        <v>26182111.440000001</v>
      </c>
      <c r="G3474">
        <v>26528726.809999999</v>
      </c>
      <c r="H3474">
        <v>27928719.739999998</v>
      </c>
      <c r="I3474">
        <v>25425256.890000001</v>
      </c>
      <c r="J3474">
        <v>26844717.800000001</v>
      </c>
      <c r="K3474">
        <v>21872283.600000001</v>
      </c>
      <c r="L3474">
        <v>27020528.010000002</v>
      </c>
      <c r="M3474">
        <v>29722791.059999999</v>
      </c>
      <c r="N3474">
        <v>32131555.690000001</v>
      </c>
      <c r="O3474">
        <v>34298771.07</v>
      </c>
      <c r="P3474">
        <v>36563409.369999997</v>
      </c>
      <c r="Q3474">
        <v>38807429.219999999</v>
      </c>
      <c r="R3474">
        <v>41025504.979999997</v>
      </c>
      <c r="S3474">
        <v>43181585.909999996</v>
      </c>
    </row>
    <row r="3475" spans="1:19" x14ac:dyDescent="0.2">
      <c r="A3475" t="s">
        <v>190</v>
      </c>
      <c r="B3475" t="s">
        <v>13</v>
      </c>
      <c r="C3475" t="s">
        <v>5</v>
      </c>
      <c r="D3475">
        <v>-27979036.399999999</v>
      </c>
      <c r="E3475">
        <v>6907681.517</v>
      </c>
      <c r="F3475">
        <v>8633306.3819999993</v>
      </c>
      <c r="G3475">
        <v>21588448.010000002</v>
      </c>
      <c r="H3475">
        <v>21588448.010000002</v>
      </c>
      <c r="I3475">
        <v>20118851.370000001</v>
      </c>
      <c r="J3475">
        <v>20260371.059999999</v>
      </c>
      <c r="K3475">
        <v>20255084.23</v>
      </c>
      <c r="L3475">
        <v>20357525.629999999</v>
      </c>
      <c r="M3475">
        <v>20896371.43</v>
      </c>
      <c r="N3475">
        <v>21145492.52</v>
      </c>
      <c r="O3475">
        <v>21412187.600000001</v>
      </c>
      <c r="P3475">
        <v>21799792.199999999</v>
      </c>
      <c r="Q3475">
        <v>22259332.210000001</v>
      </c>
      <c r="R3475">
        <v>22650316.559999999</v>
      </c>
      <c r="S3475">
        <v>23005706.07</v>
      </c>
    </row>
    <row r="3476" spans="1:19" x14ac:dyDescent="0.2">
      <c r="A3476" t="s">
        <v>190</v>
      </c>
      <c r="B3476" t="s">
        <v>14</v>
      </c>
      <c r="C3476" t="s">
        <v>5</v>
      </c>
      <c r="D3476">
        <v>935384675.79999995</v>
      </c>
      <c r="E3476">
        <v>235119689.19999999</v>
      </c>
      <c r="F3476">
        <v>276485365.60000002</v>
      </c>
      <c r="G3476">
        <v>475900147.89999998</v>
      </c>
      <c r="H3476">
        <v>420239251.69999999</v>
      </c>
      <c r="I3476">
        <v>103078499</v>
      </c>
      <c r="J3476">
        <v>372109731.30000001</v>
      </c>
      <c r="K3476">
        <v>906690761.20000005</v>
      </c>
      <c r="L3476">
        <v>586203048.89999998</v>
      </c>
      <c r="M3476">
        <v>519917158.80000001</v>
      </c>
      <c r="N3476">
        <v>549809106.10000002</v>
      </c>
      <c r="O3476">
        <v>582503340.79999995</v>
      </c>
      <c r="P3476">
        <v>631226851.39999998</v>
      </c>
      <c r="Q3476">
        <v>682699588.10000002</v>
      </c>
      <c r="R3476">
        <v>743774582.29999995</v>
      </c>
      <c r="S3476">
        <v>805532084.29999995</v>
      </c>
    </row>
    <row r="3477" spans="1:19" x14ac:dyDescent="0.2">
      <c r="A3477" t="s">
        <v>190</v>
      </c>
      <c r="B3477" t="s">
        <v>15</v>
      </c>
      <c r="C3477" t="s">
        <v>5</v>
      </c>
      <c r="D3477">
        <v>353839210.80000001</v>
      </c>
      <c r="E3477">
        <v>71973515.629999995</v>
      </c>
      <c r="F3477">
        <v>96195261.450000003</v>
      </c>
      <c r="G3477">
        <v>157019278.69999999</v>
      </c>
      <c r="H3477">
        <v>93278022.439999998</v>
      </c>
      <c r="I3477">
        <v>0</v>
      </c>
      <c r="J3477">
        <v>78475403.579999998</v>
      </c>
      <c r="K3477">
        <v>207941244.80000001</v>
      </c>
      <c r="L3477">
        <v>128425207</v>
      </c>
      <c r="M3477">
        <v>103336876</v>
      </c>
      <c r="N3477">
        <v>107951869.09999999</v>
      </c>
      <c r="O3477">
        <v>113386701.59999999</v>
      </c>
      <c r="P3477">
        <v>125687052.59999999</v>
      </c>
      <c r="Q3477">
        <v>139325960.69999999</v>
      </c>
      <c r="R3477">
        <v>157644972.30000001</v>
      </c>
      <c r="S3477">
        <v>176976209.80000001</v>
      </c>
    </row>
    <row r="3478" spans="1:19" x14ac:dyDescent="0.2">
      <c r="A3478" t="s">
        <v>190</v>
      </c>
      <c r="B3478" t="s">
        <v>16</v>
      </c>
      <c r="C3478" t="s">
        <v>5</v>
      </c>
      <c r="D3478">
        <v>35558873.280000001</v>
      </c>
      <c r="E3478">
        <v>29188083.02</v>
      </c>
      <c r="F3478">
        <v>26182111.440000001</v>
      </c>
      <c r="G3478">
        <v>26528726.809999999</v>
      </c>
      <c r="H3478">
        <v>27928719.739999998</v>
      </c>
      <c r="I3478">
        <v>25425256.890000001</v>
      </c>
      <c r="J3478">
        <v>26844717.800000001</v>
      </c>
      <c r="K3478">
        <v>21872283.600000001</v>
      </c>
      <c r="L3478">
        <v>27020528.010000002</v>
      </c>
      <c r="M3478">
        <v>29722791.059999999</v>
      </c>
      <c r="N3478">
        <v>32131555.690000001</v>
      </c>
      <c r="O3478">
        <v>34298771.07</v>
      </c>
      <c r="P3478">
        <v>36563409.369999997</v>
      </c>
      <c r="Q3478">
        <v>38807429.219999999</v>
      </c>
      <c r="R3478">
        <v>41025504.979999997</v>
      </c>
      <c r="S3478">
        <v>43181585.909999996</v>
      </c>
    </row>
    <row r="3479" spans="1:19" x14ac:dyDescent="0.2">
      <c r="A3479" t="s">
        <v>190</v>
      </c>
      <c r="B3479" t="s">
        <v>17</v>
      </c>
      <c r="C3479" t="s">
        <v>5</v>
      </c>
      <c r="D3479">
        <v>53985438.380000003</v>
      </c>
      <c r="E3479">
        <v>10981037.92</v>
      </c>
      <c r="F3479">
        <v>14676562.689999999</v>
      </c>
      <c r="G3479">
        <v>23956515.66</v>
      </c>
      <c r="H3479">
        <v>14231477.970000001</v>
      </c>
      <c r="I3479">
        <v>0</v>
      </c>
      <c r="J3479">
        <v>10537037.710000001</v>
      </c>
      <c r="K3479">
        <v>27394271.57</v>
      </c>
      <c r="L3479">
        <v>16160354.99</v>
      </c>
      <c r="M3479">
        <v>12747470.09</v>
      </c>
      <c r="N3479">
        <v>12354480.15</v>
      </c>
      <c r="O3479">
        <v>12041760.26</v>
      </c>
      <c r="P3479">
        <v>12122324.970000001</v>
      </c>
      <c r="Q3479">
        <v>12216152.24</v>
      </c>
      <c r="R3479">
        <v>12575812.220000001</v>
      </c>
      <c r="S3479">
        <v>12860479.460000001</v>
      </c>
    </row>
    <row r="3480" spans="1:19" x14ac:dyDescent="0.2">
      <c r="A3480" t="s">
        <v>190</v>
      </c>
      <c r="B3480" t="s">
        <v>18</v>
      </c>
      <c r="C3480" t="s">
        <v>5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</row>
    <row r="3481" spans="1:19" x14ac:dyDescent="0.2">
      <c r="A3481" t="s">
        <v>190</v>
      </c>
      <c r="B3481" t="s">
        <v>19</v>
      </c>
      <c r="C3481" t="s">
        <v>5</v>
      </c>
      <c r="D3481">
        <v>83037668.159999996</v>
      </c>
      <c r="E3481">
        <v>25357348.640000001</v>
      </c>
      <c r="F3481">
        <v>32514798.059999999</v>
      </c>
      <c r="G3481">
        <v>40414899.869999997</v>
      </c>
      <c r="H3481">
        <v>32978041.010000002</v>
      </c>
      <c r="I3481">
        <v>12240293.17</v>
      </c>
      <c r="J3481">
        <v>32793459.440000001</v>
      </c>
      <c r="K3481">
        <v>69349461.069999993</v>
      </c>
      <c r="L3481">
        <v>43268903.75</v>
      </c>
      <c r="M3481">
        <v>35613321.539999999</v>
      </c>
      <c r="N3481">
        <v>36258234.479999997</v>
      </c>
      <c r="O3481">
        <v>37070118.609999999</v>
      </c>
      <c r="P3481">
        <v>38723816.109999999</v>
      </c>
      <c r="Q3481">
        <v>40479760.979999997</v>
      </c>
      <c r="R3481">
        <v>42875191.170000002</v>
      </c>
      <c r="S3481">
        <v>45246544.890000001</v>
      </c>
    </row>
    <row r="3482" spans="1:19" x14ac:dyDescent="0.2">
      <c r="A3482" t="s">
        <v>190</v>
      </c>
      <c r="B3482" t="s">
        <v>20</v>
      </c>
      <c r="C3482" t="s">
        <v>5</v>
      </c>
      <c r="D3482">
        <v>1485584450</v>
      </c>
      <c r="E3482">
        <v>728075674.29999995</v>
      </c>
      <c r="F3482">
        <v>513673356.60000002</v>
      </c>
      <c r="G3482">
        <v>351046028.39999998</v>
      </c>
      <c r="H3482">
        <v>377091153</v>
      </c>
      <c r="I3482">
        <v>229597923.19999999</v>
      </c>
      <c r="J3482">
        <v>367170830</v>
      </c>
      <c r="K3482">
        <v>622203393.20000005</v>
      </c>
      <c r="L3482">
        <v>526838352.10000002</v>
      </c>
      <c r="M3482">
        <v>522866266.30000001</v>
      </c>
      <c r="N3482">
        <v>570236054.70000005</v>
      </c>
      <c r="O3482">
        <v>621555339.10000002</v>
      </c>
      <c r="P3482">
        <v>673942827</v>
      </c>
      <c r="Q3482">
        <v>725352100.70000005</v>
      </c>
      <c r="R3482">
        <v>777729201.60000002</v>
      </c>
      <c r="S3482">
        <v>829322043</v>
      </c>
    </row>
    <row r="3483" spans="1:19" x14ac:dyDescent="0.2">
      <c r="A3483" t="s">
        <v>190</v>
      </c>
      <c r="B3483" t="s">
        <v>21</v>
      </c>
      <c r="C3483" t="s">
        <v>5</v>
      </c>
      <c r="D3483">
        <v>134891059.30000001</v>
      </c>
      <c r="E3483">
        <v>49647574.270000003</v>
      </c>
      <c r="F3483">
        <v>32546462.789999999</v>
      </c>
      <c r="G3483">
        <v>55520781.210000001</v>
      </c>
      <c r="H3483">
        <v>64854903.210000001</v>
      </c>
      <c r="I3483">
        <v>15024053.779999999</v>
      </c>
      <c r="J3483">
        <v>47465933.640000001</v>
      </c>
      <c r="K3483">
        <v>123357203.5</v>
      </c>
      <c r="L3483">
        <v>81194888.939999998</v>
      </c>
      <c r="M3483">
        <v>79623032.099999994</v>
      </c>
      <c r="N3483">
        <v>88760071.909999996</v>
      </c>
      <c r="O3483">
        <v>98341945.079999998</v>
      </c>
      <c r="P3483">
        <v>111277975</v>
      </c>
      <c r="Q3483">
        <v>124723614.3</v>
      </c>
      <c r="R3483">
        <v>139169470</v>
      </c>
      <c r="S3483">
        <v>153578604.30000001</v>
      </c>
    </row>
    <row r="3484" spans="1:19" x14ac:dyDescent="0.2">
      <c r="A3484" t="s">
        <v>190</v>
      </c>
      <c r="B3484" t="s">
        <v>22</v>
      </c>
      <c r="C3484" t="s">
        <v>5</v>
      </c>
      <c r="D3484">
        <v>1153168651</v>
      </c>
      <c r="E3484">
        <v>624509435.89999998</v>
      </c>
      <c r="F3484">
        <v>388282199</v>
      </c>
      <c r="G3484">
        <v>134592124.80000001</v>
      </c>
      <c r="H3484">
        <v>140092200</v>
      </c>
      <c r="I3484">
        <v>128358514.3</v>
      </c>
      <c r="J3484">
        <v>141740752.09999999</v>
      </c>
      <c r="K3484">
        <v>139617516.09999999</v>
      </c>
      <c r="L3484">
        <v>192044719.09999999</v>
      </c>
      <c r="M3484">
        <v>211795609.40000001</v>
      </c>
      <c r="N3484">
        <v>240572634.09999999</v>
      </c>
      <c r="O3484">
        <v>272319051.60000002</v>
      </c>
      <c r="P3484">
        <v>300600587.89999998</v>
      </c>
      <c r="Q3484">
        <v>327179314</v>
      </c>
      <c r="R3484">
        <v>351891314.5</v>
      </c>
      <c r="S3484">
        <v>376081910.19999999</v>
      </c>
    </row>
    <row r="3485" spans="1:19" x14ac:dyDescent="0.2">
      <c r="A3485" t="s">
        <v>190</v>
      </c>
      <c r="B3485" t="s">
        <v>23</v>
      </c>
      <c r="C3485" t="s">
        <v>5</v>
      </c>
      <c r="D3485">
        <v>935384675.79999995</v>
      </c>
      <c r="E3485">
        <v>235119689.19999999</v>
      </c>
      <c r="F3485">
        <v>276485365.60000002</v>
      </c>
      <c r="G3485">
        <v>475900147.89999998</v>
      </c>
      <c r="H3485">
        <v>420239251.69999999</v>
      </c>
      <c r="I3485">
        <v>103078499</v>
      </c>
      <c r="J3485">
        <v>372109731.30000001</v>
      </c>
      <c r="K3485">
        <v>903085390.20000005</v>
      </c>
      <c r="L3485">
        <v>586203048.89999998</v>
      </c>
      <c r="M3485">
        <v>519917158.80000001</v>
      </c>
      <c r="N3485">
        <v>549809106.10000002</v>
      </c>
      <c r="O3485">
        <v>582503340.79999995</v>
      </c>
      <c r="P3485">
        <v>631226851.39999998</v>
      </c>
      <c r="Q3485">
        <v>682699588.10000002</v>
      </c>
      <c r="R3485">
        <v>743774582.29999995</v>
      </c>
      <c r="S3485">
        <v>805532084.29999995</v>
      </c>
    </row>
    <row r="3486" spans="1:19" x14ac:dyDescent="0.2">
      <c r="A3486" t="s">
        <v>190</v>
      </c>
      <c r="B3486" t="s">
        <v>24</v>
      </c>
      <c r="C3486" t="s">
        <v>5</v>
      </c>
      <c r="D3486">
        <v>12774373.42</v>
      </c>
      <c r="E3486">
        <v>2782057.3840000001</v>
      </c>
      <c r="F3486">
        <v>1343234.4040000001</v>
      </c>
      <c r="G3486">
        <v>9063495.693</v>
      </c>
      <c r="H3486">
        <v>5826573.7549999999</v>
      </c>
      <c r="I3486">
        <v>0</v>
      </c>
      <c r="J3486">
        <v>4252536.773</v>
      </c>
      <c r="K3486">
        <v>14329615.800000001</v>
      </c>
      <c r="L3486">
        <v>9380589.1989999991</v>
      </c>
      <c r="M3486">
        <v>7248593.2460000003</v>
      </c>
      <c r="N3486">
        <v>6952585.54</v>
      </c>
      <c r="O3486">
        <v>6725298.8219999997</v>
      </c>
      <c r="P3486">
        <v>6636853.0429999996</v>
      </c>
      <c r="Q3486">
        <v>6588742.3959999997</v>
      </c>
      <c r="R3486">
        <v>6696754.5190000003</v>
      </c>
      <c r="S3486">
        <v>6811698.8640000001</v>
      </c>
    </row>
    <row r="3487" spans="1:19" x14ac:dyDescent="0.2">
      <c r="A3487" t="s">
        <v>190</v>
      </c>
      <c r="B3487" t="s">
        <v>25</v>
      </c>
      <c r="C3487" t="s">
        <v>5</v>
      </c>
      <c r="D3487">
        <v>2124112200</v>
      </c>
      <c r="E3487">
        <v>888817208.10000002</v>
      </c>
      <c r="F3487">
        <v>690949676</v>
      </c>
      <c r="G3487">
        <v>637020999.5</v>
      </c>
      <c r="H3487">
        <v>588260171.39999998</v>
      </c>
      <c r="I3487">
        <v>256862270.19999999</v>
      </c>
      <c r="J3487">
        <v>540695201.10000002</v>
      </c>
      <c r="K3487">
        <v>1064575190</v>
      </c>
      <c r="L3487">
        <v>805268296</v>
      </c>
      <c r="M3487">
        <v>761435559.29999995</v>
      </c>
      <c r="N3487">
        <v>822513295.89999998</v>
      </c>
      <c r="O3487">
        <v>889121163.39999998</v>
      </c>
      <c r="P3487">
        <v>968390848.70000005</v>
      </c>
      <c r="Q3487">
        <v>1048686331</v>
      </c>
      <c r="R3487">
        <v>1136691402</v>
      </c>
      <c r="S3487">
        <v>1224795580</v>
      </c>
    </row>
    <row r="3488" spans="1:19" x14ac:dyDescent="0.2">
      <c r="A3488" t="s">
        <v>191</v>
      </c>
      <c r="B3488" t="s">
        <v>4</v>
      </c>
      <c r="C3488" t="s">
        <v>5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</row>
    <row r="3489" spans="1:19" x14ac:dyDescent="0.2">
      <c r="A3489" t="s">
        <v>191</v>
      </c>
      <c r="B3489" t="s">
        <v>6</v>
      </c>
      <c r="C3489" t="s">
        <v>5</v>
      </c>
      <c r="D3489">
        <v>240805102</v>
      </c>
      <c r="E3489">
        <v>475085726.10000002</v>
      </c>
      <c r="F3489">
        <v>0</v>
      </c>
      <c r="G3489">
        <v>0</v>
      </c>
      <c r="H3489">
        <v>239046605.80000001</v>
      </c>
      <c r="I3489">
        <v>527618956.5</v>
      </c>
      <c r="J3489">
        <v>326709457.19999999</v>
      </c>
      <c r="K3489">
        <v>280716084.19999999</v>
      </c>
      <c r="L3489">
        <v>279982269.19999999</v>
      </c>
      <c r="M3489">
        <v>289896797.5</v>
      </c>
      <c r="N3489">
        <v>301374583.10000002</v>
      </c>
      <c r="O3489">
        <v>314205212.60000002</v>
      </c>
      <c r="P3489">
        <v>329836325.89999998</v>
      </c>
      <c r="Q3489">
        <v>345250774.5</v>
      </c>
      <c r="R3489">
        <v>361185890.39999998</v>
      </c>
      <c r="S3489">
        <v>377730984.30000001</v>
      </c>
    </row>
    <row r="3490" spans="1:19" x14ac:dyDescent="0.2">
      <c r="A3490" t="s">
        <v>191</v>
      </c>
      <c r="B3490" t="s">
        <v>7</v>
      </c>
      <c r="C3490" t="s">
        <v>5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</row>
    <row r="3491" spans="1:19" x14ac:dyDescent="0.2">
      <c r="A3491" t="s">
        <v>191</v>
      </c>
      <c r="B3491" t="s">
        <v>8</v>
      </c>
      <c r="C3491" t="s">
        <v>5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</row>
    <row r="3492" spans="1:19" x14ac:dyDescent="0.2">
      <c r="A3492" t="s">
        <v>191</v>
      </c>
      <c r="B3492" t="s">
        <v>9</v>
      </c>
      <c r="C3492" t="s">
        <v>5</v>
      </c>
      <c r="D3492">
        <v>250240282.09999999</v>
      </c>
      <c r="E3492">
        <v>503105558.80000001</v>
      </c>
      <c r="F3492">
        <v>0</v>
      </c>
      <c r="G3492">
        <v>0</v>
      </c>
      <c r="H3492">
        <v>239046605.80000001</v>
      </c>
      <c r="I3492">
        <v>527618956.5</v>
      </c>
      <c r="J3492">
        <v>326709457.19999999</v>
      </c>
      <c r="K3492">
        <v>280716084.19999999</v>
      </c>
      <c r="L3492">
        <v>279982269.19999999</v>
      </c>
      <c r="M3492">
        <v>289896797.5</v>
      </c>
      <c r="N3492">
        <v>301374583.10000002</v>
      </c>
      <c r="O3492">
        <v>314205212.60000002</v>
      </c>
      <c r="P3492">
        <v>329836325.89999998</v>
      </c>
      <c r="Q3492">
        <v>345250774.5</v>
      </c>
      <c r="R3492">
        <v>361185890.39999998</v>
      </c>
      <c r="S3492">
        <v>377730984.30000001</v>
      </c>
    </row>
    <row r="3493" spans="1:19" x14ac:dyDescent="0.2">
      <c r="A3493" t="s">
        <v>191</v>
      </c>
      <c r="B3493" t="s">
        <v>10</v>
      </c>
      <c r="C3493" t="s">
        <v>5</v>
      </c>
      <c r="D3493">
        <v>610516675.39999998</v>
      </c>
      <c r="E3493">
        <v>774906561.60000002</v>
      </c>
      <c r="F3493">
        <v>208176990.69999999</v>
      </c>
      <c r="G3493">
        <v>356258568.80000001</v>
      </c>
      <c r="H3493">
        <v>811299538.5</v>
      </c>
      <c r="I3493">
        <v>707535246.5</v>
      </c>
      <c r="J3493">
        <v>862921148.79999995</v>
      </c>
      <c r="K3493">
        <v>541114124.20000005</v>
      </c>
      <c r="L3493">
        <v>563483458.29999995</v>
      </c>
      <c r="M3493">
        <v>628815824.29999995</v>
      </c>
      <c r="N3493">
        <v>714118919.60000002</v>
      </c>
      <c r="O3493">
        <v>802029513.89999998</v>
      </c>
      <c r="P3493">
        <v>888723665</v>
      </c>
      <c r="Q3493">
        <v>962899426</v>
      </c>
      <c r="R3493">
        <v>1043084394</v>
      </c>
      <c r="S3493">
        <v>1129719441</v>
      </c>
    </row>
    <row r="3494" spans="1:19" x14ac:dyDescent="0.2">
      <c r="A3494" t="s">
        <v>191</v>
      </c>
      <c r="B3494" t="s">
        <v>11</v>
      </c>
      <c r="C3494" t="s">
        <v>5</v>
      </c>
      <c r="D3494">
        <v>0</v>
      </c>
      <c r="E3494">
        <v>0</v>
      </c>
      <c r="F3494">
        <v>0</v>
      </c>
      <c r="G3494">
        <v>0</v>
      </c>
      <c r="H3494">
        <v>140.28800000000001</v>
      </c>
      <c r="I3494">
        <v>6985.9840000000004</v>
      </c>
      <c r="J3494">
        <v>106749.537</v>
      </c>
      <c r="K3494">
        <v>62.9</v>
      </c>
      <c r="L3494">
        <v>55.7</v>
      </c>
      <c r="M3494">
        <v>57.4</v>
      </c>
      <c r="N3494">
        <v>0</v>
      </c>
      <c r="O3494">
        <v>0</v>
      </c>
      <c r="P3494">
        <v>1.4</v>
      </c>
      <c r="Q3494">
        <v>846.64700000000005</v>
      </c>
      <c r="R3494">
        <v>1761.596</v>
      </c>
      <c r="S3494">
        <v>2668.1060000000002</v>
      </c>
    </row>
    <row r="3495" spans="1:19" x14ac:dyDescent="0.2">
      <c r="A3495" t="s">
        <v>191</v>
      </c>
      <c r="B3495" t="s">
        <v>12</v>
      </c>
      <c r="C3495" t="s">
        <v>5</v>
      </c>
      <c r="D3495">
        <v>21364509.699999999</v>
      </c>
      <c r="E3495">
        <v>44744072.539999999</v>
      </c>
      <c r="F3495">
        <v>113702963.59999999</v>
      </c>
      <c r="G3495">
        <v>174707291.09999999</v>
      </c>
      <c r="H3495">
        <v>154196992.69999999</v>
      </c>
      <c r="I3495">
        <v>153111557.80000001</v>
      </c>
      <c r="J3495">
        <v>229079841.69999999</v>
      </c>
      <c r="K3495">
        <v>127733357.90000001</v>
      </c>
      <c r="L3495">
        <v>139367808.40000001</v>
      </c>
      <c r="M3495">
        <v>177672360.19999999</v>
      </c>
      <c r="N3495">
        <v>229275385.90000001</v>
      </c>
      <c r="O3495">
        <v>279992208.5</v>
      </c>
      <c r="P3495">
        <v>310482049.80000001</v>
      </c>
      <c r="Q3495">
        <v>324213387.30000001</v>
      </c>
      <c r="R3495">
        <v>338413625.30000001</v>
      </c>
      <c r="S3495">
        <v>353231525.19999999</v>
      </c>
    </row>
    <row r="3496" spans="1:19" x14ac:dyDescent="0.2">
      <c r="A3496" t="s">
        <v>191</v>
      </c>
      <c r="B3496" t="s">
        <v>13</v>
      </c>
      <c r="C3496" t="s">
        <v>5</v>
      </c>
      <c r="D3496">
        <v>240805102</v>
      </c>
      <c r="E3496">
        <v>475085726.10000002</v>
      </c>
      <c r="F3496">
        <v>0</v>
      </c>
      <c r="G3496">
        <v>0</v>
      </c>
      <c r="H3496">
        <v>239046605.80000001</v>
      </c>
      <c r="I3496">
        <v>527618956.5</v>
      </c>
      <c r="J3496">
        <v>326709457.19999999</v>
      </c>
      <c r="K3496">
        <v>280716084.19999999</v>
      </c>
      <c r="L3496">
        <v>279982269.19999999</v>
      </c>
      <c r="M3496">
        <v>289896797.5</v>
      </c>
      <c r="N3496">
        <v>301374583.10000002</v>
      </c>
      <c r="O3496">
        <v>314205212.60000002</v>
      </c>
      <c r="P3496">
        <v>329836325.89999998</v>
      </c>
      <c r="Q3496">
        <v>345250774.5</v>
      </c>
      <c r="R3496">
        <v>361185890.39999998</v>
      </c>
      <c r="S3496">
        <v>377730984.30000001</v>
      </c>
    </row>
    <row r="3497" spans="1:19" x14ac:dyDescent="0.2">
      <c r="A3497" t="s">
        <v>191</v>
      </c>
      <c r="B3497" t="s">
        <v>14</v>
      </c>
      <c r="C3497" t="s">
        <v>5</v>
      </c>
      <c r="D3497">
        <v>338911883.60000002</v>
      </c>
      <c r="E3497">
        <v>227056930.19999999</v>
      </c>
      <c r="F3497">
        <v>94474027.079999998</v>
      </c>
      <c r="G3497">
        <v>181551277.69999999</v>
      </c>
      <c r="H3497">
        <v>418055799.69999999</v>
      </c>
      <c r="I3497">
        <v>26797746.16</v>
      </c>
      <c r="J3497">
        <v>307025100.39999998</v>
      </c>
      <c r="K3497">
        <v>132664619.2</v>
      </c>
      <c r="L3497">
        <v>144133325</v>
      </c>
      <c r="M3497">
        <v>161246609.09999999</v>
      </c>
      <c r="N3497">
        <v>183468950.5</v>
      </c>
      <c r="O3497">
        <v>207832092.80000001</v>
      </c>
      <c r="P3497">
        <v>248405287.90000001</v>
      </c>
      <c r="Q3497">
        <v>293434417.69999999</v>
      </c>
      <c r="R3497">
        <v>343483116.39999998</v>
      </c>
      <c r="S3497">
        <v>398754263.30000001</v>
      </c>
    </row>
    <row r="3498" spans="1:19" x14ac:dyDescent="0.2">
      <c r="A3498" t="s">
        <v>191</v>
      </c>
      <c r="B3498" t="s">
        <v>15</v>
      </c>
      <c r="C3498" t="s">
        <v>5</v>
      </c>
      <c r="D3498">
        <v>133273803.09999999</v>
      </c>
      <c r="E3498">
        <v>88582988.090000004</v>
      </c>
      <c r="F3498">
        <v>35030433.460000001</v>
      </c>
      <c r="G3498">
        <v>71283455.719999999</v>
      </c>
      <c r="H3498">
        <v>161424693</v>
      </c>
      <c r="I3498">
        <v>9136268.3819999993</v>
      </c>
      <c r="J3498">
        <v>117780198</v>
      </c>
      <c r="K3498">
        <v>53026158.130000003</v>
      </c>
      <c r="L3498">
        <v>57060137.479999997</v>
      </c>
      <c r="M3498">
        <v>63559171.119999997</v>
      </c>
      <c r="N3498">
        <v>72111072.969999999</v>
      </c>
      <c r="O3498">
        <v>81429231.519999996</v>
      </c>
      <c r="P3498">
        <v>98683074.760000005</v>
      </c>
      <c r="Q3498">
        <v>118088131.2</v>
      </c>
      <c r="R3498">
        <v>140008414.5</v>
      </c>
      <c r="S3498">
        <v>164507159.5</v>
      </c>
    </row>
    <row r="3499" spans="1:19" x14ac:dyDescent="0.2">
      <c r="A3499" t="s">
        <v>191</v>
      </c>
      <c r="B3499" t="s">
        <v>16</v>
      </c>
      <c r="C3499" t="s">
        <v>5</v>
      </c>
      <c r="D3499">
        <v>21364509.699999999</v>
      </c>
      <c r="E3499">
        <v>44744072.539999999</v>
      </c>
      <c r="F3499">
        <v>113702963.59999999</v>
      </c>
      <c r="G3499">
        <v>174707291.09999999</v>
      </c>
      <c r="H3499">
        <v>154196992.69999999</v>
      </c>
      <c r="I3499">
        <v>153111557.80000001</v>
      </c>
      <c r="J3499">
        <v>229079841.69999999</v>
      </c>
      <c r="K3499">
        <v>127733357.90000001</v>
      </c>
      <c r="L3499">
        <v>139367808.40000001</v>
      </c>
      <c r="M3499">
        <v>177672360.19999999</v>
      </c>
      <c r="N3499">
        <v>229275385.90000001</v>
      </c>
      <c r="O3499">
        <v>279992208.5</v>
      </c>
      <c r="P3499">
        <v>310482049.80000001</v>
      </c>
      <c r="Q3499">
        <v>324213387.30000001</v>
      </c>
      <c r="R3499">
        <v>338413625.30000001</v>
      </c>
      <c r="S3499">
        <v>353231525.19999999</v>
      </c>
    </row>
    <row r="3500" spans="1:19" x14ac:dyDescent="0.2">
      <c r="A3500" t="s">
        <v>191</v>
      </c>
      <c r="B3500" t="s">
        <v>17</v>
      </c>
      <c r="C3500" t="s">
        <v>5</v>
      </c>
      <c r="D3500">
        <v>15336324.85</v>
      </c>
      <c r="E3500">
        <v>10193582.310000001</v>
      </c>
      <c r="F3500">
        <v>4031085.5890000002</v>
      </c>
      <c r="G3500">
        <v>8202859.1349999998</v>
      </c>
      <c r="H3500">
        <v>18575755.120000001</v>
      </c>
      <c r="I3500">
        <v>1048111.322</v>
      </c>
      <c r="J3500">
        <v>15643677.6</v>
      </c>
      <c r="K3500">
        <v>7222738.2549999999</v>
      </c>
      <c r="L3500">
        <v>8260504.602</v>
      </c>
      <c r="M3500">
        <v>9656404.9340000004</v>
      </c>
      <c r="N3500">
        <v>11524894.810000001</v>
      </c>
      <c r="O3500">
        <v>13647258.300000001</v>
      </c>
      <c r="P3500">
        <v>16741574.99</v>
      </c>
      <c r="Q3500">
        <v>20283897.140000001</v>
      </c>
      <c r="R3500">
        <v>24350737.48</v>
      </c>
      <c r="S3500">
        <v>28974277.73</v>
      </c>
    </row>
    <row r="3501" spans="1:19" x14ac:dyDescent="0.2">
      <c r="A3501" t="s">
        <v>191</v>
      </c>
      <c r="B3501" t="s">
        <v>18</v>
      </c>
      <c r="C3501" t="s">
        <v>5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</row>
    <row r="3502" spans="1:19" x14ac:dyDescent="0.2">
      <c r="A3502" t="s">
        <v>191</v>
      </c>
      <c r="B3502" t="s">
        <v>19</v>
      </c>
      <c r="C3502" t="s">
        <v>5</v>
      </c>
      <c r="D3502">
        <v>60408811.18</v>
      </c>
      <c r="E3502">
        <v>35736845.450000003</v>
      </c>
      <c r="F3502">
        <v>13077424.82</v>
      </c>
      <c r="G3502">
        <v>26205329.300000001</v>
      </c>
      <c r="H3502" s="1">
        <v>57419805.259999998</v>
      </c>
      <c r="I3502" s="1">
        <v>1894717.1540000001</v>
      </c>
      <c r="J3502" s="1">
        <v>42111647.490000002</v>
      </c>
      <c r="K3502" s="1">
        <v>20799189.530000001</v>
      </c>
      <c r="L3502" s="1">
        <v>20641447.010000002</v>
      </c>
      <c r="M3502" s="1">
        <v>21975821.949999999</v>
      </c>
      <c r="N3502" s="1">
        <v>24645752.780000001</v>
      </c>
      <c r="O3502" s="1">
        <v>27526007.77</v>
      </c>
      <c r="P3502" s="1">
        <v>32405691.699999999</v>
      </c>
      <c r="Q3502" s="1">
        <v>37659101.869999997</v>
      </c>
      <c r="R3502" s="1">
        <v>43439118.189999998</v>
      </c>
      <c r="S3502" s="1">
        <v>49660690.210000001</v>
      </c>
    </row>
    <row r="3503" spans="1:19" x14ac:dyDescent="0.2">
      <c r="A3503" t="s">
        <v>191</v>
      </c>
      <c r="B3503" t="s">
        <v>20</v>
      </c>
      <c r="C3503" t="s">
        <v>5</v>
      </c>
      <c r="D3503">
        <v>117816688.3</v>
      </c>
      <c r="E3503">
        <v>111214601.90000001</v>
      </c>
      <c r="F3503">
        <v>143106136.69999999</v>
      </c>
      <c r="G3503">
        <v>226770057.09999999</v>
      </c>
      <c r="H3503">
        <v>281283225.19999999</v>
      </c>
      <c r="I3503">
        <v>161837671.19999999</v>
      </c>
      <c r="J3503">
        <v>315884929.89999998</v>
      </c>
      <c r="K3503">
        <v>161446456.69999999</v>
      </c>
      <c r="L3503">
        <v>177304580.09999999</v>
      </c>
      <c r="M3503">
        <v>220480699.40000001</v>
      </c>
      <c r="N3503">
        <v>277611396.69999999</v>
      </c>
      <c r="O3503">
        <v>334384253.5</v>
      </c>
      <c r="P3503">
        <v>373985552</v>
      </c>
      <c r="Q3503">
        <v>397628768.80000001</v>
      </c>
      <c r="R3503">
        <v>422317324.80000001</v>
      </c>
      <c r="S3503">
        <v>448272332.10000002</v>
      </c>
    </row>
    <row r="3504" spans="1:19" x14ac:dyDescent="0.2">
      <c r="A3504" t="s">
        <v>191</v>
      </c>
      <c r="B3504" t="s">
        <v>21</v>
      </c>
      <c r="C3504" t="s">
        <v>5</v>
      </c>
      <c r="D3504">
        <v>26417777.379999999</v>
      </c>
      <c r="E3504">
        <v>20334423.039999999</v>
      </c>
      <c r="F3504">
        <v>10133231.48</v>
      </c>
      <c r="G3504">
        <v>18652377.809999999</v>
      </c>
      <c r="H3504">
        <v>41401837.369999997</v>
      </c>
      <c r="I3504">
        <v>4767928.2680000002</v>
      </c>
      <c r="J3504">
        <v>35692047.759999998</v>
      </c>
      <c r="K3504">
        <v>13843562.369999999</v>
      </c>
      <c r="L3504">
        <v>15818187.08</v>
      </c>
      <c r="M3504">
        <v>18334617.920000002</v>
      </c>
      <c r="N3504">
        <v>21351549.300000001</v>
      </c>
      <c r="O3504">
        <v>24708313.949999999</v>
      </c>
      <c r="P3504">
        <v>30042521.460000001</v>
      </c>
      <c r="Q3504">
        <v>36003555.450000003</v>
      </c>
      <c r="R3504">
        <v>42776622.420000002</v>
      </c>
      <c r="S3504">
        <v>50486771.960000001</v>
      </c>
    </row>
    <row r="3505" spans="1:19" x14ac:dyDescent="0.2">
      <c r="A3505" t="s">
        <v>191</v>
      </c>
      <c r="B3505" t="s">
        <v>22</v>
      </c>
      <c r="C3505" t="s">
        <v>5</v>
      </c>
      <c r="D3505">
        <v>0</v>
      </c>
      <c r="E3505">
        <v>0</v>
      </c>
      <c r="F3505">
        <v>0</v>
      </c>
      <c r="G3505">
        <v>0</v>
      </c>
      <c r="H3505">
        <v>140.28800000000001</v>
      </c>
      <c r="I3505">
        <v>6985.9840000000004</v>
      </c>
      <c r="J3505">
        <v>106749.537</v>
      </c>
      <c r="K3505">
        <v>62.9</v>
      </c>
      <c r="L3505">
        <v>55.7</v>
      </c>
      <c r="M3505">
        <v>57.4</v>
      </c>
      <c r="N3505">
        <v>0</v>
      </c>
      <c r="O3505">
        <v>0</v>
      </c>
      <c r="P3505">
        <v>1.4</v>
      </c>
      <c r="Q3505">
        <v>846.64700000000005</v>
      </c>
      <c r="R3505">
        <v>1761.596</v>
      </c>
      <c r="S3505">
        <v>2668.1060000000002</v>
      </c>
    </row>
    <row r="3506" spans="1:19" x14ac:dyDescent="0.2">
      <c r="A3506" t="s">
        <v>191</v>
      </c>
      <c r="B3506" t="s">
        <v>23</v>
      </c>
      <c r="C3506" t="s">
        <v>5</v>
      </c>
      <c r="D3506">
        <v>338911883.60000002</v>
      </c>
      <c r="E3506">
        <v>227056930.19999999</v>
      </c>
      <c r="F3506">
        <v>94474027.079999998</v>
      </c>
      <c r="G3506">
        <v>181551277.69999999</v>
      </c>
      <c r="H3506">
        <v>418055799.69999999</v>
      </c>
      <c r="I3506">
        <v>26797746.16</v>
      </c>
      <c r="J3506">
        <v>307025100.39999998</v>
      </c>
      <c r="K3506">
        <v>132664619.2</v>
      </c>
      <c r="L3506">
        <v>144133325</v>
      </c>
      <c r="M3506">
        <v>161246609.09999999</v>
      </c>
      <c r="N3506">
        <v>183468950.5</v>
      </c>
      <c r="O3506">
        <v>207832092.80000001</v>
      </c>
      <c r="P3506">
        <v>248405287.90000001</v>
      </c>
      <c r="Q3506">
        <v>293434417.69999999</v>
      </c>
      <c r="R3506">
        <v>343483116.39999998</v>
      </c>
      <c r="S3506">
        <v>398754263.30000001</v>
      </c>
    </row>
    <row r="3507" spans="1:19" x14ac:dyDescent="0.2">
      <c r="A3507" t="s">
        <v>191</v>
      </c>
      <c r="B3507" t="s">
        <v>24</v>
      </c>
      <c r="C3507" t="s">
        <v>5</v>
      </c>
      <c r="D3507">
        <v>7022988.5420000004</v>
      </c>
      <c r="E3507">
        <v>5738561.9709999999</v>
      </c>
      <c r="F3507">
        <v>2798678.6579999998</v>
      </c>
      <c r="G3507">
        <v>5144489.7790000001</v>
      </c>
      <c r="H3507">
        <v>12147616.779999999</v>
      </c>
      <c r="I3507">
        <v>1231593.6529999999</v>
      </c>
      <c r="J3507">
        <v>9099190.8350000009</v>
      </c>
      <c r="K3507">
        <v>4059935.0189999999</v>
      </c>
      <c r="L3507">
        <v>4416332.87</v>
      </c>
      <c r="M3507">
        <v>4912311.4620000003</v>
      </c>
      <c r="N3507">
        <v>5499669.9730000002</v>
      </c>
      <c r="O3507">
        <v>6129236.2980000004</v>
      </c>
      <c r="P3507">
        <v>7028924.1569999997</v>
      </c>
      <c r="Q3507">
        <v>7985197.1840000004</v>
      </c>
      <c r="R3507">
        <v>9006285.8550000004</v>
      </c>
      <c r="S3507">
        <v>10087225.02</v>
      </c>
    </row>
    <row r="3508" spans="1:19" x14ac:dyDescent="0.2">
      <c r="A3508" t="s">
        <v>191</v>
      </c>
      <c r="B3508" t="s">
        <v>25</v>
      </c>
      <c r="C3508" t="s">
        <v>5</v>
      </c>
      <c r="D3508">
        <v>360276393.30000001</v>
      </c>
      <c r="E3508">
        <v>271801002.80000001</v>
      </c>
      <c r="F3508">
        <v>208176990.69999999</v>
      </c>
      <c r="G3508">
        <v>356258568.80000001</v>
      </c>
      <c r="H3508">
        <v>572252932.60000002</v>
      </c>
      <c r="I3508">
        <v>179916290</v>
      </c>
      <c r="J3508">
        <v>536211691.60000002</v>
      </c>
      <c r="K3508">
        <v>260398040</v>
      </c>
      <c r="L3508">
        <v>283501189.10000002</v>
      </c>
      <c r="M3508">
        <v>338919026.69999999</v>
      </c>
      <c r="N3508">
        <v>412744336.5</v>
      </c>
      <c r="O3508">
        <v>487824301.39999998</v>
      </c>
      <c r="P3508">
        <v>558887339.10000002</v>
      </c>
      <c r="Q3508">
        <v>617648651.60000002</v>
      </c>
      <c r="R3508">
        <v>681898503.29999995</v>
      </c>
      <c r="S3508">
        <v>751988456.60000002</v>
      </c>
    </row>
    <row r="3509" spans="1:19" x14ac:dyDescent="0.2">
      <c r="A3509" t="s">
        <v>192</v>
      </c>
      <c r="B3509" t="s">
        <v>4</v>
      </c>
      <c r="C3509" t="s">
        <v>5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</row>
    <row r="3510" spans="1:19" x14ac:dyDescent="0.2">
      <c r="A3510" t="s">
        <v>192</v>
      </c>
      <c r="B3510" t="s">
        <v>6</v>
      </c>
      <c r="C3510" t="s">
        <v>5</v>
      </c>
      <c r="D3510">
        <v>85401075.609999999</v>
      </c>
      <c r="E3510">
        <v>34454553.770000003</v>
      </c>
      <c r="F3510">
        <v>106713006.3</v>
      </c>
      <c r="G3510">
        <v>255982943.19999999</v>
      </c>
      <c r="H3510" s="1">
        <v>195933352.69999999</v>
      </c>
      <c r="I3510" s="1">
        <v>192729143.5</v>
      </c>
      <c r="J3510" s="1">
        <v>200768477.5</v>
      </c>
      <c r="K3510" s="1">
        <v>202299499.90000001</v>
      </c>
      <c r="L3510" s="1">
        <v>207128887.19999999</v>
      </c>
      <c r="M3510" s="1">
        <v>212511176.90000001</v>
      </c>
      <c r="N3510" s="1">
        <v>216526622.59999999</v>
      </c>
      <c r="O3510" s="1">
        <v>218270961.5</v>
      </c>
      <c r="P3510" s="1">
        <v>211428538.69999999</v>
      </c>
      <c r="Q3510" s="1">
        <v>204068920.80000001</v>
      </c>
      <c r="R3510" s="1">
        <v>209388084.69999999</v>
      </c>
      <c r="S3510" s="1">
        <v>214788143.80000001</v>
      </c>
    </row>
    <row r="3511" spans="1:19" x14ac:dyDescent="0.2">
      <c r="A3511" t="s">
        <v>192</v>
      </c>
      <c r="B3511" t="s">
        <v>7</v>
      </c>
      <c r="C3511" t="s">
        <v>5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</row>
    <row r="3512" spans="1:19" x14ac:dyDescent="0.2">
      <c r="A3512" t="s">
        <v>192</v>
      </c>
      <c r="B3512" t="s">
        <v>8</v>
      </c>
      <c r="C3512" t="s">
        <v>5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</row>
    <row r="3513" spans="1:19" x14ac:dyDescent="0.2">
      <c r="A3513" t="s">
        <v>192</v>
      </c>
      <c r="B3513" t="s">
        <v>9</v>
      </c>
      <c r="C3513" t="s">
        <v>5</v>
      </c>
      <c r="D3513">
        <v>85401075.609999999</v>
      </c>
      <c r="E3513">
        <v>34454553.770000003</v>
      </c>
      <c r="F3513">
        <v>114179143.7</v>
      </c>
      <c r="G3513">
        <v>283838532.39999998</v>
      </c>
      <c r="H3513">
        <v>195933352.69999999</v>
      </c>
      <c r="I3513">
        <v>192729143.5</v>
      </c>
      <c r="J3513">
        <v>200768477.5</v>
      </c>
      <c r="K3513">
        <v>202299499.90000001</v>
      </c>
      <c r="L3513">
        <v>207128887.19999999</v>
      </c>
      <c r="M3513">
        <v>212511176.90000001</v>
      </c>
      <c r="N3513">
        <v>216526622.59999999</v>
      </c>
      <c r="O3513">
        <v>218270961.5</v>
      </c>
      <c r="P3513">
        <v>211428538.69999999</v>
      </c>
      <c r="Q3513">
        <v>204068920.80000001</v>
      </c>
      <c r="R3513">
        <v>209388084.69999999</v>
      </c>
      <c r="S3513">
        <v>214788143.80000001</v>
      </c>
    </row>
    <row r="3514" spans="1:19" x14ac:dyDescent="0.2">
      <c r="A3514" t="s">
        <v>192</v>
      </c>
      <c r="B3514" t="s">
        <v>10</v>
      </c>
      <c r="C3514" t="s">
        <v>5</v>
      </c>
      <c r="D3514">
        <v>637125541.79999995</v>
      </c>
      <c r="E3514">
        <v>541413314.79999995</v>
      </c>
      <c r="F3514">
        <v>558509285.70000005</v>
      </c>
      <c r="G3514">
        <v>788668840.60000002</v>
      </c>
      <c r="H3514">
        <v>676168403.70000005</v>
      </c>
      <c r="I3514">
        <v>650854488.89999998</v>
      </c>
      <c r="J3514">
        <v>696630290.20000005</v>
      </c>
      <c r="K3514">
        <v>705085933.20000005</v>
      </c>
      <c r="L3514">
        <v>729384561.79999995</v>
      </c>
      <c r="M3514">
        <v>754639237.70000005</v>
      </c>
      <c r="N3514">
        <v>805549632.39999998</v>
      </c>
      <c r="O3514">
        <v>816218058</v>
      </c>
      <c r="P3514">
        <v>808709239.79999995</v>
      </c>
      <c r="Q3514">
        <v>805584155.29999995</v>
      </c>
      <c r="R3514">
        <v>821230844</v>
      </c>
      <c r="S3514">
        <v>846734702.70000005</v>
      </c>
    </row>
    <row r="3515" spans="1:19" x14ac:dyDescent="0.2">
      <c r="A3515" t="s">
        <v>192</v>
      </c>
      <c r="B3515" t="s">
        <v>11</v>
      </c>
      <c r="C3515" t="s">
        <v>5</v>
      </c>
      <c r="D3515">
        <v>0</v>
      </c>
      <c r="E3515">
        <v>0</v>
      </c>
      <c r="F3515">
        <v>0</v>
      </c>
      <c r="G3515">
        <v>0</v>
      </c>
      <c r="H3515">
        <v>152.36500000000001</v>
      </c>
      <c r="I3515">
        <v>158.03200000000001</v>
      </c>
      <c r="J3515">
        <v>145.369</v>
      </c>
      <c r="K3515">
        <v>130.13</v>
      </c>
      <c r="L3515">
        <v>125.09399999999999</v>
      </c>
      <c r="M3515">
        <v>129.41900000000001</v>
      </c>
      <c r="N3515">
        <v>133.755</v>
      </c>
      <c r="O3515">
        <v>138.083</v>
      </c>
      <c r="P3515">
        <v>142.274</v>
      </c>
      <c r="Q3515">
        <v>146.41900000000001</v>
      </c>
      <c r="R3515">
        <v>150.53399999999999</v>
      </c>
      <c r="S3515">
        <v>154.64699999999999</v>
      </c>
    </row>
    <row r="3516" spans="1:19" x14ac:dyDescent="0.2">
      <c r="A3516" t="s">
        <v>192</v>
      </c>
      <c r="B3516" t="s">
        <v>12</v>
      </c>
      <c r="C3516" t="s">
        <v>5</v>
      </c>
      <c r="D3516">
        <v>547415245.29999995</v>
      </c>
      <c r="E3516">
        <v>501316556.19999999</v>
      </c>
      <c r="F3516">
        <v>439119060.69999999</v>
      </c>
      <c r="G3516">
        <v>498286012</v>
      </c>
      <c r="H3516">
        <v>473001529.10000002</v>
      </c>
      <c r="I3516">
        <v>447185736</v>
      </c>
      <c r="J3516">
        <v>488607014.39999998</v>
      </c>
      <c r="K3516">
        <v>495486429</v>
      </c>
      <c r="L3516">
        <v>515562367.10000002</v>
      </c>
      <c r="M3516">
        <v>535045492</v>
      </c>
      <c r="N3516">
        <v>581603614.79999995</v>
      </c>
      <c r="O3516">
        <v>590184398.29999995</v>
      </c>
      <c r="P3516">
        <v>589167541.79999995</v>
      </c>
      <c r="Q3516">
        <v>593043854.89999998</v>
      </c>
      <c r="R3516">
        <v>603019351.89999998</v>
      </c>
      <c r="S3516">
        <v>622762624.5</v>
      </c>
    </row>
    <row r="3517" spans="1:19" x14ac:dyDescent="0.2">
      <c r="A3517" t="s">
        <v>192</v>
      </c>
      <c r="B3517" t="s">
        <v>13</v>
      </c>
      <c r="C3517" t="s">
        <v>5</v>
      </c>
      <c r="D3517">
        <v>85401075.609999999</v>
      </c>
      <c r="E3517">
        <v>34454553.770000003</v>
      </c>
      <c r="F3517">
        <v>106713006.3</v>
      </c>
      <c r="G3517">
        <v>255982943.19999999</v>
      </c>
      <c r="H3517">
        <v>195933352.69999999</v>
      </c>
      <c r="I3517">
        <v>192729143.5</v>
      </c>
      <c r="J3517">
        <v>200768477.5</v>
      </c>
      <c r="K3517">
        <v>202299499.90000001</v>
      </c>
      <c r="L3517">
        <v>207128887.19999999</v>
      </c>
      <c r="M3517">
        <v>212511176.90000001</v>
      </c>
      <c r="N3517">
        <v>216526622.59999999</v>
      </c>
      <c r="O3517">
        <v>218270961.5</v>
      </c>
      <c r="P3517">
        <v>211428538.69999999</v>
      </c>
      <c r="Q3517">
        <v>204068920.80000001</v>
      </c>
      <c r="R3517">
        <v>209388084.69999999</v>
      </c>
      <c r="S3517">
        <v>214788143.80000001</v>
      </c>
    </row>
    <row r="3518" spans="1:19" x14ac:dyDescent="0.2">
      <c r="A3518" t="s">
        <v>192</v>
      </c>
      <c r="B3518" t="s">
        <v>14</v>
      </c>
      <c r="C3518" t="s">
        <v>5</v>
      </c>
      <c r="D3518">
        <v>4309220.8739999998</v>
      </c>
      <c r="E3518">
        <v>5642204.8190000001</v>
      </c>
      <c r="F3518">
        <v>5211081.3099999996</v>
      </c>
      <c r="G3518">
        <v>6544296.2189999996</v>
      </c>
      <c r="H3518">
        <v>7233369.568</v>
      </c>
      <c r="I3518">
        <v>10939451.380000001</v>
      </c>
      <c r="J3518">
        <v>7254652.8899999997</v>
      </c>
      <c r="K3518">
        <v>7299874.216</v>
      </c>
      <c r="L3518">
        <v>6693182.4440000001</v>
      </c>
      <c r="M3518">
        <v>7082439.3480000002</v>
      </c>
      <c r="N3518">
        <v>7419261.2869999995</v>
      </c>
      <c r="O3518">
        <v>7762560.0279999999</v>
      </c>
      <c r="P3518">
        <v>8113016.9330000002</v>
      </c>
      <c r="Q3518">
        <v>8471233.2029999997</v>
      </c>
      <c r="R3518">
        <v>8823256.8640000001</v>
      </c>
      <c r="S3518">
        <v>9183779.7540000007</v>
      </c>
    </row>
    <row r="3519" spans="1:19" x14ac:dyDescent="0.2">
      <c r="A3519" t="s">
        <v>192</v>
      </c>
      <c r="B3519" t="s">
        <v>15</v>
      </c>
      <c r="C3519" t="s">
        <v>5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1800699.9669999999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</row>
    <row r="3520" spans="1:19" x14ac:dyDescent="0.2">
      <c r="A3520" t="s">
        <v>192</v>
      </c>
      <c r="B3520" t="s">
        <v>16</v>
      </c>
      <c r="C3520" t="s">
        <v>5</v>
      </c>
      <c r="D3520">
        <v>547415245.29999995</v>
      </c>
      <c r="E3520">
        <v>501316556.19999999</v>
      </c>
      <c r="F3520">
        <v>439119060.69999999</v>
      </c>
      <c r="G3520">
        <v>498286012</v>
      </c>
      <c r="H3520">
        <v>473001529.10000002</v>
      </c>
      <c r="I3520">
        <v>447185736</v>
      </c>
      <c r="J3520">
        <v>488607014.39999998</v>
      </c>
      <c r="K3520">
        <v>495486429</v>
      </c>
      <c r="L3520">
        <v>515562367.10000002</v>
      </c>
      <c r="M3520">
        <v>535045492</v>
      </c>
      <c r="N3520">
        <v>581603614.79999995</v>
      </c>
      <c r="O3520">
        <v>590184398.29999995</v>
      </c>
      <c r="P3520">
        <v>589167541.79999995</v>
      </c>
      <c r="Q3520">
        <v>593043854.89999998</v>
      </c>
      <c r="R3520">
        <v>603019351.89999998</v>
      </c>
      <c r="S3520">
        <v>622762624.5</v>
      </c>
    </row>
    <row r="3521" spans="1:19" x14ac:dyDescent="0.2">
      <c r="A3521" t="s">
        <v>192</v>
      </c>
      <c r="B3521" t="s">
        <v>17</v>
      </c>
      <c r="C3521" t="s">
        <v>5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123612.791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</row>
    <row r="3522" spans="1:19" x14ac:dyDescent="0.2">
      <c r="A3522" t="s">
        <v>192</v>
      </c>
      <c r="B3522" t="s">
        <v>18</v>
      </c>
      <c r="C3522" t="s">
        <v>5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</row>
    <row r="3523" spans="1:19" x14ac:dyDescent="0.2">
      <c r="A3523" t="s">
        <v>192</v>
      </c>
      <c r="B3523" t="s">
        <v>19</v>
      </c>
      <c r="C3523" t="s">
        <v>5</v>
      </c>
      <c r="D3523">
        <v>2115499.213</v>
      </c>
      <c r="E3523">
        <v>2769892.7949999999</v>
      </c>
      <c r="F3523">
        <v>2558243.9909999999</v>
      </c>
      <c r="G3523">
        <v>3212750.9589999998</v>
      </c>
      <c r="H3523">
        <v>3551062.8960000002</v>
      </c>
      <c r="I3523">
        <v>2910747.5890000002</v>
      </c>
      <c r="J3523">
        <v>3481924.2689999999</v>
      </c>
      <c r="K3523">
        <v>3786080.912</v>
      </c>
      <c r="L3523">
        <v>3220851.7949999999</v>
      </c>
      <c r="M3523">
        <v>3246946.3020000001</v>
      </c>
      <c r="N3523">
        <v>3334781.9909999999</v>
      </c>
      <c r="O3523">
        <v>3423358.517</v>
      </c>
      <c r="P3523">
        <v>3512673.4410000001</v>
      </c>
      <c r="Q3523">
        <v>3602551.81</v>
      </c>
      <c r="R3523">
        <v>3696413.4559999998</v>
      </c>
      <c r="S3523">
        <v>3791159.85</v>
      </c>
    </row>
    <row r="3524" spans="1:19" x14ac:dyDescent="0.2">
      <c r="A3524" t="s">
        <v>192</v>
      </c>
      <c r="B3524" t="s">
        <v>20</v>
      </c>
      <c r="C3524" t="s">
        <v>5</v>
      </c>
      <c r="D3524">
        <v>546801605.39999998</v>
      </c>
      <c r="E3524">
        <v>501743707.89999998</v>
      </c>
      <c r="F3524">
        <v>439670666.30000001</v>
      </c>
      <c r="G3524">
        <v>499268137.60000002</v>
      </c>
      <c r="H3524">
        <v>474719045.10000002</v>
      </c>
      <c r="I3524">
        <v>451169737.89999998</v>
      </c>
      <c r="J3524">
        <v>490487070.19999999</v>
      </c>
      <c r="K3524">
        <v>497107103.69999999</v>
      </c>
      <c r="L3524">
        <v>517076888.69999999</v>
      </c>
      <c r="M3524">
        <v>536864124.60000002</v>
      </c>
      <c r="N3524">
        <v>583516947.10000002</v>
      </c>
      <c r="O3524">
        <v>592332661.89999998</v>
      </c>
      <c r="P3524">
        <v>591557167.39999998</v>
      </c>
      <c r="Q3524">
        <v>595663291.29999995</v>
      </c>
      <c r="R3524">
        <v>605835032.29999995</v>
      </c>
      <c r="S3524">
        <v>625744746.89999998</v>
      </c>
    </row>
    <row r="3525" spans="1:19" x14ac:dyDescent="0.2">
      <c r="A3525" t="s">
        <v>192</v>
      </c>
      <c r="B3525" t="s">
        <v>21</v>
      </c>
      <c r="C3525" t="s">
        <v>5</v>
      </c>
      <c r="D3525">
        <v>2807361.55</v>
      </c>
      <c r="E3525">
        <v>2445160.2549999999</v>
      </c>
      <c r="F3525">
        <v>2101231.679</v>
      </c>
      <c r="G3525">
        <v>2349419.6</v>
      </c>
      <c r="H3525">
        <v>1964943.0560000001</v>
      </c>
      <c r="I3525">
        <v>2008750.6089999999</v>
      </c>
      <c r="J3525">
        <v>1892818.2309999999</v>
      </c>
      <c r="K3525">
        <v>1893248.7180000001</v>
      </c>
      <c r="L3525">
        <v>1957934.13</v>
      </c>
      <c r="M3525">
        <v>2016989.9080000001</v>
      </c>
      <c r="N3525">
        <v>2171280.7379999999</v>
      </c>
      <c r="O3525">
        <v>2191076.0449999999</v>
      </c>
      <c r="P3525">
        <v>2210860.2519999999</v>
      </c>
      <c r="Q3525">
        <v>2249391.463</v>
      </c>
      <c r="R3525">
        <v>2311313.534</v>
      </c>
      <c r="S3525">
        <v>2410652.13</v>
      </c>
    </row>
    <row r="3526" spans="1:19" x14ac:dyDescent="0.2">
      <c r="A3526" t="s">
        <v>192</v>
      </c>
      <c r="B3526" t="s">
        <v>22</v>
      </c>
      <c r="C3526" t="s">
        <v>5</v>
      </c>
      <c r="D3526">
        <v>0</v>
      </c>
      <c r="E3526">
        <v>0</v>
      </c>
      <c r="F3526">
        <v>0</v>
      </c>
      <c r="G3526">
        <v>0</v>
      </c>
      <c r="H3526">
        <v>152.36500000000001</v>
      </c>
      <c r="I3526">
        <v>158.03200000000001</v>
      </c>
      <c r="J3526">
        <v>145.369</v>
      </c>
      <c r="K3526">
        <v>130.13</v>
      </c>
      <c r="L3526">
        <v>125.09399999999999</v>
      </c>
      <c r="M3526">
        <v>129.41900000000001</v>
      </c>
      <c r="N3526">
        <v>133.755</v>
      </c>
      <c r="O3526">
        <v>138.083</v>
      </c>
      <c r="P3526">
        <v>142.274</v>
      </c>
      <c r="Q3526">
        <v>146.41900000000001</v>
      </c>
      <c r="R3526">
        <v>150.53399999999999</v>
      </c>
      <c r="S3526">
        <v>154.64699999999999</v>
      </c>
    </row>
    <row r="3527" spans="1:19" x14ac:dyDescent="0.2">
      <c r="A3527" t="s">
        <v>192</v>
      </c>
      <c r="B3527" t="s">
        <v>23</v>
      </c>
      <c r="C3527" t="s">
        <v>5</v>
      </c>
      <c r="D3527">
        <v>4309220.8739999998</v>
      </c>
      <c r="E3527">
        <v>5642204.8190000001</v>
      </c>
      <c r="F3527">
        <v>5211081.3099999996</v>
      </c>
      <c r="G3527">
        <v>6544296.2189999996</v>
      </c>
      <c r="H3527">
        <v>7233369.568</v>
      </c>
      <c r="I3527">
        <v>10939451.380000001</v>
      </c>
      <c r="J3527">
        <v>7254652.8899999997</v>
      </c>
      <c r="K3527">
        <v>7299874.216</v>
      </c>
      <c r="L3527">
        <v>6693182.4440000001</v>
      </c>
      <c r="M3527">
        <v>7082439.3480000002</v>
      </c>
      <c r="N3527">
        <v>7419261.2869999995</v>
      </c>
      <c r="O3527">
        <v>7762560.0279999999</v>
      </c>
      <c r="P3527">
        <v>8113016.9330000002</v>
      </c>
      <c r="Q3527">
        <v>8471233.2029999997</v>
      </c>
      <c r="R3527">
        <v>8823256.8640000001</v>
      </c>
      <c r="S3527">
        <v>9183779.7540000007</v>
      </c>
    </row>
    <row r="3528" spans="1:19" x14ac:dyDescent="0.2">
      <c r="A3528" t="s">
        <v>192</v>
      </c>
      <c r="B3528" t="s">
        <v>24</v>
      </c>
      <c r="C3528" t="s">
        <v>5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111796.58900000001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</row>
    <row r="3529" spans="1:19" x14ac:dyDescent="0.2">
      <c r="A3529" t="s">
        <v>192</v>
      </c>
      <c r="B3529" t="s">
        <v>25</v>
      </c>
      <c r="C3529" t="s">
        <v>5</v>
      </c>
      <c r="D3529">
        <v>551724466.10000002</v>
      </c>
      <c r="E3529">
        <v>506958761</v>
      </c>
      <c r="F3529">
        <v>444330142</v>
      </c>
      <c r="G3529">
        <v>504830308.19999999</v>
      </c>
      <c r="H3529">
        <v>480235051</v>
      </c>
      <c r="I3529">
        <v>458125345.39999998</v>
      </c>
      <c r="J3529">
        <v>495861812.69999999</v>
      </c>
      <c r="K3529">
        <v>502786433.30000001</v>
      </c>
      <c r="L3529">
        <v>522255674.60000002</v>
      </c>
      <c r="M3529">
        <v>542128060.79999995</v>
      </c>
      <c r="N3529">
        <v>589023009.79999995</v>
      </c>
      <c r="O3529">
        <v>597947096.5</v>
      </c>
      <c r="P3529">
        <v>597280701</v>
      </c>
      <c r="Q3529">
        <v>601515234.5</v>
      </c>
      <c r="R3529">
        <v>611842759.29999995</v>
      </c>
      <c r="S3529">
        <v>631946558.89999998</v>
      </c>
    </row>
    <row r="3668" spans="8:18" x14ac:dyDescent="0.2"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</row>
    <row r="3690" spans="8:18" x14ac:dyDescent="0.2"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</row>
    <row r="3710" spans="4:19" x14ac:dyDescent="0.2"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</row>
    <row r="3712" spans="4:19" x14ac:dyDescent="0.2"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</row>
    <row r="3720" spans="4:19" x14ac:dyDescent="0.2"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</row>
    <row r="3732" spans="8:19" x14ac:dyDescent="0.2"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</row>
    <row r="3752" spans="8:9" x14ac:dyDescent="0.2">
      <c r="H3752" s="1"/>
      <c r="I3752" s="1"/>
    </row>
    <row r="3754" spans="8:9" x14ac:dyDescent="0.2">
      <c r="H3754" s="1"/>
      <c r="I3754" s="1"/>
    </row>
    <row r="3762" spans="8:9" x14ac:dyDescent="0.2">
      <c r="H3762" s="1"/>
      <c r="I3762" s="1"/>
    </row>
    <row r="3774" spans="8:9" x14ac:dyDescent="0.2">
      <c r="H3774" s="1"/>
      <c r="I3774" s="1"/>
    </row>
    <row r="3796" spans="8:19" x14ac:dyDescent="0.2"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</row>
    <row r="3804" spans="8:19" x14ac:dyDescent="0.2"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</row>
    <row r="3920" spans="8:9" x14ac:dyDescent="0.2">
      <c r="H3920" s="1"/>
      <c r="I3920" s="1"/>
    </row>
    <row r="3942" spans="8:9" x14ac:dyDescent="0.2">
      <c r="H3942" s="1"/>
      <c r="I3942" s="1"/>
    </row>
    <row r="3958" spans="6:19" x14ac:dyDescent="0.2">
      <c r="F3958" s="1"/>
    </row>
    <row r="3959" spans="6:19" x14ac:dyDescent="0.2">
      <c r="F3959" s="1"/>
    </row>
    <row r="3962" spans="6:19" x14ac:dyDescent="0.2"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</row>
    <row r="3963" spans="6:19" x14ac:dyDescent="0.2">
      <c r="I3963" s="1"/>
    </row>
    <row r="3984" spans="8:19" x14ac:dyDescent="0.2"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</row>
    <row r="3985" spans="9:9" x14ac:dyDescent="0.2">
      <c r="I3985" s="1"/>
    </row>
    <row r="4046" spans="8:9" x14ac:dyDescent="0.2">
      <c r="H4046" s="1"/>
      <c r="I4046" s="1"/>
    </row>
    <row r="4048" spans="8:9" x14ac:dyDescent="0.2">
      <c r="H4048" s="1"/>
      <c r="I4048" s="1"/>
    </row>
    <row r="4056" spans="8:9" x14ac:dyDescent="0.2">
      <c r="H4056" s="1"/>
      <c r="I4056" s="1"/>
    </row>
    <row r="4068" spans="8:9" x14ac:dyDescent="0.2">
      <c r="H4068" s="1"/>
      <c r="I4068" s="1"/>
    </row>
    <row r="4088" spans="8:15" x14ac:dyDescent="0.2">
      <c r="H4088" s="1"/>
      <c r="I4088" s="1"/>
      <c r="J4088" s="1"/>
      <c r="K4088" s="1"/>
      <c r="L4088" s="1"/>
      <c r="M4088" s="1"/>
      <c r="N4088" s="1"/>
      <c r="O4088" s="1"/>
    </row>
    <row r="4089" spans="8:15" x14ac:dyDescent="0.2">
      <c r="I4089" s="1"/>
    </row>
    <row r="4110" spans="8:15" x14ac:dyDescent="0.2">
      <c r="H4110" s="1"/>
      <c r="I4110" s="1"/>
      <c r="J4110" s="1"/>
      <c r="K4110" s="1"/>
      <c r="L4110" s="1"/>
      <c r="M4110" s="1"/>
      <c r="N4110" s="1"/>
      <c r="O4110" s="1"/>
    </row>
    <row r="4111" spans="8:15" x14ac:dyDescent="0.2">
      <c r="I4111" s="1"/>
    </row>
    <row r="4132" spans="8:19" x14ac:dyDescent="0.2"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</row>
    <row r="4140" spans="8:19" x14ac:dyDescent="0.2"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</row>
    <row r="4172" spans="8:10" x14ac:dyDescent="0.2">
      <c r="I4172" s="1"/>
      <c r="J4172" s="1"/>
    </row>
    <row r="4174" spans="8:10" x14ac:dyDescent="0.2">
      <c r="H4174" s="1"/>
    </row>
    <row r="4182" spans="8:8" x14ac:dyDescent="0.2">
      <c r="H4182" s="1"/>
    </row>
    <row r="4194" spans="9:10" x14ac:dyDescent="0.2">
      <c r="I4194" s="1"/>
      <c r="J4194" s="1"/>
    </row>
    <row r="4214" spans="8:19" x14ac:dyDescent="0.2"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</row>
    <row r="4236" spans="8:19" x14ac:dyDescent="0.2"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</row>
    <row r="4508" spans="8:19" x14ac:dyDescent="0.2"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</row>
    <row r="4530" spans="8:19" x14ac:dyDescent="0.2"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</row>
    <row r="4550" spans="8:19" x14ac:dyDescent="0.2">
      <c r="H4550" s="1"/>
      <c r="I4550" s="1"/>
      <c r="J4550" s="1"/>
      <c r="K4550" s="1"/>
      <c r="L4550" s="1"/>
      <c r="M4550" s="1"/>
      <c r="N4550" s="1"/>
      <c r="O4550" s="1"/>
      <c r="Q4550" s="1"/>
      <c r="R4550" s="1"/>
      <c r="S4550" s="1"/>
    </row>
    <row r="4551" spans="8:19" x14ac:dyDescent="0.2">
      <c r="R4551" s="1"/>
    </row>
    <row r="4572" spans="8:19" x14ac:dyDescent="0.2">
      <c r="H4572" s="1"/>
      <c r="I4572" s="1"/>
      <c r="J4572" s="1"/>
      <c r="K4572" s="1"/>
      <c r="L4572" s="1"/>
      <c r="M4572" s="1"/>
      <c r="N4572" s="1"/>
      <c r="O4572" s="1"/>
      <c r="Q4572" s="1"/>
      <c r="R4572" s="1"/>
      <c r="S4572" s="1"/>
    </row>
    <row r="4573" spans="8:19" x14ac:dyDescent="0.2">
      <c r="R4573" s="1"/>
    </row>
    <row r="4586" spans="5:19" x14ac:dyDescent="0.2">
      <c r="E4586" s="1"/>
      <c r="F4586" s="1"/>
      <c r="G4586" s="1"/>
      <c r="L4586" s="1"/>
      <c r="M4586" s="1"/>
      <c r="N4586" s="1"/>
      <c r="O4586" s="1"/>
      <c r="P4586" s="1"/>
      <c r="Q4586" s="1"/>
      <c r="R4586" s="1"/>
      <c r="S4586" s="1"/>
    </row>
    <row r="4678" spans="8:9" x14ac:dyDescent="0.2">
      <c r="H4678" s="1"/>
      <c r="I4678" s="1"/>
    </row>
    <row r="4686" spans="8:9" x14ac:dyDescent="0.2">
      <c r="H4686" s="1"/>
      <c r="I4686" s="1"/>
    </row>
    <row r="4888" spans="8:19" x14ac:dyDescent="0.2"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</row>
    <row r="4896" spans="8:19" x14ac:dyDescent="0.2"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</row>
    <row r="5014" spans="8:11" x14ac:dyDescent="0.2">
      <c r="H5014" s="1"/>
      <c r="I5014" s="1"/>
      <c r="J5014" s="1"/>
      <c r="K5014" s="1"/>
    </row>
    <row r="5022" spans="8:11" x14ac:dyDescent="0.2">
      <c r="H5022" s="1"/>
      <c r="I5022" s="1"/>
      <c r="J5022" s="1"/>
      <c r="K5022" s="1"/>
    </row>
    <row r="5128" spans="5:5" x14ac:dyDescent="0.2">
      <c r="E5128" s="1"/>
    </row>
    <row r="5142" spans="5:5" x14ac:dyDescent="0.2">
      <c r="E5142" s="1"/>
    </row>
    <row r="5266" spans="8:19" x14ac:dyDescent="0.2"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</row>
    <row r="5274" spans="8:19" x14ac:dyDescent="0.2"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</row>
    <row r="5432" spans="8:8" x14ac:dyDescent="0.2">
      <c r="H5432" s="1"/>
    </row>
    <row r="5434" spans="8:8" x14ac:dyDescent="0.2">
      <c r="H5434" s="1"/>
    </row>
    <row r="5442" spans="8:8" x14ac:dyDescent="0.2">
      <c r="H5442" s="1"/>
    </row>
    <row r="5454" spans="8:8" x14ac:dyDescent="0.2">
      <c r="H5454" s="1"/>
    </row>
    <row r="5476" spans="8:19" x14ac:dyDescent="0.2"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</row>
    <row r="5484" spans="8:19" x14ac:dyDescent="0.2"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</row>
    <row r="5600" spans="8:10" x14ac:dyDescent="0.2">
      <c r="H5600" s="1"/>
      <c r="I5600" s="1"/>
      <c r="J5600" s="1"/>
    </row>
    <row r="5602" spans="8:10" x14ac:dyDescent="0.2">
      <c r="H5602" s="1"/>
      <c r="I5602" s="1"/>
      <c r="J5602" s="1"/>
    </row>
    <row r="5610" spans="8:10" x14ac:dyDescent="0.2">
      <c r="H5610" s="1"/>
      <c r="I5610" s="1"/>
      <c r="J5610" s="1"/>
    </row>
    <row r="5622" spans="8:10" x14ac:dyDescent="0.2">
      <c r="H5622" s="1"/>
      <c r="I5622" s="1"/>
      <c r="J5622" s="1"/>
    </row>
    <row r="5644" spans="8:17" x14ac:dyDescent="0.2">
      <c r="H5644" s="1"/>
      <c r="I5644" s="1"/>
      <c r="J5644" s="1"/>
      <c r="K5644" s="1"/>
      <c r="L5644" s="1"/>
      <c r="M5644" s="1"/>
      <c r="N5644" s="1"/>
      <c r="O5644" s="1"/>
      <c r="P5644" s="1"/>
      <c r="Q5644" s="1"/>
    </row>
    <row r="5652" spans="8:17" x14ac:dyDescent="0.2">
      <c r="H5652" s="1"/>
      <c r="I5652" s="1"/>
      <c r="J5652" s="1"/>
      <c r="K5652" s="1"/>
      <c r="L5652" s="1"/>
      <c r="M5652" s="1"/>
      <c r="N5652" s="1"/>
      <c r="O5652" s="1"/>
      <c r="P5652" s="1"/>
      <c r="Q5652" s="1"/>
    </row>
    <row r="5684" spans="11:11" x14ac:dyDescent="0.2">
      <c r="K5684" s="1"/>
    </row>
    <row r="5706" spans="11:11" x14ac:dyDescent="0.2">
      <c r="K5706" s="1"/>
    </row>
    <row r="5810" spans="8:19" x14ac:dyDescent="0.2">
      <c r="H5810" s="1"/>
      <c r="I5810" s="1"/>
      <c r="J5810" s="1"/>
      <c r="K5810" s="1"/>
      <c r="L5810" s="1"/>
      <c r="M5810" s="1"/>
      <c r="N5810" s="1"/>
      <c r="O5810" s="1"/>
      <c r="P5810" s="1"/>
      <c r="Q5810" s="1"/>
      <c r="R5810" s="1"/>
      <c r="S5810" s="1"/>
    </row>
    <row r="5812" spans="8:19" x14ac:dyDescent="0.2">
      <c r="H5812" s="1"/>
      <c r="I5812" s="1"/>
      <c r="J5812" s="1"/>
      <c r="K5812" s="1"/>
      <c r="L5812" s="1"/>
      <c r="M5812" s="1"/>
      <c r="N5812" s="1"/>
      <c r="O5812" s="1"/>
    </row>
    <row r="5820" spans="8:19" x14ac:dyDescent="0.2">
      <c r="H5820" s="1"/>
      <c r="I5820" s="1"/>
      <c r="J5820" s="1"/>
      <c r="K5820" s="1"/>
      <c r="L5820" s="1"/>
      <c r="M5820" s="1"/>
      <c r="N5820" s="1"/>
      <c r="O5820" s="1"/>
    </row>
    <row r="5832" spans="8:19" x14ac:dyDescent="0.2">
      <c r="H5832" s="1"/>
      <c r="I5832" s="1"/>
      <c r="J5832" s="1"/>
      <c r="K5832" s="1"/>
      <c r="L5832" s="1"/>
      <c r="M5832" s="1"/>
      <c r="N5832" s="1"/>
      <c r="O5832" s="1"/>
      <c r="P5832" s="1"/>
      <c r="Q5832" s="1"/>
      <c r="R5832" s="1"/>
      <c r="S5832" s="1"/>
    </row>
    <row r="5936" spans="17:17" x14ac:dyDescent="0.2">
      <c r="Q5936" s="1"/>
    </row>
    <row r="5958" spans="17:17" x14ac:dyDescent="0.2">
      <c r="Q5958" s="1"/>
    </row>
    <row r="5972" spans="4:19" x14ac:dyDescent="0.2">
      <c r="D5972" s="1"/>
      <c r="E5972" s="1"/>
      <c r="F5972" s="1"/>
      <c r="G5972" s="1"/>
      <c r="H5972" s="1"/>
      <c r="J5972" s="1"/>
    </row>
    <row r="5974" spans="4:19" x14ac:dyDescent="0.2">
      <c r="D5974" s="1"/>
      <c r="E5974" s="1"/>
      <c r="F5974" s="1"/>
    </row>
    <row r="5978" spans="4:19" x14ac:dyDescent="0.2">
      <c r="H5978" s="1"/>
      <c r="I5978" s="1"/>
      <c r="J5978" s="1"/>
      <c r="K5978" s="1"/>
      <c r="L5978" s="1"/>
      <c r="M5978" s="1"/>
      <c r="N5978" s="1"/>
      <c r="O5978" s="1"/>
      <c r="P5978" s="1"/>
      <c r="Q5978" s="1"/>
      <c r="R5978" s="1"/>
      <c r="S5978" s="1"/>
    </row>
    <row r="5980" spans="4:19" x14ac:dyDescent="0.2">
      <c r="H5980" s="1"/>
      <c r="I5980" s="1"/>
      <c r="J5980" s="1"/>
      <c r="K5980" s="1"/>
      <c r="L5980" s="1"/>
      <c r="M5980" s="1"/>
      <c r="N5980" s="1"/>
      <c r="O5980" s="1"/>
      <c r="P5980" s="1"/>
      <c r="Q5980" s="1"/>
      <c r="R5980" s="1"/>
      <c r="S5980" s="1"/>
    </row>
    <row r="5988" spans="8:19" x14ac:dyDescent="0.2">
      <c r="H5988" s="1"/>
      <c r="I5988" s="1"/>
      <c r="J5988" s="1"/>
      <c r="K5988" s="1"/>
      <c r="L5988" s="1"/>
      <c r="M5988" s="1"/>
      <c r="N5988" s="1"/>
      <c r="O5988" s="1"/>
      <c r="P5988" s="1"/>
      <c r="Q5988" s="1"/>
      <c r="R5988" s="1"/>
      <c r="S5988" s="1"/>
    </row>
    <row r="6000" spans="8:19" x14ac:dyDescent="0.2">
      <c r="H6000" s="1"/>
      <c r="I6000" s="1"/>
      <c r="J6000" s="1"/>
      <c r="K6000" s="1"/>
      <c r="L6000" s="1"/>
      <c r="M6000" s="1"/>
      <c r="N6000" s="1"/>
      <c r="O6000" s="1"/>
      <c r="P6000" s="1"/>
      <c r="Q6000" s="1"/>
      <c r="R6000" s="1"/>
      <c r="S6000" s="1"/>
    </row>
    <row r="6022" spans="8:14" x14ac:dyDescent="0.2">
      <c r="H6022" s="1"/>
      <c r="K6022" s="1"/>
      <c r="L6022" s="1"/>
      <c r="M6022" s="1"/>
      <c r="N6022" s="1"/>
    </row>
    <row r="6030" spans="8:14" x14ac:dyDescent="0.2">
      <c r="H6030" s="1"/>
      <c r="K6030" s="1"/>
      <c r="L6030" s="1"/>
      <c r="M6030" s="1"/>
      <c r="N6030" s="1"/>
    </row>
    <row r="6064" spans="8:16" x14ac:dyDescent="0.2">
      <c r="H6064" s="1"/>
      <c r="I6064" s="1"/>
      <c r="J6064" s="1"/>
      <c r="K6064" s="1"/>
      <c r="L6064" s="1"/>
      <c r="M6064" s="1"/>
      <c r="N6064" s="1"/>
      <c r="O6064" s="1"/>
      <c r="P6064" s="1"/>
    </row>
    <row r="6072" spans="8:16" x14ac:dyDescent="0.2">
      <c r="H6072" s="1"/>
      <c r="I6072" s="1"/>
      <c r="J6072" s="1"/>
      <c r="K6072" s="1"/>
      <c r="L6072" s="1"/>
      <c r="M6072" s="1"/>
      <c r="N6072" s="1"/>
      <c r="O6072" s="1"/>
      <c r="P6072" s="1"/>
    </row>
    <row r="6148" spans="16:17" x14ac:dyDescent="0.2">
      <c r="P6148" s="1"/>
      <c r="Q6148" s="1"/>
    </row>
    <row r="6156" spans="16:17" x14ac:dyDescent="0.2">
      <c r="P6156" s="1"/>
      <c r="Q6156" s="1"/>
    </row>
    <row r="6310" spans="6:19" x14ac:dyDescent="0.2">
      <c r="F6310" s="1"/>
    </row>
    <row r="6311" spans="6:19" x14ac:dyDescent="0.2">
      <c r="F6311" s="1"/>
    </row>
    <row r="6316" spans="6:19" x14ac:dyDescent="0.2">
      <c r="H6316" s="1"/>
      <c r="I6316" s="1"/>
      <c r="J6316" s="1"/>
      <c r="K6316" s="1"/>
      <c r="L6316" s="1"/>
      <c r="M6316" s="1"/>
      <c r="N6316" s="1"/>
      <c r="O6316" s="1"/>
      <c r="P6316" s="1"/>
      <c r="Q6316" s="1"/>
      <c r="R6316" s="1"/>
      <c r="S6316" s="1"/>
    </row>
    <row r="6324" spans="8:19" x14ac:dyDescent="0.2">
      <c r="H6324" s="1"/>
      <c r="I6324" s="1"/>
      <c r="J6324" s="1"/>
      <c r="K6324" s="1"/>
      <c r="L6324" s="1"/>
      <c r="M6324" s="1"/>
      <c r="N6324" s="1"/>
      <c r="O6324" s="1"/>
      <c r="P6324" s="1"/>
      <c r="Q6324" s="1"/>
      <c r="R6324" s="1"/>
      <c r="S6324" s="1"/>
    </row>
    <row r="6356" spans="8:19" x14ac:dyDescent="0.2">
      <c r="H6356" s="1"/>
      <c r="I6356" s="1"/>
      <c r="J6356" s="1"/>
      <c r="K6356" s="1"/>
      <c r="L6356" s="1"/>
      <c r="M6356" s="1"/>
      <c r="N6356" s="1"/>
      <c r="O6356" s="1"/>
      <c r="P6356" s="1"/>
      <c r="Q6356" s="1"/>
      <c r="R6356" s="1"/>
      <c r="S6356" s="1"/>
    </row>
    <row r="6357" spans="8:19" x14ac:dyDescent="0.2">
      <c r="L6357" s="1"/>
      <c r="M6357" s="1"/>
      <c r="N6357" s="1"/>
      <c r="O6357" s="1"/>
      <c r="P6357" s="1"/>
      <c r="Q6357" s="1"/>
      <c r="R6357" s="1"/>
      <c r="S6357" s="1"/>
    </row>
    <row r="6358" spans="8:19" x14ac:dyDescent="0.2">
      <c r="H6358" s="1"/>
      <c r="I6358" s="1"/>
      <c r="J6358" s="1"/>
      <c r="K6358" s="1"/>
      <c r="L6358" s="1"/>
      <c r="M6358" s="1"/>
      <c r="N6358" s="1"/>
      <c r="O6358" s="1"/>
      <c r="P6358" s="1"/>
      <c r="Q6358" s="1"/>
      <c r="R6358" s="1"/>
      <c r="S6358" s="1"/>
    </row>
    <row r="6359" spans="8:19" x14ac:dyDescent="0.2">
      <c r="L6359" s="1"/>
      <c r="M6359" s="1"/>
      <c r="N6359" s="1"/>
      <c r="O6359" s="1"/>
      <c r="P6359" s="1"/>
      <c r="Q6359" s="1"/>
      <c r="R6359" s="1"/>
      <c r="S6359" s="1"/>
    </row>
    <row r="6366" spans="8:19" x14ac:dyDescent="0.2">
      <c r="H6366" s="1"/>
      <c r="I6366" s="1"/>
      <c r="J6366" s="1"/>
      <c r="K6366" s="1"/>
      <c r="L6366" s="1"/>
      <c r="M6366" s="1"/>
      <c r="N6366" s="1"/>
      <c r="O6366" s="1"/>
      <c r="P6366" s="1"/>
      <c r="Q6366" s="1"/>
      <c r="R6366" s="1"/>
      <c r="S6366" s="1"/>
    </row>
    <row r="6367" spans="8:19" x14ac:dyDescent="0.2">
      <c r="L6367" s="1"/>
      <c r="M6367" s="1"/>
      <c r="N6367" s="1"/>
      <c r="O6367" s="1"/>
      <c r="P6367" s="1"/>
      <c r="Q6367" s="1"/>
      <c r="R6367" s="1"/>
      <c r="S6367" s="1"/>
    </row>
    <row r="6378" spans="8:19" x14ac:dyDescent="0.2">
      <c r="H6378" s="1"/>
      <c r="I6378" s="1"/>
      <c r="J6378" s="1"/>
      <c r="K6378" s="1"/>
      <c r="L6378" s="1"/>
      <c r="M6378" s="1"/>
      <c r="N6378" s="1"/>
      <c r="O6378" s="1"/>
      <c r="P6378" s="1"/>
      <c r="Q6378" s="1"/>
      <c r="R6378" s="1"/>
      <c r="S6378" s="1"/>
    </row>
    <row r="6379" spans="8:19" x14ac:dyDescent="0.2">
      <c r="L6379" s="1"/>
      <c r="M6379" s="1"/>
      <c r="N6379" s="1"/>
      <c r="O6379" s="1"/>
      <c r="P6379" s="1"/>
      <c r="Q6379" s="1"/>
      <c r="R6379" s="1"/>
      <c r="S6379" s="1"/>
    </row>
    <row r="6400" spans="8:19" x14ac:dyDescent="0.2">
      <c r="H6400" s="1"/>
      <c r="I6400" s="1"/>
      <c r="J6400" s="1"/>
      <c r="K6400" s="1"/>
      <c r="L6400" s="1"/>
      <c r="M6400" s="1"/>
      <c r="N6400" s="1"/>
      <c r="O6400" s="1"/>
      <c r="P6400" s="1"/>
      <c r="Q6400" s="1"/>
      <c r="R6400" s="1"/>
      <c r="S6400" s="1"/>
    </row>
    <row r="6408" spans="8:19" x14ac:dyDescent="0.2">
      <c r="H6408" s="1"/>
      <c r="I6408" s="1"/>
      <c r="J6408" s="1"/>
      <c r="K6408" s="1"/>
      <c r="L6408" s="1"/>
      <c r="M6408" s="1"/>
      <c r="N6408" s="1"/>
      <c r="O6408" s="1"/>
      <c r="P6408" s="1"/>
      <c r="Q6408" s="1"/>
      <c r="R6408" s="1"/>
      <c r="S6408" s="1"/>
    </row>
    <row r="6442" spans="4:19" x14ac:dyDescent="0.2">
      <c r="D6442" s="1"/>
      <c r="E6442" s="1"/>
      <c r="F6442" s="1"/>
      <c r="G6442" s="1"/>
      <c r="H6442" s="1"/>
      <c r="I6442" s="1"/>
      <c r="J6442" s="1"/>
      <c r="K6442" s="1"/>
      <c r="L6442" s="1"/>
      <c r="M6442" s="1"/>
      <c r="N6442" s="1"/>
      <c r="O6442" s="1"/>
      <c r="P6442" s="1"/>
      <c r="Q6442" s="1"/>
      <c r="R6442" s="1"/>
      <c r="S6442" s="1"/>
    </row>
    <row r="6450" spans="4:19" x14ac:dyDescent="0.2">
      <c r="D6450" s="1"/>
      <c r="E6450" s="1"/>
      <c r="F6450" s="1"/>
      <c r="G6450" s="1"/>
      <c r="H6450" s="1"/>
      <c r="I6450" s="1"/>
      <c r="J6450" s="1"/>
      <c r="K6450" s="1"/>
      <c r="L6450" s="1"/>
      <c r="M6450" s="1"/>
      <c r="N6450" s="1"/>
      <c r="O6450" s="1"/>
      <c r="P6450" s="1"/>
      <c r="Q6450" s="1"/>
      <c r="R6450" s="1"/>
      <c r="S6450" s="1"/>
    </row>
    <row r="6526" spans="8:19" x14ac:dyDescent="0.2">
      <c r="H6526" s="1"/>
      <c r="I6526" s="1"/>
      <c r="J6526" s="1"/>
      <c r="K6526" s="1"/>
      <c r="L6526" s="1"/>
      <c r="M6526" s="1"/>
      <c r="N6526" s="1"/>
      <c r="O6526" s="1"/>
      <c r="P6526" s="1"/>
      <c r="Q6526" s="1"/>
      <c r="R6526" s="1"/>
      <c r="S6526" s="1"/>
    </row>
    <row r="6534" spans="8:19" x14ac:dyDescent="0.2">
      <c r="H6534" s="1"/>
      <c r="I6534" s="1"/>
      <c r="J6534" s="1"/>
      <c r="K6534" s="1"/>
      <c r="L6534" s="1"/>
      <c r="M6534" s="1"/>
      <c r="N6534" s="1"/>
      <c r="O6534" s="1"/>
      <c r="P6534" s="1"/>
      <c r="Q6534" s="1"/>
      <c r="R6534" s="1"/>
      <c r="S6534" s="1"/>
    </row>
    <row r="6562" spans="7:19" x14ac:dyDescent="0.2">
      <c r="G6562" s="1"/>
    </row>
    <row r="6563" spans="7:19" x14ac:dyDescent="0.2">
      <c r="G6563" s="1"/>
    </row>
    <row r="6566" spans="7:19" x14ac:dyDescent="0.2">
      <c r="H6566" s="1"/>
      <c r="I6566" s="1"/>
      <c r="J6566" s="1"/>
      <c r="K6566" s="1"/>
      <c r="L6566" s="1"/>
      <c r="M6566" s="1"/>
      <c r="N6566" s="1"/>
      <c r="O6566" s="1"/>
      <c r="P6566" s="1"/>
      <c r="Q6566" s="1"/>
      <c r="R6566" s="1"/>
      <c r="S6566" s="1"/>
    </row>
    <row r="6567" spans="7:19" x14ac:dyDescent="0.2">
      <c r="J6567" s="1"/>
      <c r="K6567" s="1"/>
      <c r="O6567" s="1"/>
    </row>
    <row r="6568" spans="7:19" x14ac:dyDescent="0.2">
      <c r="H6568" s="1"/>
      <c r="I6568" s="1"/>
      <c r="J6568" s="1"/>
      <c r="K6568" s="1"/>
      <c r="L6568" s="1"/>
      <c r="M6568" s="1"/>
      <c r="N6568" s="1"/>
      <c r="O6568" s="1"/>
      <c r="P6568" s="1"/>
      <c r="Q6568" s="1"/>
      <c r="R6568" s="1"/>
      <c r="S6568" s="1"/>
    </row>
    <row r="6569" spans="7:19" x14ac:dyDescent="0.2">
      <c r="J6569" s="1"/>
      <c r="K6569" s="1"/>
      <c r="O6569" s="1"/>
    </row>
    <row r="6576" spans="7:19" x14ac:dyDescent="0.2">
      <c r="H6576" s="1"/>
      <c r="I6576" s="1"/>
      <c r="J6576" s="1"/>
      <c r="K6576" s="1"/>
      <c r="L6576" s="1"/>
      <c r="M6576" s="1"/>
      <c r="N6576" s="1"/>
      <c r="O6576" s="1"/>
      <c r="P6576" s="1"/>
      <c r="Q6576" s="1"/>
      <c r="R6576" s="1"/>
      <c r="S6576" s="1"/>
    </row>
    <row r="6577" spans="8:19" x14ac:dyDescent="0.2">
      <c r="J6577" s="1"/>
      <c r="K6577" s="1"/>
      <c r="O6577" s="1"/>
    </row>
    <row r="6588" spans="8:19" x14ac:dyDescent="0.2">
      <c r="H6588" s="1"/>
      <c r="I6588" s="1"/>
      <c r="J6588" s="1"/>
      <c r="K6588" s="1"/>
      <c r="L6588" s="1"/>
      <c r="M6588" s="1"/>
      <c r="N6588" s="1"/>
      <c r="O6588" s="1"/>
      <c r="P6588" s="1"/>
      <c r="Q6588" s="1"/>
      <c r="R6588" s="1"/>
      <c r="S6588" s="1"/>
    </row>
    <row r="6589" spans="8:19" x14ac:dyDescent="0.2">
      <c r="J6589" s="1"/>
      <c r="K6589" s="1"/>
      <c r="O6589" s="1"/>
    </row>
    <row r="6724" spans="4:5" x14ac:dyDescent="0.2">
      <c r="D6724" s="1"/>
      <c r="E6724" s="1"/>
    </row>
    <row r="6738" spans="4:5" x14ac:dyDescent="0.2">
      <c r="D6738" s="1"/>
      <c r="E6738" s="1"/>
    </row>
    <row r="6778" spans="4:19" x14ac:dyDescent="0.2">
      <c r="D6778" s="1"/>
      <c r="E6778" s="1"/>
      <c r="F6778" s="1"/>
      <c r="G6778" s="1"/>
      <c r="H6778" s="1"/>
      <c r="I6778" s="1"/>
      <c r="J6778" s="1"/>
      <c r="K6778" s="1"/>
      <c r="L6778" s="1"/>
      <c r="M6778" s="1"/>
      <c r="N6778" s="1"/>
      <c r="O6778" s="1"/>
      <c r="P6778" s="1"/>
      <c r="Q6778" s="1"/>
      <c r="R6778" s="1"/>
      <c r="S6778" s="1"/>
    </row>
    <row r="6786" spans="4:19" x14ac:dyDescent="0.2">
      <c r="D6786" s="1"/>
      <c r="E6786" s="1"/>
      <c r="F6786" s="1"/>
      <c r="G6786" s="1"/>
      <c r="H6786" s="1"/>
      <c r="I6786" s="1"/>
      <c r="J6786" s="1"/>
      <c r="K6786" s="1"/>
      <c r="L6786" s="1"/>
      <c r="M6786" s="1"/>
      <c r="N6786" s="1"/>
      <c r="O6786" s="1"/>
      <c r="P6786" s="1"/>
      <c r="Q6786" s="1"/>
      <c r="R6786" s="1"/>
      <c r="S6786" s="1"/>
    </row>
    <row r="6986" spans="8:19" x14ac:dyDescent="0.2">
      <c r="H6986" s="1"/>
      <c r="I6986" s="1"/>
      <c r="K6986" s="1"/>
      <c r="L6986" s="1"/>
      <c r="M6986" s="1"/>
      <c r="P6986" s="1"/>
      <c r="Q6986" s="1"/>
      <c r="R6986" s="1"/>
      <c r="S6986" s="1"/>
    </row>
    <row r="7008" spans="8:19" x14ac:dyDescent="0.2">
      <c r="H7008" s="1"/>
      <c r="I7008" s="1"/>
      <c r="K7008" s="1"/>
      <c r="L7008" s="1"/>
      <c r="M7008" s="1"/>
      <c r="P7008" s="1"/>
      <c r="Q7008" s="1"/>
      <c r="R7008" s="1"/>
      <c r="S7008" s="1"/>
    </row>
    <row r="7028" spans="8:19" x14ac:dyDescent="0.2">
      <c r="H7028" s="1"/>
      <c r="I7028" s="1"/>
      <c r="J7028" s="1"/>
      <c r="K7028" s="1"/>
      <c r="L7028" s="1"/>
      <c r="M7028" s="1"/>
      <c r="N7028" s="1"/>
      <c r="O7028" s="1"/>
      <c r="P7028" s="1"/>
      <c r="Q7028" s="1"/>
      <c r="R7028" s="1"/>
      <c r="S7028" s="1"/>
    </row>
    <row r="7050" spans="8:19" x14ac:dyDescent="0.2">
      <c r="H7050" s="1"/>
      <c r="I7050" s="1"/>
      <c r="J7050" s="1"/>
      <c r="K7050" s="1"/>
      <c r="L7050" s="1"/>
      <c r="M7050" s="1"/>
      <c r="N7050" s="1"/>
      <c r="O7050" s="1"/>
      <c r="P7050" s="1"/>
      <c r="Q7050" s="1"/>
      <c r="R7050" s="1"/>
      <c r="S7050" s="1"/>
    </row>
  </sheetData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A C A g A c w h W W A k d D L + l A A A A 9 g A A A B I A A A B D b 2 5 m a W c v U G F j a 2 F n Z S 5 4 b W y F j 7 E O g j A Y h F + F d K c t V a O S U g Z X S U y I x r W p F R r h x 9 B i e T c H H 8 l X E K O o m + P d f Z f c 3 a 8 3 n v Z 1 F V x 0 a 0 0 D C Y o w R Y E G 1 R w M F A n q 3 D F c o F T w j V Q n W e h g g M H G v T U J K p 0 7 x 4 R 4 7 7 G f 4 K Y t C K M 0 I v t s n a t S 1 z I 0 Y J 0 E p d G n d f j f Q o L v X m M E w x G b 4 u V s j i k n o 8 k z A 1 + A D X u f 6 Y / J V 1 3 l u l Y L D e E 2 5 2 S U n L w / i A d Q S w M E F A A A C A g A c w h W W D S h k V 3 i A g A A Q R E A A B M A A A B G b 3 J t d W x h c y 9 T Z W N 0 a W 9 u M S 5 t 7 V b L b t s w E L w b y D 8 Q z M U G H D u i n T h B 0 E P g I G g u 6 U N O L 0 F R M D J b C 6 V I g 6 T c G k H + v a Q k 6 k F 7 2 1 y a k 0 8 W Z 2 S R s z s j r W a J S a V A c f k b X R 3 1 j n p 6 R R V b o o Q z K r 4 t q a H o H e L M 9 B C K Z a 4 S Z p d z v R n d y C T P m D D 9 2 5 S z 0 V w K Y x e 6 j 8 c P m i k 9 z p h S W 5 7 m s / H k R K 8 V o 0 u 9 Y s y c U E H 5 V q f 6 x N 9 w O X Z 7 j J v t R o n e 4 M E Q P d 4 w n m a p Y c r u i I d 4 i O a S 5 5 n Q d k m m Q / Q p l 4 b F Z s v d i Z r F 6 F 4 K 9 n U w t O c 9 x v M V F T + c m O K f y G z X D N u 7 F / T J 3 r h Q V O j v U m X l c x e W 1 P 1 S 4 x A 9 P + M S j u z G 7 n / I s N / m x R I V T g B 8 A u B T A D 8 D 8 H M A n w H 4 B Y B f e l z k 2 R N T L S Y 6 h a k I p g h M T W B q C l N n M H U O U z O Y u o A p u B o E r g a B q 0 H g a h C 4 G i S s x s u g l w r Q s e 1 Y H u N W M P t k g A / p P K T z k M 7 / n M 7 S r 5 9 Z J j e 1 X 3 X j 1 Z K o A t D f b + y u N 2 s 7 N s 8 W N N v / b E c 0 z w 4 P E Y T B X u b C q C 0 O z I 3 v x D J N q J E K Q 3 p Q B C s K j 9 d N S C s U d Q 4 A Y d 1 N / i o N R W 1 x z h u Y n F o / h i F x 6 D k O 8 + H Q G Q 6 j 4 d A L H K b C o Z c 4 D I R F r e 3 C L D g 0 w m E M H E p w m A C H T n B o f o d O c e h 7 h 3 a 0 k U o b 6 W g j l T b S 0 U Y q b a S j j V T a S E c b q b R N T n e d Y O Q a K f m r Z b / 4 Z 7 r e 7 X / R m g j o M P l 3 h + t 9 W g 0 u S v M g U t M c 6 0 G s 0 4 3 9 d O y J R U V 9 M C u m Q J s i U h m 1 j E Q n B X 4 z 7 x / v G O 8 R 7 w r v A 9 9 5 3 2 v f X d 9 P 3 0 H f M 9 8 l 3 x f f i b r 2 9 u L a G J U + 5 c a 9 H f A X y n O G I e X t 3 O z X v l u s V 2 p / O 8 3 7 J X c q U c w 0 n i o W 9 W i 0 r y b w a D Q 5 j E a H 0 e g w G r 3 R a P R R y a y I 5 s o G x s a o M W v F v C 9 x c D h 6 r O 6 7 5 j x O K K f K p c W o v E 7 E q 4 e v n a O 4 4 9 / F H 4 r X l / 0 t X l / z R W x T u W T + + t 5 + N v z 1 b c 4 5 u m E 6 U e m 6 m J f q N 1 B 4 h q s / U E s D B B Q A A A g I A H M I V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c w h W W A k d D L + l A A A A 9 g A A A B I A A A A A A A A A A A A A A K Q B A A A A A E N v b m Z p Z y 9 Q Y W N r Y W d l L n h t b F B L A Q I U A x Q A A A g I A H M I V l g 0 o Z F d 4 g I A A E E R A A A T A A A A A A A A A A A A A A C k A d U A A A B G b 3 J t d W x h c y 9 T Z W N 0 a W 9 u M S 5 t U E s B A h Q D F A A A C A g A c w h W W A / K 6 a u k A A A A 6 Q A A A B M A A A A A A A A A A A A A A K Q B 6 A M A A F t D b 2 5 0 Z W 5 0 X 1 R 5 c G V z X S 5 4 b W x Q S w U G A A A A A A M A A w D C A A A A v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E A A A A A A A A D y P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G V h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N h N W M 4 M z k t N D R j N i 0 0 Y m Q w L T g y Y T E t Z j E 0 M z N i N T c 4 Y W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B U M T Q 6 M z E 6 N T U u M j c 1 O D I 0 M F o i I C 8 + P E V u d H J 5 I F R 5 c G U 9 I k Z p b G x D b 2 x 1 b W 5 U e X B l c y I g V m F s d W U 9 I n N C Z 1 l H Q m d Z R 0 J n W U Z C U V V G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l 9 k Y X R h L 0 F 1 d G 9 S Z W 1 v d m V k Q 2 9 s d W 1 u c z E u e 0 N v b H V t b j E s M H 0 m c X V v d D s s J n F 1 b 3 Q 7 U 2 V j d G l v b j E v Y 2 x l Y W 5 f Z G F 0 Y S 9 B d X R v U m V t b 3 Z l Z E N v b H V t b n M x L n t D b 2 x 1 b W 4 y L D F 9 J n F 1 b 3 Q 7 L C Z x d W 9 0 O 1 N l Y 3 R p b 2 4 x L 2 N s Z W F u X 2 R h d G E v Q X V 0 b 1 J l b W 9 2 Z W R D b 2 x 1 b W 5 z M S 5 7 Q 2 9 s d W 1 u M y w y f S Z x d W 9 0 O y w m c X V v d D t T Z W N 0 a W 9 u M S 9 j b G V h b l 9 k Y X R h L 0 F 1 d G 9 S Z W 1 v d m V k Q 2 9 s d W 1 u c z E u e 0 N v b H V t b j Q s M 3 0 m c X V v d D s s J n F 1 b 3 Q 7 U 2 V j d G l v b j E v Y 2 x l Y W 5 f Z G F 0 Y S 9 B d X R v U m V t b 3 Z l Z E N v b H V t b n M x L n t D b 2 x 1 b W 4 1 L D R 9 J n F 1 b 3 Q 7 L C Z x d W 9 0 O 1 N l Y 3 R p b 2 4 x L 2 N s Z W F u X 2 R h d G E v Q X V 0 b 1 J l b W 9 2 Z W R D b 2 x 1 b W 5 z M S 5 7 Q 2 9 s d W 1 u N i w 1 f S Z x d W 9 0 O y w m c X V v d D t T Z W N 0 a W 9 u M S 9 j b G V h b l 9 k Y X R h L 0 F 1 d G 9 S Z W 1 v d m V k Q 2 9 s d W 1 u c z E u e 0 N v b H V t b j c s N n 0 m c X V v d D s s J n F 1 b 3 Q 7 U 2 V j d G l v b j E v Y 2 x l Y W 5 f Z G F 0 Y S 9 B d X R v U m V t b 3 Z l Z E N v b H V t b n M x L n t D b 2 x 1 b W 4 4 L D d 9 J n F 1 b 3 Q 7 L C Z x d W 9 0 O 1 N l Y 3 R p b 2 4 x L 2 N s Z W F u X 2 R h d G E v Q X V 0 b 1 J l b W 9 2 Z W R D b 2 x 1 b W 5 z M S 5 7 Q 2 9 s d W 1 u O S w 4 f S Z x d W 9 0 O y w m c X V v d D t T Z W N 0 a W 9 u M S 9 j b G V h b l 9 k Y X R h L 0 F 1 d G 9 S Z W 1 v d m V k Q 2 9 s d W 1 u c z E u e 0 N v b H V t b j E w L D l 9 J n F 1 b 3 Q 7 L C Z x d W 9 0 O 1 N l Y 3 R p b 2 4 x L 2 N s Z W F u X 2 R h d G E v Q X V 0 b 1 J l b W 9 2 Z W R D b 2 x 1 b W 5 z M S 5 7 Q 2 9 s d W 1 u M T E s M T B 9 J n F 1 b 3 Q 7 L C Z x d W 9 0 O 1 N l Y 3 R p b 2 4 x L 2 N s Z W F u X 2 R h d G E v Q X V 0 b 1 J l b W 9 2 Z W R D b 2 x 1 b W 5 z M S 5 7 Q 2 9 s d W 1 u M T I s M T F 9 J n F 1 b 3 Q 7 L C Z x d W 9 0 O 1 N l Y 3 R p b 2 4 x L 2 N s Z W F u X 2 R h d G E v Q X V 0 b 1 J l b W 9 2 Z W R D b 2 x 1 b W 5 z M S 5 7 Q 2 9 s d W 1 u M T M s M T J 9 J n F 1 b 3 Q 7 L C Z x d W 9 0 O 1 N l Y 3 R p b 2 4 x L 2 N s Z W F u X 2 R h d G E v Q X V 0 b 1 J l b W 9 2 Z W R D b 2 x 1 b W 5 z M S 5 7 Q 2 9 s d W 1 u M T Q s M T N 9 J n F 1 b 3 Q 7 L C Z x d W 9 0 O 1 N l Y 3 R p b 2 4 x L 2 N s Z W F u X 2 R h d G E v Q X V 0 b 1 J l b W 9 2 Z W R D b 2 x 1 b W 5 z M S 5 7 Q 2 9 s d W 1 u M T U s M T R 9 J n F 1 b 3 Q 7 L C Z x d W 9 0 O 1 N l Y 3 R p b 2 4 x L 2 N s Z W F u X 2 R h d G E v Q X V 0 b 1 J l b W 9 2 Z W R D b 2 x 1 b W 5 z M S 5 7 Q 2 9 s d W 1 u M T Y s M T V 9 J n F 1 b 3 Q 7 L C Z x d W 9 0 O 1 N l Y 3 R p b 2 4 x L 2 N s Z W F u X 2 R h d G E v Q X V 0 b 1 J l b W 9 2 Z W R D b 2 x 1 b W 5 z M S 5 7 Q 2 9 s d W 1 u M T c s M T Z 9 J n F 1 b 3 Q 7 L C Z x d W 9 0 O 1 N l Y 3 R p b 2 4 x L 2 N s Z W F u X 2 R h d G E v Q X V 0 b 1 J l b W 9 2 Z W R D b 2 x 1 b W 5 z M S 5 7 Q 2 9 s d W 1 u M T g s M T d 9 J n F 1 b 3 Q 7 L C Z x d W 9 0 O 1 N l Y 3 R p b 2 4 x L 2 N s Z W F u X 2 R h d G E v Q X V 0 b 1 J l b W 9 2 Z W R D b 2 x 1 b W 5 z M S 5 7 Q 2 9 s d W 1 u M T k s M T h 9 J n F 1 b 3 Q 7 L C Z x d W 9 0 O 1 N l Y 3 R p b 2 4 x L 2 N s Z W F u X 2 R h d G E v Q X V 0 b 1 J l b W 9 2 Z W R D b 2 x 1 b W 5 z M S 5 7 Q 2 9 s d W 1 u M j A s M T l 9 J n F 1 b 3 Q 7 L C Z x d W 9 0 O 1 N l Y 3 R p b 2 4 x L 2 N s Z W F u X 2 R h d G E v Q X V 0 b 1 J l b W 9 2 Z W R D b 2 x 1 b W 5 z M S 5 7 Q 2 9 s d W 1 u M j E s M j B 9 J n F 1 b 3 Q 7 L C Z x d W 9 0 O 1 N l Y 3 R p b 2 4 x L 2 N s Z W F u X 2 R h d G E v Q X V 0 b 1 J l b W 9 2 Z W R D b 2 x 1 b W 5 z M S 5 7 Q 2 9 s d W 1 u M j I s M j F 9 J n F 1 b 3 Q 7 L C Z x d W 9 0 O 1 N l Y 3 R p b 2 4 x L 2 N s Z W F u X 2 R h d G E v Q X V 0 b 1 J l b W 9 2 Z W R D b 2 x 1 b W 5 z M S 5 7 Q 2 9 s d W 1 u M j M s M j J 9 J n F 1 b 3 Q 7 L C Z x d W 9 0 O 1 N l Y 3 R p b 2 4 x L 2 N s Z W F u X 2 R h d G E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j b G V h b l 9 k Y X R h L 0 F 1 d G 9 S Z W 1 v d m V k Q 2 9 s d W 1 u c z E u e 0 N v b H V t b j E s M H 0 m c X V v d D s s J n F 1 b 3 Q 7 U 2 V j d G l v b j E v Y 2 x l Y W 5 f Z G F 0 Y S 9 B d X R v U m V t b 3 Z l Z E N v b H V t b n M x L n t D b 2 x 1 b W 4 y L D F 9 J n F 1 b 3 Q 7 L C Z x d W 9 0 O 1 N l Y 3 R p b 2 4 x L 2 N s Z W F u X 2 R h d G E v Q X V 0 b 1 J l b W 9 2 Z W R D b 2 x 1 b W 5 z M S 5 7 Q 2 9 s d W 1 u M y w y f S Z x d W 9 0 O y w m c X V v d D t T Z W N 0 a W 9 u M S 9 j b G V h b l 9 k Y X R h L 0 F 1 d G 9 S Z W 1 v d m V k Q 2 9 s d W 1 u c z E u e 0 N v b H V t b j Q s M 3 0 m c X V v d D s s J n F 1 b 3 Q 7 U 2 V j d G l v b j E v Y 2 x l Y W 5 f Z G F 0 Y S 9 B d X R v U m V t b 3 Z l Z E N v b H V t b n M x L n t D b 2 x 1 b W 4 1 L D R 9 J n F 1 b 3 Q 7 L C Z x d W 9 0 O 1 N l Y 3 R p b 2 4 x L 2 N s Z W F u X 2 R h d G E v Q X V 0 b 1 J l b W 9 2 Z W R D b 2 x 1 b W 5 z M S 5 7 Q 2 9 s d W 1 u N i w 1 f S Z x d W 9 0 O y w m c X V v d D t T Z W N 0 a W 9 u M S 9 j b G V h b l 9 k Y X R h L 0 F 1 d G 9 S Z W 1 v d m V k Q 2 9 s d W 1 u c z E u e 0 N v b H V t b j c s N n 0 m c X V v d D s s J n F 1 b 3 Q 7 U 2 V j d G l v b j E v Y 2 x l Y W 5 f Z G F 0 Y S 9 B d X R v U m V t b 3 Z l Z E N v b H V t b n M x L n t D b 2 x 1 b W 4 4 L D d 9 J n F 1 b 3 Q 7 L C Z x d W 9 0 O 1 N l Y 3 R p b 2 4 x L 2 N s Z W F u X 2 R h d G E v Q X V 0 b 1 J l b W 9 2 Z W R D b 2 x 1 b W 5 z M S 5 7 Q 2 9 s d W 1 u O S w 4 f S Z x d W 9 0 O y w m c X V v d D t T Z W N 0 a W 9 u M S 9 j b G V h b l 9 k Y X R h L 0 F 1 d G 9 S Z W 1 v d m V k Q 2 9 s d W 1 u c z E u e 0 N v b H V t b j E w L D l 9 J n F 1 b 3 Q 7 L C Z x d W 9 0 O 1 N l Y 3 R p b 2 4 x L 2 N s Z W F u X 2 R h d G E v Q X V 0 b 1 J l b W 9 2 Z W R D b 2 x 1 b W 5 z M S 5 7 Q 2 9 s d W 1 u M T E s M T B 9 J n F 1 b 3 Q 7 L C Z x d W 9 0 O 1 N l Y 3 R p b 2 4 x L 2 N s Z W F u X 2 R h d G E v Q X V 0 b 1 J l b W 9 2 Z W R D b 2 x 1 b W 5 z M S 5 7 Q 2 9 s d W 1 u M T I s M T F 9 J n F 1 b 3 Q 7 L C Z x d W 9 0 O 1 N l Y 3 R p b 2 4 x L 2 N s Z W F u X 2 R h d G E v Q X V 0 b 1 J l b W 9 2 Z W R D b 2 x 1 b W 5 z M S 5 7 Q 2 9 s d W 1 u M T M s M T J 9 J n F 1 b 3 Q 7 L C Z x d W 9 0 O 1 N l Y 3 R p b 2 4 x L 2 N s Z W F u X 2 R h d G E v Q X V 0 b 1 J l b W 9 2 Z W R D b 2 x 1 b W 5 z M S 5 7 Q 2 9 s d W 1 u M T Q s M T N 9 J n F 1 b 3 Q 7 L C Z x d W 9 0 O 1 N l Y 3 R p b 2 4 x L 2 N s Z W F u X 2 R h d G E v Q X V 0 b 1 J l b W 9 2 Z W R D b 2 x 1 b W 5 z M S 5 7 Q 2 9 s d W 1 u M T U s M T R 9 J n F 1 b 3 Q 7 L C Z x d W 9 0 O 1 N l Y 3 R p b 2 4 x L 2 N s Z W F u X 2 R h d G E v Q X V 0 b 1 J l b W 9 2 Z W R D b 2 x 1 b W 5 z M S 5 7 Q 2 9 s d W 1 u M T Y s M T V 9 J n F 1 b 3 Q 7 L C Z x d W 9 0 O 1 N l Y 3 R p b 2 4 x L 2 N s Z W F u X 2 R h d G E v Q X V 0 b 1 J l b W 9 2 Z W R D b 2 x 1 b W 5 z M S 5 7 Q 2 9 s d W 1 u M T c s M T Z 9 J n F 1 b 3 Q 7 L C Z x d W 9 0 O 1 N l Y 3 R p b 2 4 x L 2 N s Z W F u X 2 R h d G E v Q X V 0 b 1 J l b W 9 2 Z W R D b 2 x 1 b W 5 z M S 5 7 Q 2 9 s d W 1 u M T g s M T d 9 J n F 1 b 3 Q 7 L C Z x d W 9 0 O 1 N l Y 3 R p b 2 4 x L 2 N s Z W F u X 2 R h d G E v Q X V 0 b 1 J l b W 9 2 Z W R D b 2 x 1 b W 5 z M S 5 7 Q 2 9 s d W 1 u M T k s M T h 9 J n F 1 b 3 Q 7 L C Z x d W 9 0 O 1 N l Y 3 R p b 2 4 x L 2 N s Z W F u X 2 R h d G E v Q X V 0 b 1 J l b W 9 2 Z W R D b 2 x 1 b W 5 z M S 5 7 Q 2 9 s d W 1 u M j A s M T l 9 J n F 1 b 3 Q 7 L C Z x d W 9 0 O 1 N l Y 3 R p b 2 4 x L 2 N s Z W F u X 2 R h d G E v Q X V 0 b 1 J l b W 9 2 Z W R D b 2 x 1 b W 5 z M S 5 7 Q 2 9 s d W 1 u M j E s M j B 9 J n F 1 b 3 Q 7 L C Z x d W 9 0 O 1 N l Y 3 R p b 2 4 x L 2 N s Z W F u X 2 R h d G E v Q X V 0 b 1 J l b W 9 2 Z W R D b 2 x 1 b W 5 z M S 5 7 Q 2 9 s d W 1 u M j I s M j F 9 J n F 1 b 3 Q 7 L C Z x d W 9 0 O 1 N l Y 3 R p b 2 4 x L 2 N s Z W F u X 2 R h d G E v Q X V 0 b 1 J l b W 9 2 Z W R D b 2 x 1 b W 5 z M S 5 7 Q 2 9 s d W 1 u M j M s M j J 9 J n F 1 b 3 Q 7 L C Z x d W 9 0 O 1 N l Y 3 R p b 2 4 x L 2 N s Z W F u X 2 R h d G E v Q X V 0 b 1 J l b W 9 2 Z W R D b 2 x 1 b W 5 z M S 5 7 Q 2 9 s d W 1 u M j Q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M D k 0 M T U 1 L T M 0 M z A t N D h k N y 0 4 M m I 0 L W E 2 Z j Q 2 M D E 5 Y m Z l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w V D E 1 O j E w O j A x L j U x N z Y 2 N j B a I i A v P j x F b n R y e S B U e X B l P S J G a W x s Q 2 9 s d W 1 u V H l w Z X M i I F Z h b H V l P S J z Q m d Z R 0 J R V U Z C U V V G Q l F V R k J R V U Z C U V V H Q l F Z R i I g L z 4 8 R W 5 0 c n k g V H l w Z T 0 i R m l s b E N v b H V t b k 5 h b W V z I i B W Y W x 1 Z T 0 i c 1 s m c X V v d D t D b 3 V u d H J 5 J n F 1 b 3 Q 7 L C Z x d W 9 0 O 0 l u Z G l j Y X R v c i Z x d W 9 0 O y w m c X V v d D t V b m l 0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s s J n F 1 b 3 Q 7 M j A y N C Z x d W 9 0 O y w m c X V v d D s y M D I 1 J n F 1 b 3 Q 7 L C Z x d W 9 0 O z I w M j Y m c X V v d D s s J n F 1 b 3 Q 7 M j A y N y Z x d W 9 0 O y w m c X V v d D s y M D I 4 J n F 1 b 3 Q 7 L C Z x d W 9 0 O z I w M j k m c X V v d D s s J n F 1 b 3 Q 7 M j A z M C Z x d W 9 0 O y w m c X V v d D t B d H R y a W J 1 d G U m c X V v d D s s J n F 1 b 3 Q 7 V m F s d W U m c X V v d D s s J n F 1 b 3 Q 7 Q X R 0 c m l i d X R l I C g y K S Z x d W 9 0 O y w m c X V v d D t W Y W x 1 Z S A o M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f Z G F 0 Y S A o M i k v Q X V 0 b 1 J l b W 9 2 Z W R D b 2 x 1 b W 5 z M S 5 7 Q 2 9 1 b n R y e S w w f S Z x d W 9 0 O y w m c X V v d D t T Z W N 0 a W 9 u M S 9 j b G V h b l 9 k Y X R h I C g y K S 9 B d X R v U m V t b 3 Z l Z E N v b H V t b n M x L n t J b m R p Y 2 F 0 b 3 I s M X 0 m c X V v d D s s J n F 1 b 3 Q 7 U 2 V j d G l v b j E v Y 2 x l Y W 5 f Z G F 0 Y S A o M i k v Q X V 0 b 1 J l b W 9 2 Z W R D b 2 x 1 b W 5 z M S 5 7 V W 5 p d C w y f S Z x d W 9 0 O y w m c X V v d D t T Z W N 0 a W 9 u M S 9 j b G V h b l 9 k Y X R h I C g y K S 9 B d X R v U m V t b 3 Z l Z E N v b H V t b n M x L n s y M D E 3 L D N 9 J n F 1 b 3 Q 7 L C Z x d W 9 0 O 1 N l Y 3 R p b 2 4 x L 2 N s Z W F u X 2 R h d G E g K D I p L 0 F 1 d G 9 S Z W 1 v d m V k Q 2 9 s d W 1 u c z E u e z I w M T g s N H 0 m c X V v d D s s J n F 1 b 3 Q 7 U 2 V j d G l v b j E v Y 2 x l Y W 5 f Z G F 0 Y S A o M i k v Q X V 0 b 1 J l b W 9 2 Z W R D b 2 x 1 b W 5 z M S 5 7 M j A x O S w 1 f S Z x d W 9 0 O y w m c X V v d D t T Z W N 0 a W 9 u M S 9 j b G V h b l 9 k Y X R h I C g y K S 9 B d X R v U m V t b 3 Z l Z E N v b H V t b n M x L n s y M D I w L D Z 9 J n F 1 b 3 Q 7 L C Z x d W 9 0 O 1 N l Y 3 R p b 2 4 x L 2 N s Z W F u X 2 R h d G E g K D I p L 0 F 1 d G 9 S Z W 1 v d m V k Q 2 9 s d W 1 u c z E u e z I w M j E s N 3 0 m c X V v d D s s J n F 1 b 3 Q 7 U 2 V j d G l v b j E v Y 2 x l Y W 5 f Z G F 0 Y S A o M i k v Q X V 0 b 1 J l b W 9 2 Z W R D b 2 x 1 b W 5 z M S 5 7 M j A y M i w 4 f S Z x d W 9 0 O y w m c X V v d D t T Z W N 0 a W 9 u M S 9 j b G V h b l 9 k Y X R h I C g y K S 9 B d X R v U m V t b 3 Z l Z E N v b H V t b n M x L n s y M D I z L D l 9 J n F 1 b 3 Q 7 L C Z x d W 9 0 O 1 N l Y 3 R p b 2 4 x L 2 N s Z W F u X 2 R h d G E g K D I p L 0 F 1 d G 9 S Z W 1 v d m V k Q 2 9 s d W 1 u c z E u e z I w M j Q s M T B 9 J n F 1 b 3 Q 7 L C Z x d W 9 0 O 1 N l Y 3 R p b 2 4 x L 2 N s Z W F u X 2 R h d G E g K D I p L 0 F 1 d G 9 S Z W 1 v d m V k Q 2 9 s d W 1 u c z E u e z I w M j U s M T F 9 J n F 1 b 3 Q 7 L C Z x d W 9 0 O 1 N l Y 3 R p b 2 4 x L 2 N s Z W F u X 2 R h d G E g K D I p L 0 F 1 d G 9 S Z W 1 v d m V k Q 2 9 s d W 1 u c z E u e z I w M j Y s M T J 9 J n F 1 b 3 Q 7 L C Z x d W 9 0 O 1 N l Y 3 R p b 2 4 x L 2 N s Z W F u X 2 R h d G E g K D I p L 0 F 1 d G 9 S Z W 1 v d m V k Q 2 9 s d W 1 u c z E u e z I w M j c s M T N 9 J n F 1 b 3 Q 7 L C Z x d W 9 0 O 1 N l Y 3 R p b 2 4 x L 2 N s Z W F u X 2 R h d G E g K D I p L 0 F 1 d G 9 S Z W 1 v d m V k Q 2 9 s d W 1 u c z E u e z I w M j g s M T R 9 J n F 1 b 3 Q 7 L C Z x d W 9 0 O 1 N l Y 3 R p b 2 4 x L 2 N s Z W F u X 2 R h d G E g K D I p L 0 F 1 d G 9 S Z W 1 v d m V k Q 2 9 s d W 1 u c z E u e z I w M j k s M T V 9 J n F 1 b 3 Q 7 L C Z x d W 9 0 O 1 N l Y 3 R p b 2 4 x L 2 N s Z W F u X 2 R h d G E g K D I p L 0 F 1 d G 9 S Z W 1 v d m V k Q 2 9 s d W 1 u c z E u e z I w M z A s M T Z 9 J n F 1 b 3 Q 7 L C Z x d W 9 0 O 1 N l Y 3 R p b 2 4 x L 2 N s Z W F u X 2 R h d G E g K D I p L 0 F 1 d G 9 S Z W 1 v d m V k Q 2 9 s d W 1 u c z E u e 0 F 0 d H J p Y n V 0 Z S w x N 3 0 m c X V v d D s s J n F 1 b 3 Q 7 U 2 V j d G l v b j E v Y 2 x l Y W 5 f Z G F 0 Y S A o M i k v Q X V 0 b 1 J l b W 9 2 Z W R D b 2 x 1 b W 5 z M S 5 7 V m F s d W U s M T h 9 J n F 1 b 3 Q 7 L C Z x d W 9 0 O 1 N l Y 3 R p b 2 4 x L 2 N s Z W F u X 2 R h d G E g K D I p L 0 F 1 d G 9 S Z W 1 v d m V k Q 2 9 s d W 1 u c z E u e 0 F 0 d H J p Y n V 0 Z S A o M i k s M T l 9 J n F 1 b 3 Q 7 L C Z x d W 9 0 O 1 N l Y 3 R p b 2 4 x L 2 N s Z W F u X 2 R h d G E g K D I p L 0 F 1 d G 9 S Z W 1 v d m V k Q 2 9 s d W 1 u c z E u e 1 Z h b H V l I C g y K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s Z W F u X 2 R h d G E g K D I p L 0 F 1 d G 9 S Z W 1 v d m V k Q 2 9 s d W 1 u c z E u e 0 N v d W 5 0 c n k s M H 0 m c X V v d D s s J n F 1 b 3 Q 7 U 2 V j d G l v b j E v Y 2 x l Y W 5 f Z G F 0 Y S A o M i k v Q X V 0 b 1 J l b W 9 2 Z W R D b 2 x 1 b W 5 z M S 5 7 S W 5 k a W N h d G 9 y L D F 9 J n F 1 b 3 Q 7 L C Z x d W 9 0 O 1 N l Y 3 R p b 2 4 x L 2 N s Z W F u X 2 R h d G E g K D I p L 0 F 1 d G 9 S Z W 1 v d m V k Q 2 9 s d W 1 u c z E u e 1 V u a X Q s M n 0 m c X V v d D s s J n F 1 b 3 Q 7 U 2 V j d G l v b j E v Y 2 x l Y W 5 f Z G F 0 Y S A o M i k v Q X V 0 b 1 J l b W 9 2 Z W R D b 2 x 1 b W 5 z M S 5 7 M j A x N y w z f S Z x d W 9 0 O y w m c X V v d D t T Z W N 0 a W 9 u M S 9 j b G V h b l 9 k Y X R h I C g y K S 9 B d X R v U m V t b 3 Z l Z E N v b H V t b n M x L n s y M D E 4 L D R 9 J n F 1 b 3 Q 7 L C Z x d W 9 0 O 1 N l Y 3 R p b 2 4 x L 2 N s Z W F u X 2 R h d G E g K D I p L 0 F 1 d G 9 S Z W 1 v d m V k Q 2 9 s d W 1 u c z E u e z I w M T k s N X 0 m c X V v d D s s J n F 1 b 3 Q 7 U 2 V j d G l v b j E v Y 2 x l Y W 5 f Z G F 0 Y S A o M i k v Q X V 0 b 1 J l b W 9 2 Z W R D b 2 x 1 b W 5 z M S 5 7 M j A y M C w 2 f S Z x d W 9 0 O y w m c X V v d D t T Z W N 0 a W 9 u M S 9 j b G V h b l 9 k Y X R h I C g y K S 9 B d X R v U m V t b 3 Z l Z E N v b H V t b n M x L n s y M D I x L D d 9 J n F 1 b 3 Q 7 L C Z x d W 9 0 O 1 N l Y 3 R p b 2 4 x L 2 N s Z W F u X 2 R h d G E g K D I p L 0 F 1 d G 9 S Z W 1 v d m V k Q 2 9 s d W 1 u c z E u e z I w M j I s O H 0 m c X V v d D s s J n F 1 b 3 Q 7 U 2 V j d G l v b j E v Y 2 x l Y W 5 f Z G F 0 Y S A o M i k v Q X V 0 b 1 J l b W 9 2 Z W R D b 2 x 1 b W 5 z M S 5 7 M j A y M y w 5 f S Z x d W 9 0 O y w m c X V v d D t T Z W N 0 a W 9 u M S 9 j b G V h b l 9 k Y X R h I C g y K S 9 B d X R v U m V t b 3 Z l Z E N v b H V t b n M x L n s y M D I 0 L D E w f S Z x d W 9 0 O y w m c X V v d D t T Z W N 0 a W 9 u M S 9 j b G V h b l 9 k Y X R h I C g y K S 9 B d X R v U m V t b 3 Z l Z E N v b H V t b n M x L n s y M D I 1 L D E x f S Z x d W 9 0 O y w m c X V v d D t T Z W N 0 a W 9 u M S 9 j b G V h b l 9 k Y X R h I C g y K S 9 B d X R v U m V t b 3 Z l Z E N v b H V t b n M x L n s y M D I 2 L D E y f S Z x d W 9 0 O y w m c X V v d D t T Z W N 0 a W 9 u M S 9 j b G V h b l 9 k Y X R h I C g y K S 9 B d X R v U m V t b 3 Z l Z E N v b H V t b n M x L n s y M D I 3 L D E z f S Z x d W 9 0 O y w m c X V v d D t T Z W N 0 a W 9 u M S 9 j b G V h b l 9 k Y X R h I C g y K S 9 B d X R v U m V t b 3 Z l Z E N v b H V t b n M x L n s y M D I 4 L D E 0 f S Z x d W 9 0 O y w m c X V v d D t T Z W N 0 a W 9 u M S 9 j b G V h b l 9 k Y X R h I C g y K S 9 B d X R v U m V t b 3 Z l Z E N v b H V t b n M x L n s y M D I 5 L D E 1 f S Z x d W 9 0 O y w m c X V v d D t T Z W N 0 a W 9 u M S 9 j b G V h b l 9 k Y X R h I C g y K S 9 B d X R v U m V t b 3 Z l Z E N v b H V t b n M x L n s y M D M w L D E 2 f S Z x d W 9 0 O y w m c X V v d D t T Z W N 0 a W 9 u M S 9 j b G V h b l 9 k Y X R h I C g y K S 9 B d X R v U m V t b 3 Z l Z E N v b H V t b n M x L n t B d H R y a W J 1 d G U s M T d 9 J n F 1 b 3 Q 7 L C Z x d W 9 0 O 1 N l Y 3 R p b 2 4 x L 2 N s Z W F u X 2 R h d G E g K D I p L 0 F 1 d G 9 S Z W 1 v d m V k Q 2 9 s d W 1 u c z E u e 1 Z h b H V l L D E 4 f S Z x d W 9 0 O y w m c X V v d D t T Z W N 0 a W 9 u M S 9 j b G V h b l 9 k Y X R h I C g y K S 9 B d X R v U m V t b 3 Z l Z E N v b H V t b n M x L n t B d H R y a W J 1 d G U g K D I p L D E 5 f S Z x d W 9 0 O y w m c X V v d D t T Z W N 0 a W 9 u M S 9 j b G V h b l 9 k Y X R h I C g y K S 9 B d X R v U m V t b 3 Z l Z E N v b H V t b n M x L n t W Y W x 1 Z S A o M i k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l 9 k Y X R h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l M j g y J T I 5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U y O D I l M j k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J T I 4 M i U y O S 9 S Z W 1 v d m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J T I 4 M i U y O S 9 S Z W 5 h b W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J T I 4 M i U y O S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l M j g y J T I 5 L 1 J l b m F t Z W Q l M j B j b 2 x 1 b W 5 z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l M j g y J T I 5 L 1 V u c G l 2 b 3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J T I 4 M i U y O S 9 V b n B p d m 9 0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I 3 M T U x Z D k t N z Y 5 N y 0 0 Z m Y 5 L W J l M z E t M 2 Q x M D Q x M D c x Y W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B U M T U 6 M T E 6 M T Y u M z M w O D Q z M F o i I C 8 + P E V u d H J 5 I F R 5 c G U 9 I k Z p b G x D b 2 x 1 b W 5 U e X B l c y I g V m F s d W U 9 I n N C Z 1 l H Q l F V R k J R V U Z C U V V G Q l F V R k J R V U Z C U T 0 9 I i A v P j x F b n R y e S B U e X B l P S J G a W x s Q 2 9 s d W 1 u T m F t Z X M i I F Z h b H V l P S J z W y Z x d W 9 0 O 0 N v d W 5 0 c n k m c X V v d D s s J n F 1 b 3 Q 7 S W 5 k a W N h d G 9 y J n F 1 b 3 Q 7 L C Z x d W 9 0 O 1 V u a X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s s J n F 1 b 3 Q 7 M j A y N C Z x d W 9 0 O y w m c X V v d D s y M D I 1 J n F 1 b 3 Q 7 L C Z x d W 9 0 O z I w M j Y m c X V v d D s s J n F 1 b 3 Q 7 M j A y N y Z x d W 9 0 O y w m c X V v d D s y M D I 4 J n F 1 b 3 Q 7 L C Z x d W 9 0 O z I w M j k m c X V v d D s s J n F 1 b 3 Q 7 M j A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l 9 k Y X R h I C g z K S 9 B d X R v U m V t b 3 Z l Z E N v b H V t b n M x L n t D b 3 V u d H J 5 L D B 9 J n F 1 b 3 Q 7 L C Z x d W 9 0 O 1 N l Y 3 R p b 2 4 x L 2 N s Z W F u X 2 R h d G E g K D M p L 0 F 1 d G 9 S Z W 1 v d m V k Q 2 9 s d W 1 u c z E u e 0 l u Z G l j Y X R v c i w x f S Z x d W 9 0 O y w m c X V v d D t T Z W N 0 a W 9 u M S 9 j b G V h b l 9 k Y X R h I C g z K S 9 B d X R v U m V t b 3 Z l Z E N v b H V t b n M x L n t V b m l 0 L D J 9 J n F 1 b 3 Q 7 L C Z x d W 9 0 O 1 N l Y 3 R p b 2 4 x L 2 N s Z W F u X 2 R h d G E g K D M p L 0 F 1 d G 9 S Z W 1 v d m V k Q 2 9 s d W 1 u c z E u e z I w M T U s M 3 0 m c X V v d D s s J n F 1 b 3 Q 7 U 2 V j d G l v b j E v Y 2 x l Y W 5 f Z G F 0 Y S A o M y k v Q X V 0 b 1 J l b W 9 2 Z W R D b 2 x 1 b W 5 z M S 5 7 M j A x N i w 0 f S Z x d W 9 0 O y w m c X V v d D t T Z W N 0 a W 9 u M S 9 j b G V h b l 9 k Y X R h I C g z K S 9 B d X R v U m V t b 3 Z l Z E N v b H V t b n M x L n s y M D E 3 L D V 9 J n F 1 b 3 Q 7 L C Z x d W 9 0 O 1 N l Y 3 R p b 2 4 x L 2 N s Z W F u X 2 R h d G E g K D M p L 0 F 1 d G 9 S Z W 1 v d m V k Q 2 9 s d W 1 u c z E u e z I w M T g s N n 0 m c X V v d D s s J n F 1 b 3 Q 7 U 2 V j d G l v b j E v Y 2 x l Y W 5 f Z G F 0 Y S A o M y k v Q X V 0 b 1 J l b W 9 2 Z W R D b 2 x 1 b W 5 z M S 5 7 M j A x O S w 3 f S Z x d W 9 0 O y w m c X V v d D t T Z W N 0 a W 9 u M S 9 j b G V h b l 9 k Y X R h I C g z K S 9 B d X R v U m V t b 3 Z l Z E N v b H V t b n M x L n s y M D I w L D h 9 J n F 1 b 3 Q 7 L C Z x d W 9 0 O 1 N l Y 3 R p b 2 4 x L 2 N s Z W F u X 2 R h d G E g K D M p L 0 F 1 d G 9 S Z W 1 v d m V k Q 2 9 s d W 1 u c z E u e z I w M j E s O X 0 m c X V v d D s s J n F 1 b 3 Q 7 U 2 V j d G l v b j E v Y 2 x l Y W 5 f Z G F 0 Y S A o M y k v Q X V 0 b 1 J l b W 9 2 Z W R D b 2 x 1 b W 5 z M S 5 7 M j A y M i w x M H 0 m c X V v d D s s J n F 1 b 3 Q 7 U 2 V j d G l v b j E v Y 2 x l Y W 5 f Z G F 0 Y S A o M y k v Q X V 0 b 1 J l b W 9 2 Z W R D b 2 x 1 b W 5 z M S 5 7 M j A y M y w x M X 0 m c X V v d D s s J n F 1 b 3 Q 7 U 2 V j d G l v b j E v Y 2 x l Y W 5 f Z G F 0 Y S A o M y k v Q X V 0 b 1 J l b W 9 2 Z W R D b 2 x 1 b W 5 z M S 5 7 M j A y N C w x M n 0 m c X V v d D s s J n F 1 b 3 Q 7 U 2 V j d G l v b j E v Y 2 x l Y W 5 f Z G F 0 Y S A o M y k v Q X V 0 b 1 J l b W 9 2 Z W R D b 2 x 1 b W 5 z M S 5 7 M j A y N S w x M 3 0 m c X V v d D s s J n F 1 b 3 Q 7 U 2 V j d G l v b j E v Y 2 x l Y W 5 f Z G F 0 Y S A o M y k v Q X V 0 b 1 J l b W 9 2 Z W R D b 2 x 1 b W 5 z M S 5 7 M j A y N i w x N H 0 m c X V v d D s s J n F 1 b 3 Q 7 U 2 V j d G l v b j E v Y 2 x l Y W 5 f Z G F 0 Y S A o M y k v Q X V 0 b 1 J l b W 9 2 Z W R D b 2 x 1 b W 5 z M S 5 7 M j A y N y w x N X 0 m c X V v d D s s J n F 1 b 3 Q 7 U 2 V j d G l v b j E v Y 2 x l Y W 5 f Z G F 0 Y S A o M y k v Q X V 0 b 1 J l b W 9 2 Z W R D b 2 x 1 b W 5 z M S 5 7 M j A y O C w x N n 0 m c X V v d D s s J n F 1 b 3 Q 7 U 2 V j d G l v b j E v Y 2 x l Y W 5 f Z G F 0 Y S A o M y k v Q X V 0 b 1 J l b W 9 2 Z W R D b 2 x 1 b W 5 z M S 5 7 M j A y O S w x N 3 0 m c X V v d D s s J n F 1 b 3 Q 7 U 2 V j d G l v b j E v Y 2 x l Y W 5 f Z G F 0 Y S A o M y k v Q X V 0 b 1 J l b W 9 2 Z W R D b 2 x 1 b W 5 z M S 5 7 M j A z M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N s Z W F u X 2 R h d G E g K D M p L 0 F 1 d G 9 S Z W 1 v d m V k Q 2 9 s d W 1 u c z E u e 0 N v d W 5 0 c n k s M H 0 m c X V v d D s s J n F 1 b 3 Q 7 U 2 V j d G l v b j E v Y 2 x l Y W 5 f Z G F 0 Y S A o M y k v Q X V 0 b 1 J l b W 9 2 Z W R D b 2 x 1 b W 5 z M S 5 7 S W 5 k a W N h d G 9 y L D F 9 J n F 1 b 3 Q 7 L C Z x d W 9 0 O 1 N l Y 3 R p b 2 4 x L 2 N s Z W F u X 2 R h d G E g K D M p L 0 F 1 d G 9 S Z W 1 v d m V k Q 2 9 s d W 1 u c z E u e 1 V u a X Q s M n 0 m c X V v d D s s J n F 1 b 3 Q 7 U 2 V j d G l v b j E v Y 2 x l Y W 5 f Z G F 0 Y S A o M y k v Q X V 0 b 1 J l b W 9 2 Z W R D b 2 x 1 b W 5 z M S 5 7 M j A x N S w z f S Z x d W 9 0 O y w m c X V v d D t T Z W N 0 a W 9 u M S 9 j b G V h b l 9 k Y X R h I C g z K S 9 B d X R v U m V t b 3 Z l Z E N v b H V t b n M x L n s y M D E 2 L D R 9 J n F 1 b 3 Q 7 L C Z x d W 9 0 O 1 N l Y 3 R p b 2 4 x L 2 N s Z W F u X 2 R h d G E g K D M p L 0 F 1 d G 9 S Z W 1 v d m V k Q 2 9 s d W 1 u c z E u e z I w M T c s N X 0 m c X V v d D s s J n F 1 b 3 Q 7 U 2 V j d G l v b j E v Y 2 x l Y W 5 f Z G F 0 Y S A o M y k v Q X V 0 b 1 J l b W 9 2 Z W R D b 2 x 1 b W 5 z M S 5 7 M j A x O C w 2 f S Z x d W 9 0 O y w m c X V v d D t T Z W N 0 a W 9 u M S 9 j b G V h b l 9 k Y X R h I C g z K S 9 B d X R v U m V t b 3 Z l Z E N v b H V t b n M x L n s y M D E 5 L D d 9 J n F 1 b 3 Q 7 L C Z x d W 9 0 O 1 N l Y 3 R p b 2 4 x L 2 N s Z W F u X 2 R h d G E g K D M p L 0 F 1 d G 9 S Z W 1 v d m V k Q 2 9 s d W 1 u c z E u e z I w M j A s O H 0 m c X V v d D s s J n F 1 b 3 Q 7 U 2 V j d G l v b j E v Y 2 x l Y W 5 f Z G F 0 Y S A o M y k v Q X V 0 b 1 J l b W 9 2 Z W R D b 2 x 1 b W 5 z M S 5 7 M j A y M S w 5 f S Z x d W 9 0 O y w m c X V v d D t T Z W N 0 a W 9 u M S 9 j b G V h b l 9 k Y X R h I C g z K S 9 B d X R v U m V t b 3 Z l Z E N v b H V t b n M x L n s y M D I y L D E w f S Z x d W 9 0 O y w m c X V v d D t T Z W N 0 a W 9 u M S 9 j b G V h b l 9 k Y X R h I C g z K S 9 B d X R v U m V t b 3 Z l Z E N v b H V t b n M x L n s y M D I z L D E x f S Z x d W 9 0 O y w m c X V v d D t T Z W N 0 a W 9 u M S 9 j b G V h b l 9 k Y X R h I C g z K S 9 B d X R v U m V t b 3 Z l Z E N v b H V t b n M x L n s y M D I 0 L D E y f S Z x d W 9 0 O y w m c X V v d D t T Z W N 0 a W 9 u M S 9 j b G V h b l 9 k Y X R h I C g z K S 9 B d X R v U m V t b 3 Z l Z E N v b H V t b n M x L n s y M D I 1 L D E z f S Z x d W 9 0 O y w m c X V v d D t T Z W N 0 a W 9 u M S 9 j b G V h b l 9 k Y X R h I C g z K S 9 B d X R v U m V t b 3 Z l Z E N v b H V t b n M x L n s y M D I 2 L D E 0 f S Z x d W 9 0 O y w m c X V v d D t T Z W N 0 a W 9 u M S 9 j b G V h b l 9 k Y X R h I C g z K S 9 B d X R v U m V t b 3 Z l Z E N v b H V t b n M x L n s y M D I 3 L D E 1 f S Z x d W 9 0 O y w m c X V v d D t T Z W N 0 a W 9 u M S 9 j b G V h b l 9 k Y X R h I C g z K S 9 B d X R v U m V t b 3 Z l Z E N v b H V t b n M x L n s y M D I 4 L D E 2 f S Z x d W 9 0 O y w m c X V v d D t T Z W N 0 a W 9 u M S 9 j b G V h b l 9 k Y X R h I C g z K S 9 B d X R v U m V t b 3 Z l Z E N v b H V t b n M x L n s y M D I 5 L D E 3 f S Z x d W 9 0 O y w m c X V v d D t T Z W N 0 a W 9 u M S 9 j b G V h b l 9 k Y X R h I C g z K S 9 B d X R v U m V t b 3 Z l Z E N v b H V t b n M x L n s y M D M w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f Z G F 0 Y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J T I 4 M y U y O S 9 S Z W 1 v d m V k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X x j J M o q N E P M A 0 G C S q G S I b 3 D Q E B A Q U A B I I C A F a I P o B B P C O + 3 l Z 1 D 5 j w U z D Y u 6 O e r 8 7 w 4 4 O Y b I 7 + D 0 2 / Y W 4 1 L + a g a I 8 O M 1 G a R L b L W 9 a B o q U b A u f L 4 K z l D o 5 A S 9 f C + L K y s p o j H z W 3 l k L L s F f 6 u 1 I B N M d u f G M 7 n b h y N Q q V g 6 v u C m b 3 G T 3 k h K 3 6 i s O p 2 U q p H R E 4 5 R 9 6 G 8 n F Y m O I 6 b o p G G Z + f u X F c v 8 U G O T j f + 3 o b L 2 8 y J B / 5 n N Y q v R h i f h h 3 T w q j H L k d F h F W 9 A u Y s 2 / N h Q N Q U 5 U 1 V 1 N u k G u Q V / C s x d n / U w U g n f f J 6 4 o x w J g 0 d A I f p 1 O G a M M m g 4 9 u d m / 8 x u / Y y x 2 M E z U 2 E a U / G s + L 9 x 8 t i c F B 7 H X I B u X o r N u e c i X P 3 T W U 6 N a 5 / 6 U w 3 s Z m n 4 B s G P z M l A f u 5 M o n 4 4 X m 5 K W r b + Q v m D 5 p D t Y P E l f Y 4 9 r D V m H 6 h S E Z l M 5 4 L Y o K q Y i U p X V C c A T E O h n A S D B t a 9 R J b S L 8 i l M r s V p j H s u q e i m u 7 x 5 b N g S p x S A t x P N o g E C T s Q 1 N 8 b D z j h 3 H 6 i k 1 F T 1 E e O Y t L a A l 2 D K u V X b U / q G v g 5 z e + j y P t c Q l K L J l n V w K q a + O w Q b 8 R + u M c U E 4 Z O S W g s g C q 2 / V L w 5 U M h a S i / y 1 O s s A X n 6 h u n N L N z 4 6 O i F 4 R j 6 f r f e x b O v U C f o C G 4 X j j v 7 T U u v c P o b t K N f B o f A o 5 u z f Q g H 4 D S I j g y C 8 M i k 6 Z Q f T c 5 r Z 3 o I r e o E y + u w e J c j K G a B M H w G C S q G S I b 3 D Q E H A T A d B g l g h k g B Z Q M E A S o E E D i i z G R f n p 6 3 W N r E O f M Q y z + A U L P D r m A W / C b s F d Z u Z T v u F E w p 8 H q h o X 7 o / F 9 V m a x d t i o g m V o 0 c B a c I 2 E E h v i r m A k 6 c r I j h i Z l V q R j u c i 4 G i 6 F u U m w 6 E y E h m 3 q i r 7 C 3 2 P 5 A r / Q < / D a t a M a s h u p > 
</file>

<file path=customXml/itemProps1.xml><?xml version="1.0" encoding="utf-8"?>
<ds:datastoreItem xmlns:ds="http://schemas.openxmlformats.org/officeDocument/2006/customXml" ds:itemID="{4E56A0CA-E183-C34B-A212-DBA9C2F500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1'!clean_data__1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Merry Liu</dc:creator>
  <cp:lastModifiedBy>Merry Liu</cp:lastModifiedBy>
  <dcterms:created xsi:type="dcterms:W3CDTF">2024-02-20T13:45:03Z</dcterms:created>
  <dcterms:modified xsi:type="dcterms:W3CDTF">2024-02-22T07:25:55Z</dcterms:modified>
</cp:coreProperties>
</file>