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Programs\GameDesignFinal\ElementsOfTrivia\"/>
    </mc:Choice>
  </mc:AlternateContent>
  <xr:revisionPtr revIDLastSave="0" documentId="13_ncr:1_{76B75EBB-E793-4B6B-A458-436C91B9BEB4}" xr6:coauthVersionLast="40" xr6:coauthVersionMax="40" xr10:uidLastSave="{00000000-0000-0000-0000-000000000000}"/>
  <bookViews>
    <workbookView xWindow="-108" yWindow="-108" windowWidth="19416" windowHeight="10416" xr2:uid="{AF02E939-9CA6-44E8-9974-061D1E0143CF}"/>
  </bookViews>
  <sheets>
    <sheet name="QuestionSheet" sheetId="1" r:id="rId1"/>
    <sheet name="FileOutpu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3" i="2"/>
  <c r="A1" i="2"/>
</calcChain>
</file>

<file path=xl/sharedStrings.xml><?xml version="1.0" encoding="utf-8"?>
<sst xmlns="http://schemas.openxmlformats.org/spreadsheetml/2006/main" count="196" uniqueCount="146">
  <si>
    <t>Name:</t>
  </si>
  <si>
    <t>Description:</t>
  </si>
  <si>
    <t>Difficulty</t>
  </si>
  <si>
    <t>Question</t>
  </si>
  <si>
    <t>Correct</t>
  </si>
  <si>
    <t>Wrong1</t>
  </si>
  <si>
    <t>Wrong2</t>
  </si>
  <si>
    <t>Wrong3</t>
  </si>
  <si>
    <t>'The smallest complete unit of play' is called a...?</t>
  </si>
  <si>
    <t>Atom</t>
  </si>
  <si>
    <t>Session</t>
  </si>
  <si>
    <t>Trial</t>
  </si>
  <si>
    <t>Game</t>
  </si>
  <si>
    <t>Easy</t>
  </si>
  <si>
    <t>Easy, Medium, or Hard</t>
  </si>
  <si>
    <t>The correct answer</t>
  </si>
  <si>
    <t>'Rules of thumb' that help you play a game are called...?</t>
  </si>
  <si>
    <t>Heuristics</t>
  </si>
  <si>
    <t>Combinations</t>
  </si>
  <si>
    <t>Thoughts</t>
  </si>
  <si>
    <t>Politics</t>
  </si>
  <si>
    <t>Medium</t>
  </si>
  <si>
    <t>Hard</t>
  </si>
  <si>
    <t>Elements of Game Design</t>
  </si>
  <si>
    <t>The heuristics that evaluate the state of the game are called...?</t>
  </si>
  <si>
    <t>Positional heuristics</t>
  </si>
  <si>
    <t>Directional heuristics</t>
  </si>
  <si>
    <t>Analytic heuristics</t>
  </si>
  <si>
    <t>Strategic heuristics</t>
  </si>
  <si>
    <t>Theories</t>
  </si>
  <si>
    <t>Influences</t>
  </si>
  <si>
    <t>Rules that someone needs to know for a game to take place, but a player may need not to know, are called...?</t>
  </si>
  <si>
    <t>Second-order rules</t>
  </si>
  <si>
    <t>First-order rules</t>
  </si>
  <si>
    <t>Top-order rules</t>
  </si>
  <si>
    <t>Zero-order rules</t>
  </si>
  <si>
    <t>What term is used to describe a game that ends at some point, with winners and losers being declared?</t>
  </si>
  <si>
    <t>Orthogames</t>
  </si>
  <si>
    <t>Omnigames</t>
  </si>
  <si>
    <t>Fixed ganes</t>
  </si>
  <si>
    <t>Dynamic games</t>
  </si>
  <si>
    <t>What term applies to a variant of a game, played for the sake of variety, or to fix perceived flaws?</t>
  </si>
  <si>
    <t>House Rules</t>
  </si>
  <si>
    <t>Personal Styles</t>
  </si>
  <si>
    <t>Custom Mechanics</t>
  </si>
  <si>
    <t>Dynamic Adjustments</t>
  </si>
  <si>
    <t>What term refers to being able to win more and more, due to gaining an initial advantage?</t>
  </si>
  <si>
    <t>Snowballing</t>
  </si>
  <si>
    <t>Avalanching</t>
  </si>
  <si>
    <t>Spiraling</t>
  </si>
  <si>
    <t>Piling</t>
  </si>
  <si>
    <t>A multiplayer game normally refers to a game that has at least how many sides?</t>
  </si>
  <si>
    <t>Three</t>
  </si>
  <si>
    <t>One</t>
  </si>
  <si>
    <t>Two</t>
  </si>
  <si>
    <t>Four</t>
  </si>
  <si>
    <t>A game that has heuristics of sufficient quality, where players can play perfectly, is considered to be...?</t>
  </si>
  <si>
    <t>Solved</t>
  </si>
  <si>
    <t>Completed</t>
  </si>
  <si>
    <t>Perfected</t>
  </si>
  <si>
    <t>Established</t>
  </si>
  <si>
    <t>'A single continuous period of play' is called a...?</t>
  </si>
  <si>
    <t>Campaign</t>
  </si>
  <si>
    <t>Match</t>
  </si>
  <si>
    <t>Season</t>
  </si>
  <si>
    <t>John Conway's game of life and Progress Quest are considered to be...?</t>
  </si>
  <si>
    <t>Zero player games</t>
  </si>
  <si>
    <t>'Pure' One player games</t>
  </si>
  <si>
    <t>One and a half player games</t>
  </si>
  <si>
    <t>Multiplayer games</t>
  </si>
  <si>
    <t>The heuristics that tell you what strategy you should follow are called...?</t>
  </si>
  <si>
    <t>Clear heuristics</t>
  </si>
  <si>
    <t>What type of elimination does NOT apply to a player with no chance of winning?</t>
  </si>
  <si>
    <t>Perceived</t>
  </si>
  <si>
    <t>Mathmetical</t>
  </si>
  <si>
    <t>Logical</t>
  </si>
  <si>
    <t>Strict</t>
  </si>
  <si>
    <t>This mechanic, where one player can chose a winner between two different players, is called...?</t>
  </si>
  <si>
    <t>Kingmaking</t>
  </si>
  <si>
    <t>Targeting</t>
  </si>
  <si>
    <t>Choosing</t>
  </si>
  <si>
    <t>Crowning</t>
  </si>
  <si>
    <t>Rules that anyone needs to know to play (or profitably watch) a game are called...?</t>
  </si>
  <si>
    <t>If a game complexity tree has relatively many choices, we refer to it as being...?</t>
  </si>
  <si>
    <t>Bushy</t>
  </si>
  <si>
    <t>Wide</t>
  </si>
  <si>
    <t>Expansive</t>
  </si>
  <si>
    <t>Large</t>
  </si>
  <si>
    <t>Which of these is NOT considered a category of hidden information?</t>
  </si>
  <si>
    <t>'Relative' Hidden Information</t>
  </si>
  <si>
    <t>'Puzzlelike' Hidden Information</t>
  </si>
  <si>
    <t>Private Information</t>
  </si>
  <si>
    <t>Randomness</t>
  </si>
  <si>
    <t>What term refers to 'the number of players where the game is best'?</t>
  </si>
  <si>
    <t>Sweet Spot</t>
  </si>
  <si>
    <t>Desired Range</t>
  </si>
  <si>
    <t>Golden Number</t>
  </si>
  <si>
    <t>Ideal Set</t>
  </si>
  <si>
    <t>What term refers to 'commonly accepted patterns that players are already familiar with'?</t>
  </si>
  <si>
    <t>Standards</t>
  </si>
  <si>
    <t>Dynamics</t>
  </si>
  <si>
    <t>Statistics</t>
  </si>
  <si>
    <t>'A series of individual games commonly agreed on as the correct amount of play in order to arrive at a satisfactory determination of the victor' is called a...?</t>
  </si>
  <si>
    <t>What type of eliminatation does a player experience if they have an extremely low (but not quite zero) chance of winning?</t>
  </si>
  <si>
    <t>Effective</t>
  </si>
  <si>
    <t>Mathmatical</t>
  </si>
  <si>
    <t>Passive</t>
  </si>
  <si>
    <t>What is built by taking a two player game (that is not built up from one player games) and adding more players?</t>
  </si>
  <si>
    <t>Brawl</t>
  </si>
  <si>
    <t>Race</t>
  </si>
  <si>
    <t>Mob</t>
  </si>
  <si>
    <t>Which of the following is missing from all examples of a non-orthogame?</t>
  </si>
  <si>
    <t>Victory Condictions</t>
  </si>
  <si>
    <t>What term describes all of the ways that a game sends and receives information to and from the player?</t>
  </si>
  <si>
    <t>Interface</t>
  </si>
  <si>
    <t>Layout</t>
  </si>
  <si>
    <t>Setup</t>
  </si>
  <si>
    <t>Display</t>
  </si>
  <si>
    <t>If a game can be refered to as a disguised version of some abstract game, then we can refer to it as the...?</t>
  </si>
  <si>
    <t>Essential Game</t>
  </si>
  <si>
    <t>Explicit Game</t>
  </si>
  <si>
    <t>Implicit Game</t>
  </si>
  <si>
    <t>Internal Game</t>
  </si>
  <si>
    <t>If a game complexity tree has relatively few choices, we refer to it as being...?</t>
  </si>
  <si>
    <t>Sparse</t>
  </si>
  <si>
    <t>Bare</t>
  </si>
  <si>
    <t>Empty</t>
  </si>
  <si>
    <t>Small</t>
  </si>
  <si>
    <t>What shows the fluctuation of the bushiness of a game complexity tree throughout the course of a game?</t>
  </si>
  <si>
    <t>Game arc</t>
  </si>
  <si>
    <t>Master graph</t>
  </si>
  <si>
    <t>Narrative tree</t>
  </si>
  <si>
    <t>Decision path</t>
  </si>
  <si>
    <t>What refers to the ability of players to change the progress of games other than themselves?</t>
  </si>
  <si>
    <t>Interactivity</t>
  </si>
  <si>
    <t>Influence</t>
  </si>
  <si>
    <t>Strategy</t>
  </si>
  <si>
    <t>Functionality</t>
  </si>
  <si>
    <t>What term refers to a game where each player is pursuing their own victory condition?</t>
  </si>
  <si>
    <t>Competition</t>
  </si>
  <si>
    <t>When players can target other players in an arbitrary way that differentially affects their game states, we refer to this as...?</t>
  </si>
  <si>
    <t>Type in the question. Use ' instead of ", and do not use ~</t>
  </si>
  <si>
    <t>Questions featuring information from the book "Characteristics of Games" by George Skaff Elias, Richard Garfield, and K. Robert Gutschera.</t>
  </si>
  <si>
    <t>Instructions for Use:
You can use this table to create your own question set for the Elements of Trivia game.
Name: The name of the question set
Description: A description of the types of questions asked in the set.
Please note that you must have at least ten questions of each difficulty to play the game.</t>
  </si>
  <si>
    <t>Three incorrect answers.
You must fill in all three of these fields.</t>
  </si>
  <si>
    <t>When you are finished, you can export your file by doing the following:
1. Go to the FileOutput sheet, select the entire sheet, and copy it.
2. Paste the contents of FileOutput into a text document
3. Save the resulting text document. I recommend using the file extention ".etqs"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</si>
</sst>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7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E5E32-5438-49EA-9768-8D4951DFCD27}" name="Table1" displayName="Table1" ref="A7:F37" totalsRowShown="0" dataDxfId="6">
  <autoFilter ref="A7:F37" xr:uid="{EFD62918-D0A1-4AAE-A0E4-C1D6C750E60F}"/>
  <tableColumns count="6">
    <tableColumn id="1" xr3:uid="{01B594B6-9F65-4F0F-A3BB-5E741079545C}" name="Difficulty" dataDxfId="5"/>
    <tableColumn id="2" xr3:uid="{D4C4E3FF-2422-49E0-AF2E-E2C49AA39E11}" name="Question" dataDxfId="4"/>
    <tableColumn id="3" xr3:uid="{319EB7B4-0BD6-45D2-A01D-11BCB34F70F4}" name="Correct" dataDxfId="3"/>
    <tableColumn id="4" xr3:uid="{A140EFA0-F1FE-4B30-AFB4-99A8A04BA057}" name="Wrong1" dataDxfId="2"/>
    <tableColumn id="5" xr3:uid="{D2F50BC7-5F95-4AEA-883A-B9664348F42A}" name="Wrong2" dataDxfId="1"/>
    <tableColumn id="6" xr3:uid="{A5537E3B-5F10-4A8F-A9A1-F6362B95FBFE}" name="Wrong3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A219-3A05-44B4-B475-1FA3E66A97D1}">
  <dimension ref="A1:F235"/>
  <sheetViews>
    <sheetView tabSelected="1" workbookViewId="0">
      <selection activeCell="C1" sqref="C1:F1"/>
    </sheetView>
  </sheetViews>
  <sheetFormatPr defaultRowHeight="14.4" x14ac:dyDescent="0.3"/>
  <cols>
    <col min="1" max="1" width="10.21875" customWidth="1"/>
    <col min="2" max="2" width="67.21875" bestFit="1" customWidth="1"/>
    <col min="3" max="3" width="14.44140625" customWidth="1"/>
    <col min="4" max="4" width="15.5546875" customWidth="1"/>
    <col min="5" max="6" width="13.33203125" customWidth="1"/>
  </cols>
  <sheetData>
    <row r="1" spans="1:6" ht="100.8" customHeight="1" x14ac:dyDescent="0.3">
      <c r="A1" s="6" t="s">
        <v>143</v>
      </c>
      <c r="B1" s="6"/>
      <c r="C1" s="6" t="s">
        <v>145</v>
      </c>
      <c r="D1" s="6"/>
      <c r="E1" s="6"/>
      <c r="F1" s="6"/>
    </row>
    <row r="3" spans="1:6" x14ac:dyDescent="0.3">
      <c r="A3" t="s">
        <v>0</v>
      </c>
      <c r="B3" t="s">
        <v>23</v>
      </c>
    </row>
    <row r="4" spans="1:6" x14ac:dyDescent="0.3">
      <c r="A4" t="s">
        <v>1</v>
      </c>
      <c r="B4" t="s">
        <v>142</v>
      </c>
    </row>
    <row r="6" spans="1:6" ht="43.2" x14ac:dyDescent="0.3">
      <c r="A6" s="2" t="s">
        <v>14</v>
      </c>
      <c r="B6" s="3" t="s">
        <v>141</v>
      </c>
      <c r="C6" s="2" t="s">
        <v>15</v>
      </c>
      <c r="D6" s="4" t="s">
        <v>144</v>
      </c>
      <c r="E6" s="5"/>
      <c r="F6" s="5"/>
    </row>
    <row r="7" spans="1:6" x14ac:dyDescent="0.3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</row>
    <row r="8" spans="1:6" ht="28.8" customHeight="1" x14ac:dyDescent="0.3">
      <c r="A8" s="1" t="s">
        <v>13</v>
      </c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</row>
    <row r="9" spans="1:6" ht="28.8" customHeight="1" x14ac:dyDescent="0.3">
      <c r="A9" s="1" t="s">
        <v>13</v>
      </c>
      <c r="B9" s="1" t="s">
        <v>16</v>
      </c>
      <c r="C9" s="1" t="s">
        <v>17</v>
      </c>
      <c r="D9" s="1" t="s">
        <v>18</v>
      </c>
      <c r="E9" s="1" t="s">
        <v>19</v>
      </c>
      <c r="F9" s="1" t="s">
        <v>20</v>
      </c>
    </row>
    <row r="10" spans="1:6" ht="28.8" customHeight="1" x14ac:dyDescent="0.3">
      <c r="A10" s="1" t="s">
        <v>13</v>
      </c>
      <c r="B10" s="1" t="s">
        <v>24</v>
      </c>
      <c r="C10" s="1" t="s">
        <v>25</v>
      </c>
      <c r="D10" s="1" t="s">
        <v>26</v>
      </c>
      <c r="E10" s="1" t="s">
        <v>27</v>
      </c>
      <c r="F10" s="1" t="s">
        <v>28</v>
      </c>
    </row>
    <row r="11" spans="1:6" ht="28.8" customHeight="1" x14ac:dyDescent="0.3">
      <c r="A11" s="1" t="s">
        <v>13</v>
      </c>
      <c r="B11" s="1" t="s">
        <v>140</v>
      </c>
      <c r="C11" s="1" t="s">
        <v>20</v>
      </c>
      <c r="D11" s="1" t="s">
        <v>29</v>
      </c>
      <c r="E11" s="1" t="s">
        <v>17</v>
      </c>
      <c r="F11" s="1" t="s">
        <v>30</v>
      </c>
    </row>
    <row r="12" spans="1:6" ht="28.8" customHeight="1" x14ac:dyDescent="0.3">
      <c r="A12" s="1" t="s">
        <v>13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35</v>
      </c>
    </row>
    <row r="13" spans="1:6" ht="28.8" customHeight="1" x14ac:dyDescent="0.3">
      <c r="A13" s="1" t="s">
        <v>13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40</v>
      </c>
    </row>
    <row r="14" spans="1:6" ht="28.8" customHeight="1" x14ac:dyDescent="0.3">
      <c r="A14" s="1" t="s">
        <v>13</v>
      </c>
      <c r="B14" s="1" t="s">
        <v>41</v>
      </c>
      <c r="C14" s="1" t="s">
        <v>42</v>
      </c>
      <c r="D14" s="1" t="s">
        <v>43</v>
      </c>
      <c r="E14" s="1" t="s">
        <v>44</v>
      </c>
      <c r="F14" s="1" t="s">
        <v>45</v>
      </c>
    </row>
    <row r="15" spans="1:6" ht="28.8" customHeight="1" x14ac:dyDescent="0.3">
      <c r="A15" s="1" t="s">
        <v>13</v>
      </c>
      <c r="B15" s="1" t="s">
        <v>46</v>
      </c>
      <c r="C15" s="1" t="s">
        <v>47</v>
      </c>
      <c r="D15" s="1" t="s">
        <v>48</v>
      </c>
      <c r="E15" s="1" t="s">
        <v>49</v>
      </c>
      <c r="F15" s="1" t="s">
        <v>50</v>
      </c>
    </row>
    <row r="16" spans="1:6" ht="28.8" customHeight="1" x14ac:dyDescent="0.3">
      <c r="A16" s="1" t="s">
        <v>13</v>
      </c>
      <c r="B16" s="1" t="s">
        <v>51</v>
      </c>
      <c r="C16" s="1" t="s">
        <v>52</v>
      </c>
      <c r="D16" s="1" t="s">
        <v>53</v>
      </c>
      <c r="E16" s="1" t="s">
        <v>54</v>
      </c>
      <c r="F16" s="1" t="s">
        <v>55</v>
      </c>
    </row>
    <row r="17" spans="1:6" ht="28.8" customHeight="1" x14ac:dyDescent="0.3">
      <c r="A17" s="1" t="s">
        <v>13</v>
      </c>
      <c r="B17" s="1" t="s">
        <v>56</v>
      </c>
      <c r="C17" s="1" t="s">
        <v>57</v>
      </c>
      <c r="D17" s="1" t="s">
        <v>58</v>
      </c>
      <c r="E17" s="1" t="s">
        <v>59</v>
      </c>
      <c r="F17" s="1" t="s">
        <v>60</v>
      </c>
    </row>
    <row r="18" spans="1:6" ht="28.8" customHeight="1" x14ac:dyDescent="0.3">
      <c r="A18" s="1" t="s">
        <v>21</v>
      </c>
      <c r="B18" s="1" t="s">
        <v>61</v>
      </c>
      <c r="C18" s="1" t="s">
        <v>10</v>
      </c>
      <c r="D18" s="1" t="s">
        <v>62</v>
      </c>
      <c r="E18" s="1" t="s">
        <v>63</v>
      </c>
      <c r="F18" s="1" t="s">
        <v>64</v>
      </c>
    </row>
    <row r="19" spans="1:6" ht="28.8" customHeight="1" x14ac:dyDescent="0.3">
      <c r="A19" s="1" t="s">
        <v>21</v>
      </c>
      <c r="B19" s="1" t="s">
        <v>65</v>
      </c>
      <c r="C19" s="1" t="s">
        <v>66</v>
      </c>
      <c r="D19" s="1" t="s">
        <v>67</v>
      </c>
      <c r="E19" s="1" t="s">
        <v>68</v>
      </c>
      <c r="F19" s="1" t="s">
        <v>69</v>
      </c>
    </row>
    <row r="20" spans="1:6" ht="28.8" customHeight="1" x14ac:dyDescent="0.3">
      <c r="A20" s="1" t="s">
        <v>21</v>
      </c>
      <c r="B20" s="1" t="s">
        <v>70</v>
      </c>
      <c r="C20" s="1" t="s">
        <v>26</v>
      </c>
      <c r="D20" s="1" t="s">
        <v>25</v>
      </c>
      <c r="E20" s="1" t="s">
        <v>71</v>
      </c>
      <c r="F20" s="1" t="s">
        <v>28</v>
      </c>
    </row>
    <row r="21" spans="1:6" ht="28.8" customHeight="1" x14ac:dyDescent="0.3">
      <c r="A21" s="1" t="s">
        <v>21</v>
      </c>
      <c r="B21" s="1" t="s">
        <v>72</v>
      </c>
      <c r="C21" s="1" t="s">
        <v>73</v>
      </c>
      <c r="D21" s="1" t="s">
        <v>74</v>
      </c>
      <c r="E21" s="1" t="s">
        <v>75</v>
      </c>
      <c r="F21" s="1" t="s">
        <v>76</v>
      </c>
    </row>
    <row r="22" spans="1:6" ht="28.8" customHeight="1" x14ac:dyDescent="0.3">
      <c r="A22" s="1" t="s">
        <v>21</v>
      </c>
      <c r="B22" s="1" t="s">
        <v>77</v>
      </c>
      <c r="C22" s="1" t="s">
        <v>78</v>
      </c>
      <c r="D22" s="1" t="s">
        <v>79</v>
      </c>
      <c r="E22" s="1" t="s">
        <v>80</v>
      </c>
      <c r="F22" s="1" t="s">
        <v>81</v>
      </c>
    </row>
    <row r="23" spans="1:6" ht="28.8" customHeight="1" x14ac:dyDescent="0.3">
      <c r="A23" s="1" t="s">
        <v>21</v>
      </c>
      <c r="B23" s="1" t="s">
        <v>82</v>
      </c>
      <c r="C23" s="1" t="s">
        <v>33</v>
      </c>
      <c r="D23" s="1" t="s">
        <v>32</v>
      </c>
      <c r="E23" s="1" t="s">
        <v>35</v>
      </c>
      <c r="F23" s="1" t="s">
        <v>34</v>
      </c>
    </row>
    <row r="24" spans="1:6" ht="28.8" customHeight="1" x14ac:dyDescent="0.3">
      <c r="A24" s="1" t="s">
        <v>21</v>
      </c>
      <c r="B24" s="1" t="s">
        <v>83</v>
      </c>
      <c r="C24" s="1" t="s">
        <v>84</v>
      </c>
      <c r="D24" s="1" t="s">
        <v>85</v>
      </c>
      <c r="E24" s="1" t="s">
        <v>86</v>
      </c>
      <c r="F24" s="1" t="s">
        <v>87</v>
      </c>
    </row>
    <row r="25" spans="1:6" ht="28.8" customHeight="1" x14ac:dyDescent="0.3">
      <c r="A25" s="1" t="s">
        <v>21</v>
      </c>
      <c r="B25" s="1" t="s">
        <v>88</v>
      </c>
      <c r="C25" s="1" t="s">
        <v>89</v>
      </c>
      <c r="D25" s="1" t="s">
        <v>90</v>
      </c>
      <c r="E25" s="1" t="s">
        <v>91</v>
      </c>
      <c r="F25" s="1" t="s">
        <v>92</v>
      </c>
    </row>
    <row r="26" spans="1:6" ht="28.8" customHeight="1" x14ac:dyDescent="0.3">
      <c r="A26" s="1" t="s">
        <v>21</v>
      </c>
      <c r="B26" s="1" t="s">
        <v>93</v>
      </c>
      <c r="C26" s="1" t="s">
        <v>94</v>
      </c>
      <c r="D26" s="1" t="s">
        <v>95</v>
      </c>
      <c r="E26" s="1" t="s">
        <v>96</v>
      </c>
      <c r="F26" s="1" t="s">
        <v>97</v>
      </c>
    </row>
    <row r="27" spans="1:6" ht="28.8" customHeight="1" x14ac:dyDescent="0.3">
      <c r="A27" s="1" t="s">
        <v>21</v>
      </c>
      <c r="B27" s="1" t="s">
        <v>98</v>
      </c>
      <c r="C27" s="1" t="s">
        <v>99</v>
      </c>
      <c r="D27" s="1" t="s">
        <v>17</v>
      </c>
      <c r="E27" s="1" t="s">
        <v>100</v>
      </c>
      <c r="F27" s="1" t="s">
        <v>101</v>
      </c>
    </row>
    <row r="28" spans="1:6" ht="28.8" customHeight="1" x14ac:dyDescent="0.3">
      <c r="A28" s="1" t="s">
        <v>22</v>
      </c>
      <c r="B28" s="1" t="s">
        <v>102</v>
      </c>
      <c r="C28" s="1" t="s">
        <v>63</v>
      </c>
      <c r="D28" s="1" t="s">
        <v>62</v>
      </c>
      <c r="E28" s="1" t="s">
        <v>64</v>
      </c>
      <c r="F28" s="1" t="s">
        <v>10</v>
      </c>
    </row>
    <row r="29" spans="1:6" ht="28.8" customHeight="1" x14ac:dyDescent="0.3">
      <c r="A29" s="1" t="s">
        <v>22</v>
      </c>
      <c r="B29" s="1" t="s">
        <v>103</v>
      </c>
      <c r="C29" s="1" t="s">
        <v>104</v>
      </c>
      <c r="D29" s="1" t="s">
        <v>75</v>
      </c>
      <c r="E29" s="1" t="s">
        <v>105</v>
      </c>
      <c r="F29" s="1" t="s">
        <v>106</v>
      </c>
    </row>
    <row r="30" spans="1:6" ht="28.8" customHeight="1" x14ac:dyDescent="0.3">
      <c r="A30" s="1" t="s">
        <v>22</v>
      </c>
      <c r="B30" s="1" t="s">
        <v>107</v>
      </c>
      <c r="C30" s="1" t="s">
        <v>108</v>
      </c>
      <c r="D30" s="1" t="s">
        <v>109</v>
      </c>
      <c r="E30" s="1" t="s">
        <v>110</v>
      </c>
      <c r="F30" s="1" t="s">
        <v>63</v>
      </c>
    </row>
    <row r="31" spans="1:6" ht="28.8" customHeight="1" x14ac:dyDescent="0.3">
      <c r="A31" s="1" t="s">
        <v>22</v>
      </c>
      <c r="B31" s="1" t="s">
        <v>111</v>
      </c>
      <c r="C31" s="1" t="s">
        <v>112</v>
      </c>
      <c r="D31" s="1" t="s">
        <v>17</v>
      </c>
      <c r="E31" s="1" t="s">
        <v>99</v>
      </c>
      <c r="F31" s="1" t="s">
        <v>20</v>
      </c>
    </row>
    <row r="32" spans="1:6" ht="28.8" customHeight="1" x14ac:dyDescent="0.3">
      <c r="A32" s="1" t="s">
        <v>22</v>
      </c>
      <c r="B32" s="1" t="s">
        <v>113</v>
      </c>
      <c r="C32" s="1" t="s">
        <v>114</v>
      </c>
      <c r="D32" s="1" t="s">
        <v>115</v>
      </c>
      <c r="E32" s="1" t="s">
        <v>116</v>
      </c>
      <c r="F32" s="1" t="s">
        <v>117</v>
      </c>
    </row>
    <row r="33" spans="1:6" ht="28.8" customHeight="1" x14ac:dyDescent="0.3">
      <c r="A33" s="1" t="s">
        <v>22</v>
      </c>
      <c r="B33" s="1" t="s">
        <v>118</v>
      </c>
      <c r="C33" s="1" t="s">
        <v>119</v>
      </c>
      <c r="D33" s="1" t="s">
        <v>120</v>
      </c>
      <c r="E33" s="1" t="s">
        <v>121</v>
      </c>
      <c r="F33" s="1" t="s">
        <v>122</v>
      </c>
    </row>
    <row r="34" spans="1:6" ht="28.8" customHeight="1" x14ac:dyDescent="0.3">
      <c r="A34" s="1" t="s">
        <v>22</v>
      </c>
      <c r="B34" s="1" t="s">
        <v>123</v>
      </c>
      <c r="C34" s="1" t="s">
        <v>124</v>
      </c>
      <c r="D34" s="1" t="s">
        <v>125</v>
      </c>
      <c r="E34" s="1" t="s">
        <v>126</v>
      </c>
      <c r="F34" s="1" t="s">
        <v>127</v>
      </c>
    </row>
    <row r="35" spans="1:6" ht="28.8" customHeight="1" x14ac:dyDescent="0.3">
      <c r="A35" s="1" t="s">
        <v>22</v>
      </c>
      <c r="B35" s="1" t="s">
        <v>128</v>
      </c>
      <c r="C35" s="1" t="s">
        <v>129</v>
      </c>
      <c r="D35" s="1" t="s">
        <v>130</v>
      </c>
      <c r="E35" s="1" t="s">
        <v>131</v>
      </c>
      <c r="F35" s="1" t="s">
        <v>132</v>
      </c>
    </row>
    <row r="36" spans="1:6" ht="28.8" customHeight="1" x14ac:dyDescent="0.3">
      <c r="A36" s="1" t="s">
        <v>22</v>
      </c>
      <c r="B36" s="1" t="s">
        <v>133</v>
      </c>
      <c r="C36" s="1" t="s">
        <v>134</v>
      </c>
      <c r="D36" s="1" t="s">
        <v>135</v>
      </c>
      <c r="E36" s="1" t="s">
        <v>136</v>
      </c>
      <c r="F36" s="1" t="s">
        <v>137</v>
      </c>
    </row>
    <row r="37" spans="1:6" ht="28.8" customHeight="1" x14ac:dyDescent="0.3">
      <c r="A37" s="1" t="s">
        <v>22</v>
      </c>
      <c r="B37" s="1" t="s">
        <v>138</v>
      </c>
      <c r="C37" s="1" t="s">
        <v>109</v>
      </c>
      <c r="D37" s="1" t="s">
        <v>139</v>
      </c>
      <c r="E37" s="1" t="s">
        <v>108</v>
      </c>
      <c r="F37" s="1" t="s">
        <v>110</v>
      </c>
    </row>
    <row r="38" spans="1:6" ht="28.8" customHeight="1" x14ac:dyDescent="0.3"/>
    <row r="39" spans="1:6" ht="28.8" customHeight="1" x14ac:dyDescent="0.3"/>
    <row r="40" spans="1:6" ht="28.8" customHeight="1" x14ac:dyDescent="0.3"/>
    <row r="41" spans="1:6" ht="28.8" customHeight="1" x14ac:dyDescent="0.3"/>
    <row r="42" spans="1:6" ht="28.8" customHeight="1" x14ac:dyDescent="0.3"/>
    <row r="43" spans="1:6" ht="28.8" customHeight="1" x14ac:dyDescent="0.3"/>
    <row r="44" spans="1:6" ht="28.8" customHeight="1" x14ac:dyDescent="0.3"/>
    <row r="45" spans="1:6" ht="28.8" customHeight="1" x14ac:dyDescent="0.3"/>
    <row r="46" spans="1:6" ht="28.8" customHeight="1" x14ac:dyDescent="0.3"/>
    <row r="47" spans="1:6" ht="28.8" customHeight="1" x14ac:dyDescent="0.3"/>
    <row r="48" spans="1:6" ht="28.8" customHeight="1" x14ac:dyDescent="0.3"/>
    <row r="49" ht="28.8" customHeight="1" x14ac:dyDescent="0.3"/>
    <row r="50" ht="28.8" customHeight="1" x14ac:dyDescent="0.3"/>
    <row r="51" ht="28.8" customHeight="1" x14ac:dyDescent="0.3"/>
    <row r="52" ht="28.8" customHeight="1" x14ac:dyDescent="0.3"/>
    <row r="53" ht="28.8" customHeight="1" x14ac:dyDescent="0.3"/>
    <row r="54" ht="28.8" customHeight="1" x14ac:dyDescent="0.3"/>
    <row r="55" ht="28.8" customHeight="1" x14ac:dyDescent="0.3"/>
    <row r="56" ht="28.8" customHeight="1" x14ac:dyDescent="0.3"/>
    <row r="57" ht="28.8" customHeight="1" x14ac:dyDescent="0.3"/>
    <row r="58" ht="28.8" customHeight="1" x14ac:dyDescent="0.3"/>
    <row r="59" ht="28.8" customHeight="1" x14ac:dyDescent="0.3"/>
    <row r="60" ht="28.8" customHeight="1" x14ac:dyDescent="0.3"/>
    <row r="61" ht="28.8" customHeight="1" x14ac:dyDescent="0.3"/>
    <row r="62" ht="28.8" customHeight="1" x14ac:dyDescent="0.3"/>
    <row r="63" ht="28.8" customHeight="1" x14ac:dyDescent="0.3"/>
    <row r="64" ht="28.8" customHeight="1" x14ac:dyDescent="0.3"/>
    <row r="65" ht="28.8" customHeight="1" x14ac:dyDescent="0.3"/>
    <row r="66" ht="28.8" customHeight="1" x14ac:dyDescent="0.3"/>
    <row r="67" ht="28.8" customHeight="1" x14ac:dyDescent="0.3"/>
    <row r="68" ht="28.8" customHeight="1" x14ac:dyDescent="0.3"/>
    <row r="69" ht="28.8" customHeight="1" x14ac:dyDescent="0.3"/>
    <row r="70" ht="28.8" customHeight="1" x14ac:dyDescent="0.3"/>
    <row r="71" ht="28.8" customHeight="1" x14ac:dyDescent="0.3"/>
    <row r="72" ht="28.8" customHeight="1" x14ac:dyDescent="0.3"/>
    <row r="73" ht="28.8" customHeight="1" x14ac:dyDescent="0.3"/>
    <row r="74" ht="28.8" customHeight="1" x14ac:dyDescent="0.3"/>
    <row r="75" ht="28.8" customHeight="1" x14ac:dyDescent="0.3"/>
    <row r="76" ht="28.8" customHeight="1" x14ac:dyDescent="0.3"/>
    <row r="77" ht="28.8" customHeight="1" x14ac:dyDescent="0.3"/>
    <row r="78" ht="28.8" customHeight="1" x14ac:dyDescent="0.3"/>
    <row r="79" ht="28.8" customHeight="1" x14ac:dyDescent="0.3"/>
    <row r="80" ht="28.8" customHeight="1" x14ac:dyDescent="0.3"/>
    <row r="81" ht="28.8" customHeight="1" x14ac:dyDescent="0.3"/>
    <row r="82" ht="28.8" customHeight="1" x14ac:dyDescent="0.3"/>
    <row r="83" ht="28.8" customHeight="1" x14ac:dyDescent="0.3"/>
    <row r="84" ht="28.8" customHeight="1" x14ac:dyDescent="0.3"/>
    <row r="85" ht="28.8" customHeight="1" x14ac:dyDescent="0.3"/>
    <row r="86" ht="28.8" customHeight="1" x14ac:dyDescent="0.3"/>
    <row r="87" ht="28.8" customHeight="1" x14ac:dyDescent="0.3"/>
    <row r="88" ht="28.8" customHeight="1" x14ac:dyDescent="0.3"/>
    <row r="89" ht="28.8" customHeight="1" x14ac:dyDescent="0.3"/>
    <row r="90" ht="28.8" customHeight="1" x14ac:dyDescent="0.3"/>
    <row r="91" ht="28.8" customHeight="1" x14ac:dyDescent="0.3"/>
    <row r="92" ht="28.8" customHeight="1" x14ac:dyDescent="0.3"/>
    <row r="93" ht="28.8" customHeight="1" x14ac:dyDescent="0.3"/>
    <row r="94" ht="28.8" customHeight="1" x14ac:dyDescent="0.3"/>
    <row r="95" ht="28.8" customHeight="1" x14ac:dyDescent="0.3"/>
    <row r="96" ht="28.8" customHeight="1" x14ac:dyDescent="0.3"/>
    <row r="97" ht="28.8" customHeight="1" x14ac:dyDescent="0.3"/>
    <row r="98" ht="28.8" customHeight="1" x14ac:dyDescent="0.3"/>
    <row r="99" ht="28.8" customHeight="1" x14ac:dyDescent="0.3"/>
    <row r="100" ht="28.8" customHeight="1" x14ac:dyDescent="0.3"/>
    <row r="101" ht="28.8" customHeight="1" x14ac:dyDescent="0.3"/>
    <row r="102" ht="28.8" customHeight="1" x14ac:dyDescent="0.3"/>
    <row r="103" ht="28.8" customHeight="1" x14ac:dyDescent="0.3"/>
    <row r="104" ht="28.8" customHeight="1" x14ac:dyDescent="0.3"/>
    <row r="105" ht="28.8" customHeight="1" x14ac:dyDescent="0.3"/>
    <row r="106" ht="28.8" customHeight="1" x14ac:dyDescent="0.3"/>
    <row r="107" ht="28.8" customHeight="1" x14ac:dyDescent="0.3"/>
    <row r="108" ht="28.8" customHeight="1" x14ac:dyDescent="0.3"/>
    <row r="109" ht="28.8" customHeight="1" x14ac:dyDescent="0.3"/>
    <row r="110" ht="28.8" customHeight="1" x14ac:dyDescent="0.3"/>
    <row r="111" ht="28.8" customHeight="1" x14ac:dyDescent="0.3"/>
    <row r="112" ht="28.8" customHeight="1" x14ac:dyDescent="0.3"/>
    <row r="113" ht="28.8" customHeight="1" x14ac:dyDescent="0.3"/>
    <row r="114" ht="28.8" customHeight="1" x14ac:dyDescent="0.3"/>
    <row r="115" ht="28.8" customHeight="1" x14ac:dyDescent="0.3"/>
    <row r="116" ht="28.8" customHeight="1" x14ac:dyDescent="0.3"/>
    <row r="117" ht="28.8" customHeight="1" x14ac:dyDescent="0.3"/>
    <row r="118" ht="28.8" customHeight="1" x14ac:dyDescent="0.3"/>
    <row r="119" ht="28.8" customHeight="1" x14ac:dyDescent="0.3"/>
    <row r="120" ht="28.8" customHeight="1" x14ac:dyDescent="0.3"/>
    <row r="121" ht="28.8" customHeight="1" x14ac:dyDescent="0.3"/>
    <row r="122" ht="28.8" customHeight="1" x14ac:dyDescent="0.3"/>
    <row r="123" ht="28.8" customHeight="1" x14ac:dyDescent="0.3"/>
    <row r="124" ht="28.8" customHeight="1" x14ac:dyDescent="0.3"/>
    <row r="125" ht="28.8" customHeight="1" x14ac:dyDescent="0.3"/>
    <row r="126" ht="28.8" customHeight="1" x14ac:dyDescent="0.3"/>
    <row r="127" ht="28.8" customHeight="1" x14ac:dyDescent="0.3"/>
    <row r="128" ht="28.8" customHeight="1" x14ac:dyDescent="0.3"/>
    <row r="129" ht="28.8" customHeight="1" x14ac:dyDescent="0.3"/>
    <row r="130" ht="28.8" customHeight="1" x14ac:dyDescent="0.3"/>
    <row r="131" ht="28.8" customHeight="1" x14ac:dyDescent="0.3"/>
    <row r="132" ht="28.8" customHeight="1" x14ac:dyDescent="0.3"/>
    <row r="133" ht="28.8" customHeight="1" x14ac:dyDescent="0.3"/>
    <row r="134" ht="28.8" customHeight="1" x14ac:dyDescent="0.3"/>
    <row r="135" ht="28.8" customHeight="1" x14ac:dyDescent="0.3"/>
    <row r="136" ht="28.8" customHeight="1" x14ac:dyDescent="0.3"/>
    <row r="137" ht="28.8" customHeight="1" x14ac:dyDescent="0.3"/>
    <row r="138" ht="28.8" customHeight="1" x14ac:dyDescent="0.3"/>
    <row r="139" ht="28.8" customHeight="1" x14ac:dyDescent="0.3"/>
    <row r="140" ht="28.8" customHeight="1" x14ac:dyDescent="0.3"/>
    <row r="141" ht="28.8" customHeight="1" x14ac:dyDescent="0.3"/>
    <row r="142" ht="28.8" customHeight="1" x14ac:dyDescent="0.3"/>
    <row r="143" ht="28.8" customHeight="1" x14ac:dyDescent="0.3"/>
    <row r="144" ht="28.8" customHeight="1" x14ac:dyDescent="0.3"/>
    <row r="145" ht="28.8" customHeight="1" x14ac:dyDescent="0.3"/>
    <row r="146" ht="28.8" customHeight="1" x14ac:dyDescent="0.3"/>
    <row r="147" ht="28.8" customHeight="1" x14ac:dyDescent="0.3"/>
    <row r="148" ht="28.8" customHeight="1" x14ac:dyDescent="0.3"/>
    <row r="149" ht="28.8" customHeight="1" x14ac:dyDescent="0.3"/>
    <row r="150" ht="28.8" customHeight="1" x14ac:dyDescent="0.3"/>
    <row r="151" ht="28.8" customHeight="1" x14ac:dyDescent="0.3"/>
    <row r="152" ht="28.8" customHeight="1" x14ac:dyDescent="0.3"/>
    <row r="153" ht="28.8" customHeight="1" x14ac:dyDescent="0.3"/>
    <row r="154" ht="28.8" customHeight="1" x14ac:dyDescent="0.3"/>
    <row r="155" ht="28.8" customHeight="1" x14ac:dyDescent="0.3"/>
    <row r="156" ht="28.8" customHeight="1" x14ac:dyDescent="0.3"/>
    <row r="157" ht="28.8" customHeight="1" x14ac:dyDescent="0.3"/>
    <row r="158" ht="28.8" customHeight="1" x14ac:dyDescent="0.3"/>
    <row r="159" ht="28.8" customHeight="1" x14ac:dyDescent="0.3"/>
    <row r="160" ht="28.8" customHeight="1" x14ac:dyDescent="0.3"/>
    <row r="161" ht="28.8" customHeight="1" x14ac:dyDescent="0.3"/>
    <row r="162" ht="28.8" customHeight="1" x14ac:dyDescent="0.3"/>
    <row r="163" ht="28.8" customHeight="1" x14ac:dyDescent="0.3"/>
    <row r="164" ht="28.8" customHeight="1" x14ac:dyDescent="0.3"/>
    <row r="165" ht="28.8" customHeight="1" x14ac:dyDescent="0.3"/>
    <row r="166" ht="28.8" customHeight="1" x14ac:dyDescent="0.3"/>
    <row r="167" ht="28.8" customHeight="1" x14ac:dyDescent="0.3"/>
    <row r="168" ht="28.8" customHeight="1" x14ac:dyDescent="0.3"/>
    <row r="169" ht="28.8" customHeight="1" x14ac:dyDescent="0.3"/>
    <row r="170" ht="28.8" customHeight="1" x14ac:dyDescent="0.3"/>
    <row r="171" ht="28.8" customHeight="1" x14ac:dyDescent="0.3"/>
    <row r="172" ht="28.8" customHeight="1" x14ac:dyDescent="0.3"/>
    <row r="173" ht="28.8" customHeight="1" x14ac:dyDescent="0.3"/>
    <row r="174" ht="28.8" customHeight="1" x14ac:dyDescent="0.3"/>
    <row r="175" ht="28.8" customHeight="1" x14ac:dyDescent="0.3"/>
    <row r="176" ht="28.8" customHeight="1" x14ac:dyDescent="0.3"/>
    <row r="177" ht="28.8" customHeight="1" x14ac:dyDescent="0.3"/>
    <row r="178" ht="28.8" customHeight="1" x14ac:dyDescent="0.3"/>
    <row r="179" ht="28.8" customHeight="1" x14ac:dyDescent="0.3"/>
    <row r="180" ht="28.8" customHeight="1" x14ac:dyDescent="0.3"/>
    <row r="181" ht="28.8" customHeight="1" x14ac:dyDescent="0.3"/>
    <row r="182" ht="28.8" customHeight="1" x14ac:dyDescent="0.3"/>
    <row r="183" ht="28.8" customHeight="1" x14ac:dyDescent="0.3"/>
    <row r="184" ht="28.8" customHeight="1" x14ac:dyDescent="0.3"/>
    <row r="185" ht="28.8" customHeight="1" x14ac:dyDescent="0.3"/>
    <row r="186" ht="28.8" customHeight="1" x14ac:dyDescent="0.3"/>
    <row r="187" ht="28.8" customHeight="1" x14ac:dyDescent="0.3"/>
    <row r="188" ht="28.8" customHeight="1" x14ac:dyDescent="0.3"/>
    <row r="189" ht="28.8" customHeight="1" x14ac:dyDescent="0.3"/>
    <row r="190" ht="28.8" customHeight="1" x14ac:dyDescent="0.3"/>
    <row r="191" ht="28.8" customHeight="1" x14ac:dyDescent="0.3"/>
    <row r="192" ht="28.8" customHeight="1" x14ac:dyDescent="0.3"/>
    <row r="193" ht="28.8" customHeight="1" x14ac:dyDescent="0.3"/>
    <row r="194" ht="28.8" customHeight="1" x14ac:dyDescent="0.3"/>
    <row r="195" ht="28.8" customHeight="1" x14ac:dyDescent="0.3"/>
    <row r="196" ht="28.8" customHeight="1" x14ac:dyDescent="0.3"/>
    <row r="197" ht="28.8" customHeight="1" x14ac:dyDescent="0.3"/>
    <row r="198" ht="28.8" customHeight="1" x14ac:dyDescent="0.3"/>
    <row r="199" ht="28.8" customHeight="1" x14ac:dyDescent="0.3"/>
    <row r="200" ht="28.8" customHeight="1" x14ac:dyDescent="0.3"/>
    <row r="201" ht="28.8" customHeight="1" x14ac:dyDescent="0.3"/>
    <row r="202" ht="28.8" customHeight="1" x14ac:dyDescent="0.3"/>
    <row r="203" ht="28.8" customHeight="1" x14ac:dyDescent="0.3"/>
    <row r="204" ht="28.8" customHeight="1" x14ac:dyDescent="0.3"/>
    <row r="205" ht="28.8" customHeight="1" x14ac:dyDescent="0.3"/>
    <row r="206" ht="28.8" customHeight="1" x14ac:dyDescent="0.3"/>
    <row r="207" ht="28.8" customHeight="1" x14ac:dyDescent="0.3"/>
    <row r="208" ht="28.8" customHeight="1" x14ac:dyDescent="0.3"/>
    <row r="209" ht="28.8" customHeight="1" x14ac:dyDescent="0.3"/>
    <row r="210" ht="28.8" customHeight="1" x14ac:dyDescent="0.3"/>
    <row r="211" ht="28.8" customHeight="1" x14ac:dyDescent="0.3"/>
    <row r="212" ht="28.8" customHeight="1" x14ac:dyDescent="0.3"/>
    <row r="213" ht="28.8" customHeight="1" x14ac:dyDescent="0.3"/>
    <row r="214" ht="28.8" customHeight="1" x14ac:dyDescent="0.3"/>
    <row r="215" ht="28.8" customHeight="1" x14ac:dyDescent="0.3"/>
    <row r="216" ht="28.8" customHeight="1" x14ac:dyDescent="0.3"/>
    <row r="217" ht="28.8" customHeight="1" x14ac:dyDescent="0.3"/>
    <row r="218" ht="28.8" customHeight="1" x14ac:dyDescent="0.3"/>
    <row r="219" ht="28.8" customHeight="1" x14ac:dyDescent="0.3"/>
    <row r="220" ht="28.8" customHeight="1" x14ac:dyDescent="0.3"/>
    <row r="221" ht="28.8" customHeight="1" x14ac:dyDescent="0.3"/>
    <row r="222" ht="28.8" customHeight="1" x14ac:dyDescent="0.3"/>
    <row r="223" ht="28.8" customHeight="1" x14ac:dyDescent="0.3"/>
    <row r="224" ht="28.8" customHeight="1" x14ac:dyDescent="0.3"/>
    <row r="225" ht="28.8" customHeight="1" x14ac:dyDescent="0.3"/>
    <row r="226" ht="28.8" customHeight="1" x14ac:dyDescent="0.3"/>
    <row r="227" ht="28.8" customHeight="1" x14ac:dyDescent="0.3"/>
    <row r="228" ht="28.8" customHeight="1" x14ac:dyDescent="0.3"/>
    <row r="229" ht="28.8" customHeight="1" x14ac:dyDescent="0.3"/>
    <row r="230" ht="28.8" customHeight="1" x14ac:dyDescent="0.3"/>
    <row r="231" ht="28.8" customHeight="1" x14ac:dyDescent="0.3"/>
    <row r="232" ht="28.8" customHeight="1" x14ac:dyDescent="0.3"/>
    <row r="233" ht="28.8" customHeight="1" x14ac:dyDescent="0.3"/>
    <row r="234" ht="28.8" customHeight="1" x14ac:dyDescent="0.3"/>
    <row r="235" ht="28.8" customHeight="1" x14ac:dyDescent="0.3"/>
  </sheetData>
  <mergeCells count="3">
    <mergeCell ref="D6:F6"/>
    <mergeCell ref="A1:B1"/>
    <mergeCell ref="C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CE92-3DAF-41CF-9887-50910B851960}">
  <dimension ref="A1:A82"/>
  <sheetViews>
    <sheetView workbookViewId="0">
      <selection activeCell="A2" sqref="A2"/>
    </sheetView>
  </sheetViews>
  <sheetFormatPr defaultColWidth="0" defaultRowHeight="14.4" x14ac:dyDescent="0.3"/>
  <cols>
    <col min="1" max="1" width="162.77734375" bestFit="1" customWidth="1"/>
    <col min="2" max="16384" width="8.88671875" hidden="1"/>
  </cols>
  <sheetData>
    <row r="1" spans="1:1" x14ac:dyDescent="0.3">
      <c r="A1" t="str">
        <f>QuestionSheet!B3</f>
        <v>Elements of Game Design</v>
      </c>
    </row>
    <row r="2" spans="1:1" x14ac:dyDescent="0.3">
      <c r="A2" t="str">
        <f>QuestionSheet!B4</f>
        <v>Questions featuring information from the book "Characteristics of Games" by George Skaff Elias, Richard Garfield, and K. Robert Gutschera.</v>
      </c>
    </row>
    <row r="3" spans="1:1" x14ac:dyDescent="0.3">
      <c r="A3" t="str">
        <f>IF(OR(QuestionSheet!A8="",QuestionSheet!B8="",QuestionSheet!C8="",QuestionSheet!D8="",QuestionSheet!E8="",QuestionSheet!F8="")=FALSE,CONCATENATE(UPPER("@#"&amp;QuestionSheet!A8),"~",QuestionSheet!B8,"~",QuestionSheet!C8,"~",QuestionSheet!D8,"~",QuestionSheet!E8,"~",QuestionSheet!F8),"~~~~~")</f>
        <v>@#EASY~'The smallest complete unit of play' is called a...?~Atom~Session~Trial~Game</v>
      </c>
    </row>
    <row r="4" spans="1:1" x14ac:dyDescent="0.3">
      <c r="A4" t="str">
        <f>IF(OR(QuestionSheet!A9="",QuestionSheet!B9="",QuestionSheet!C9="",QuestionSheet!D9="",QuestionSheet!E9="",QuestionSheet!F9="")=FALSE,CONCATENATE(UPPER("@#"&amp;QuestionSheet!A9),"~",QuestionSheet!B9,"~",QuestionSheet!C9,"~",QuestionSheet!D9,"~",QuestionSheet!E9,"~",QuestionSheet!F9),"~~~~~")</f>
        <v>@#EASY~'Rules of thumb' that help you play a game are called...?~Heuristics~Combinations~Thoughts~Politics</v>
      </c>
    </row>
    <row r="5" spans="1:1" x14ac:dyDescent="0.3">
      <c r="A5" t="str">
        <f>IF(OR(QuestionSheet!A10="",QuestionSheet!B10="",QuestionSheet!C10="",QuestionSheet!D10="",QuestionSheet!E10="",QuestionSheet!F10="")=FALSE,CONCATENATE(UPPER("@#"&amp;QuestionSheet!A10),"~",QuestionSheet!B10,"~",QuestionSheet!C10,"~",QuestionSheet!D10,"~",QuestionSheet!E10,"~",QuestionSheet!F10),"~~~~~")</f>
        <v>@#EASY~The heuristics that evaluate the state of the game are called...?~Positional heuristics~Directional heuristics~Analytic heuristics~Strategic heuristics</v>
      </c>
    </row>
    <row r="6" spans="1:1" x14ac:dyDescent="0.3">
      <c r="A6" t="str">
        <f>IF(OR(QuestionSheet!A11="",QuestionSheet!B11="",QuestionSheet!C11="",QuestionSheet!D11="",QuestionSheet!E11="",QuestionSheet!F11="")=FALSE,CONCATENATE(UPPER("@#"&amp;QuestionSheet!A11),"~",QuestionSheet!B11,"~",QuestionSheet!C11,"~",QuestionSheet!D11,"~",QuestionSheet!E11,"~",QuestionSheet!F11),"~~~~~")</f>
        <v>@#EASY~When players can target other players in an arbitrary way that differentially affects their game states, we refer to this as...?~Politics~Theories~Heuristics~Influences</v>
      </c>
    </row>
    <row r="7" spans="1:1" x14ac:dyDescent="0.3">
      <c r="A7" t="str">
        <f>IF(OR(QuestionSheet!A12="",QuestionSheet!B12="",QuestionSheet!C12="",QuestionSheet!D12="",QuestionSheet!E12="",QuestionSheet!F12="")=FALSE,CONCATENATE(UPPER("@#"&amp;QuestionSheet!A12),"~",QuestionSheet!B12,"~",QuestionSheet!C12,"~",QuestionSheet!D12,"~",QuestionSheet!E12,"~",QuestionSheet!F12),"~~~~~")</f>
        <v>@#EASY~Rules that someone needs to know for a game to take place, but a player may need not to know, are called...?~Second-order rules~First-order rules~Top-order rules~Zero-order rules</v>
      </c>
    </row>
    <row r="8" spans="1:1" x14ac:dyDescent="0.3">
      <c r="A8" t="str">
        <f>IF(OR(QuestionSheet!A13="",QuestionSheet!B13="",QuestionSheet!C13="",QuestionSheet!D13="",QuestionSheet!E13="",QuestionSheet!F13="")=FALSE,CONCATENATE(UPPER("@#"&amp;QuestionSheet!A13),"~",QuestionSheet!B13,"~",QuestionSheet!C13,"~",QuestionSheet!D13,"~",QuestionSheet!E13,"~",QuestionSheet!F13),"~~~~~")</f>
        <v>@#EASY~What term is used to describe a game that ends at some point, with winners and losers being declared?~Orthogames~Omnigames~Fixed ganes~Dynamic games</v>
      </c>
    </row>
    <row r="9" spans="1:1" x14ac:dyDescent="0.3">
      <c r="A9" t="str">
        <f>IF(OR(QuestionSheet!A14="",QuestionSheet!B14="",QuestionSheet!C14="",QuestionSheet!D14="",QuestionSheet!E14="",QuestionSheet!F14="")=FALSE,CONCATENATE(UPPER("@#"&amp;QuestionSheet!A14),"~",QuestionSheet!B14,"~",QuestionSheet!C14,"~",QuestionSheet!D14,"~",QuestionSheet!E14,"~",QuestionSheet!F14),"~~~~~")</f>
        <v>@#EASY~What term applies to a variant of a game, played for the sake of variety, or to fix perceived flaws?~House Rules~Personal Styles~Custom Mechanics~Dynamic Adjustments</v>
      </c>
    </row>
    <row r="10" spans="1:1" x14ac:dyDescent="0.3">
      <c r="A10" t="str">
        <f>IF(OR(QuestionSheet!A15="",QuestionSheet!B15="",QuestionSheet!C15="",QuestionSheet!D15="",QuestionSheet!E15="",QuestionSheet!F15="")=FALSE,CONCATENATE(UPPER("@#"&amp;QuestionSheet!A15),"~",QuestionSheet!B15,"~",QuestionSheet!C15,"~",QuestionSheet!D15,"~",QuestionSheet!E15,"~",QuestionSheet!F15),"~~~~~")</f>
        <v>@#EASY~What term refers to being able to win more and more, due to gaining an initial advantage?~Snowballing~Avalanching~Spiraling~Piling</v>
      </c>
    </row>
    <row r="11" spans="1:1" x14ac:dyDescent="0.3">
      <c r="A11" t="str">
        <f>IF(OR(QuestionSheet!A16="",QuestionSheet!B16="",QuestionSheet!C16="",QuestionSheet!D16="",QuestionSheet!E16="",QuestionSheet!F16="")=FALSE,CONCATENATE(UPPER("@#"&amp;QuestionSheet!A16),"~",QuestionSheet!B16,"~",QuestionSheet!C16,"~",QuestionSheet!D16,"~",QuestionSheet!E16,"~",QuestionSheet!F16),"~~~~~")</f>
        <v>@#EASY~A multiplayer game normally refers to a game that has at least how many sides?~Three~One~Two~Four</v>
      </c>
    </row>
    <row r="12" spans="1:1" x14ac:dyDescent="0.3">
      <c r="A12" t="str">
        <f>IF(OR(QuestionSheet!A17="",QuestionSheet!B17="",QuestionSheet!C17="",QuestionSheet!D17="",QuestionSheet!E17="",QuestionSheet!F17="")=FALSE,CONCATENATE(UPPER("@#"&amp;QuestionSheet!A17),"~",QuestionSheet!B17,"~",QuestionSheet!C17,"~",QuestionSheet!D17,"~",QuestionSheet!E17,"~",QuestionSheet!F17),"~~~~~")</f>
        <v>@#EASY~A game that has heuristics of sufficient quality, where players can play perfectly, is considered to be...?~Solved~Completed~Perfected~Established</v>
      </c>
    </row>
    <row r="13" spans="1:1" x14ac:dyDescent="0.3">
      <c r="A13" t="str">
        <f>IF(OR(QuestionSheet!A18="",QuestionSheet!B18="",QuestionSheet!C18="",QuestionSheet!D18="",QuestionSheet!E18="",QuestionSheet!F18="")=FALSE,CONCATENATE(UPPER("@#"&amp;QuestionSheet!A18),"~",QuestionSheet!B18,"~",QuestionSheet!C18,"~",QuestionSheet!D18,"~",QuestionSheet!E18,"~",QuestionSheet!F18),"~~~~~")</f>
        <v>@#MEDIUM~'A single continuous period of play' is called a...?~Session~Campaign~Match~Season</v>
      </c>
    </row>
    <row r="14" spans="1:1" x14ac:dyDescent="0.3">
      <c r="A14" t="str">
        <f>IF(OR(QuestionSheet!A19="",QuestionSheet!B19="",QuestionSheet!C19="",QuestionSheet!D19="",QuestionSheet!E19="",QuestionSheet!F19="")=FALSE,CONCATENATE(UPPER("@#"&amp;QuestionSheet!A19),"~",QuestionSheet!B19,"~",QuestionSheet!C19,"~",QuestionSheet!D19,"~",QuestionSheet!E19,"~",QuestionSheet!F19),"~~~~~")</f>
        <v>@#MEDIUM~John Conway's game of life and Progress Quest are considered to be...?~Zero player games~'Pure' One player games~One and a half player games~Multiplayer games</v>
      </c>
    </row>
    <row r="15" spans="1:1" x14ac:dyDescent="0.3">
      <c r="A15" t="str">
        <f>IF(OR(QuestionSheet!A20="",QuestionSheet!B20="",QuestionSheet!C20="",QuestionSheet!D20="",QuestionSheet!E20="",QuestionSheet!F20="")=FALSE,CONCATENATE(UPPER("@#"&amp;QuestionSheet!A20),"~",QuestionSheet!B20,"~",QuestionSheet!C20,"~",QuestionSheet!D20,"~",QuestionSheet!E20,"~",QuestionSheet!F20),"~~~~~")</f>
        <v>@#MEDIUM~The heuristics that tell you what strategy you should follow are called...?~Directional heuristics~Positional heuristics~Clear heuristics~Strategic heuristics</v>
      </c>
    </row>
    <row r="16" spans="1:1" x14ac:dyDescent="0.3">
      <c r="A16" t="str">
        <f>IF(OR(QuestionSheet!A21="",QuestionSheet!B21="",QuestionSheet!C21="",QuestionSheet!D21="",QuestionSheet!E21="",QuestionSheet!F21="")=FALSE,CONCATENATE(UPPER("@#"&amp;QuestionSheet!A21),"~",QuestionSheet!B21,"~",QuestionSheet!C21,"~",QuestionSheet!D21,"~",QuestionSheet!E21,"~",QuestionSheet!F21),"~~~~~")</f>
        <v>@#MEDIUM~What type of elimination does NOT apply to a player with no chance of winning?~Perceived~Mathmetical~Logical~Strict</v>
      </c>
    </row>
    <row r="17" spans="1:1" x14ac:dyDescent="0.3">
      <c r="A17" t="str">
        <f>IF(OR(QuestionSheet!A22="",QuestionSheet!B22="",QuestionSheet!C22="",QuestionSheet!D22="",QuestionSheet!E22="",QuestionSheet!F22="")=FALSE,CONCATENATE(UPPER("@#"&amp;QuestionSheet!A22),"~",QuestionSheet!B22,"~",QuestionSheet!C22,"~",QuestionSheet!D22,"~",QuestionSheet!E22,"~",QuestionSheet!F22),"~~~~~")</f>
        <v>@#MEDIUM~This mechanic, where one player can chose a winner between two different players, is called...?~Kingmaking~Targeting~Choosing~Crowning</v>
      </c>
    </row>
    <row r="18" spans="1:1" x14ac:dyDescent="0.3">
      <c r="A18" t="str">
        <f>IF(OR(QuestionSheet!A23="",QuestionSheet!B23="",QuestionSheet!C23="",QuestionSheet!D23="",QuestionSheet!E23="",QuestionSheet!F23="")=FALSE,CONCATENATE(UPPER("@#"&amp;QuestionSheet!A23),"~",QuestionSheet!B23,"~",QuestionSheet!C23,"~",QuestionSheet!D23,"~",QuestionSheet!E23,"~",QuestionSheet!F23),"~~~~~")</f>
        <v>@#MEDIUM~Rules that anyone needs to know to play (or profitably watch) a game are called...?~First-order rules~Second-order rules~Zero-order rules~Top-order rules</v>
      </c>
    </row>
    <row r="19" spans="1:1" x14ac:dyDescent="0.3">
      <c r="A19" t="str">
        <f>IF(OR(QuestionSheet!A24="",QuestionSheet!B24="",QuestionSheet!C24="",QuestionSheet!D24="",QuestionSheet!E24="",QuestionSheet!F24="")=FALSE,CONCATENATE(UPPER("@#"&amp;QuestionSheet!A24),"~",QuestionSheet!B24,"~",QuestionSheet!C24,"~",QuestionSheet!D24,"~",QuestionSheet!E24,"~",QuestionSheet!F24),"~~~~~")</f>
        <v>@#MEDIUM~If a game complexity tree has relatively many choices, we refer to it as being...?~Bushy~Wide~Expansive~Large</v>
      </c>
    </row>
    <row r="20" spans="1:1" x14ac:dyDescent="0.3">
      <c r="A20" t="str">
        <f>IF(OR(QuestionSheet!A25="",QuestionSheet!B25="",QuestionSheet!C25="",QuestionSheet!D25="",QuestionSheet!E25="",QuestionSheet!F25="")=FALSE,CONCATENATE(UPPER("@#"&amp;QuestionSheet!A25),"~",QuestionSheet!B25,"~",QuestionSheet!C25,"~",QuestionSheet!D25,"~",QuestionSheet!E25,"~",QuestionSheet!F25),"~~~~~")</f>
        <v>@#MEDIUM~Which of these is NOT considered a category of hidden information?~'Relative' Hidden Information~'Puzzlelike' Hidden Information~Private Information~Randomness</v>
      </c>
    </row>
    <row r="21" spans="1:1" x14ac:dyDescent="0.3">
      <c r="A21" t="str">
        <f>IF(OR(QuestionSheet!A26="",QuestionSheet!B26="",QuestionSheet!C26="",QuestionSheet!D26="",QuestionSheet!E26="",QuestionSheet!F26="")=FALSE,CONCATENATE(UPPER("@#"&amp;QuestionSheet!A26),"~",QuestionSheet!B26,"~",QuestionSheet!C26,"~",QuestionSheet!D26,"~",QuestionSheet!E26,"~",QuestionSheet!F26),"~~~~~")</f>
        <v>@#MEDIUM~What term refers to 'the number of players where the game is best'?~Sweet Spot~Desired Range~Golden Number~Ideal Set</v>
      </c>
    </row>
    <row r="22" spans="1:1" x14ac:dyDescent="0.3">
      <c r="A22" t="str">
        <f>IF(OR(QuestionSheet!A27="",QuestionSheet!B27="",QuestionSheet!C27="",QuestionSheet!D27="",QuestionSheet!E27="",QuestionSheet!F27="")=FALSE,CONCATENATE(UPPER("@#"&amp;QuestionSheet!A27),"~",QuestionSheet!B27,"~",QuestionSheet!C27,"~",QuestionSheet!D27,"~",QuestionSheet!E27,"~",QuestionSheet!F27),"~~~~~")</f>
        <v>@#MEDIUM~What term refers to 'commonly accepted patterns that players are already familiar with'?~Standards~Heuristics~Dynamics~Statistics</v>
      </c>
    </row>
    <row r="23" spans="1:1" x14ac:dyDescent="0.3">
      <c r="A23" t="str">
        <f>IF(OR(QuestionSheet!A28="",QuestionSheet!B28="",QuestionSheet!C28="",QuestionSheet!D28="",QuestionSheet!E28="",QuestionSheet!F28="")=FALSE,CONCATENATE(UPPER("@#"&amp;QuestionSheet!A28),"~",QuestionSheet!B28,"~",QuestionSheet!C28,"~",QuestionSheet!D28,"~",QuestionSheet!E28,"~",QuestionSheet!F28),"~~~~~")</f>
        <v>@#HARD~'A series of individual games commonly agreed on as the correct amount of play in order to arrive at a satisfactory determination of the victor' is called a...?~Match~Campaign~Season~Session</v>
      </c>
    </row>
    <row r="24" spans="1:1" x14ac:dyDescent="0.3">
      <c r="A24" t="str">
        <f>IF(OR(QuestionSheet!A29="",QuestionSheet!B29="",QuestionSheet!C29="",QuestionSheet!D29="",QuestionSheet!E29="",QuestionSheet!F29="")=FALSE,CONCATENATE(UPPER("@#"&amp;QuestionSheet!A29),"~",QuestionSheet!B29,"~",QuestionSheet!C29,"~",QuestionSheet!D29,"~",QuestionSheet!E29,"~",QuestionSheet!F29),"~~~~~")</f>
        <v>@#HARD~What type of eliminatation does a player experience if they have an extremely low (but not quite zero) chance of winning?~Effective~Logical~Mathmatical~Passive</v>
      </c>
    </row>
    <row r="25" spans="1:1" x14ac:dyDescent="0.3">
      <c r="A25" t="str">
        <f>IF(OR(QuestionSheet!A30="",QuestionSheet!B30="",QuestionSheet!C30="",QuestionSheet!D30="",QuestionSheet!E30="",QuestionSheet!F30="")=FALSE,CONCATENATE(UPPER("@#"&amp;QuestionSheet!A30),"~",QuestionSheet!B30,"~",QuestionSheet!C30,"~",QuestionSheet!D30,"~",QuestionSheet!E30,"~",QuestionSheet!F30),"~~~~~")</f>
        <v>@#HARD~What is built by taking a two player game (that is not built up from one player games) and adding more players?~Brawl~Race~Mob~Match</v>
      </c>
    </row>
    <row r="26" spans="1:1" x14ac:dyDescent="0.3">
      <c r="A26" t="str">
        <f>IF(OR(QuestionSheet!A31="",QuestionSheet!B31="",QuestionSheet!C31="",QuestionSheet!D31="",QuestionSheet!E31="",QuestionSheet!F31="")=FALSE,CONCATENATE(UPPER("@#"&amp;QuestionSheet!A31),"~",QuestionSheet!B31,"~",QuestionSheet!C31,"~",QuestionSheet!D31,"~",QuestionSheet!E31,"~",QuestionSheet!F31),"~~~~~")</f>
        <v>@#HARD~Which of the following is missing from all examples of a non-orthogame?~Victory Condictions~Heuristics~Standards~Politics</v>
      </c>
    </row>
    <row r="27" spans="1:1" x14ac:dyDescent="0.3">
      <c r="A27" t="str">
        <f>IF(OR(QuestionSheet!A32="",QuestionSheet!B32="",QuestionSheet!C32="",QuestionSheet!D32="",QuestionSheet!E32="",QuestionSheet!F32="")=FALSE,CONCATENATE(UPPER("@#"&amp;QuestionSheet!A32),"~",QuestionSheet!B32,"~",QuestionSheet!C32,"~",QuestionSheet!D32,"~",QuestionSheet!E32,"~",QuestionSheet!F32),"~~~~~")</f>
        <v>@#HARD~What term describes all of the ways that a game sends and receives information to and from the player?~Interface~Layout~Setup~Display</v>
      </c>
    </row>
    <row r="28" spans="1:1" x14ac:dyDescent="0.3">
      <c r="A28" t="str">
        <f>IF(OR(QuestionSheet!A33="",QuestionSheet!B33="",QuestionSheet!C33="",QuestionSheet!D33="",QuestionSheet!E33="",QuestionSheet!F33="")=FALSE,CONCATENATE(UPPER("@#"&amp;QuestionSheet!A33),"~",QuestionSheet!B33,"~",QuestionSheet!C33,"~",QuestionSheet!D33,"~",QuestionSheet!E33,"~",QuestionSheet!F33),"~~~~~")</f>
        <v>@#HARD~If a game can be refered to as a disguised version of some abstract game, then we can refer to it as the...?~Essential Game~Explicit Game~Implicit Game~Internal Game</v>
      </c>
    </row>
    <row r="29" spans="1:1" x14ac:dyDescent="0.3">
      <c r="A29" t="str">
        <f>IF(OR(QuestionSheet!A34="",QuestionSheet!B34="",QuestionSheet!C34="",QuestionSheet!D34="",QuestionSheet!E34="",QuestionSheet!F34="")=FALSE,CONCATENATE(UPPER("@#"&amp;QuestionSheet!A34),"~",QuestionSheet!B34,"~",QuestionSheet!C34,"~",QuestionSheet!D34,"~",QuestionSheet!E34,"~",QuestionSheet!F34),"~~~~~")</f>
        <v>@#HARD~If a game complexity tree has relatively few choices, we refer to it as being...?~Sparse~Bare~Empty~Small</v>
      </c>
    </row>
    <row r="30" spans="1:1" x14ac:dyDescent="0.3">
      <c r="A30" t="str">
        <f>IF(OR(QuestionSheet!A35="",QuestionSheet!B35="",QuestionSheet!C35="",QuestionSheet!D35="",QuestionSheet!E35="",QuestionSheet!F35="")=FALSE,CONCATENATE(UPPER("@#"&amp;QuestionSheet!A35),"~",QuestionSheet!B35,"~",QuestionSheet!C35,"~",QuestionSheet!D35,"~",QuestionSheet!E35,"~",QuestionSheet!F35),"~~~~~")</f>
        <v>@#HARD~What shows the fluctuation of the bushiness of a game complexity tree throughout the course of a game?~Game arc~Master graph~Narrative tree~Decision path</v>
      </c>
    </row>
    <row r="31" spans="1:1" x14ac:dyDescent="0.3">
      <c r="A31" t="str">
        <f>IF(OR(QuestionSheet!A36="",QuestionSheet!B36="",QuestionSheet!C36="",QuestionSheet!D36="",QuestionSheet!E36="",QuestionSheet!F36="")=FALSE,CONCATENATE(UPPER("@#"&amp;QuestionSheet!A36),"~",QuestionSheet!B36,"~",QuestionSheet!C36,"~",QuestionSheet!D36,"~",QuestionSheet!E36,"~",QuestionSheet!F36),"~~~~~")</f>
        <v>@#HARD~What refers to the ability of players to change the progress of games other than themselves?~Interactivity~Influence~Strategy~Functionality</v>
      </c>
    </row>
    <row r="32" spans="1:1" x14ac:dyDescent="0.3">
      <c r="A32" t="str">
        <f>IF(OR(QuestionSheet!A37="",QuestionSheet!B37="",QuestionSheet!C37="",QuestionSheet!D37="",QuestionSheet!E37="",QuestionSheet!F37="")=FALSE,CONCATENATE(UPPER("@#"&amp;QuestionSheet!A37),"~",QuestionSheet!B37,"~",QuestionSheet!C37,"~",QuestionSheet!D37,"~",QuestionSheet!E37,"~",QuestionSheet!F37),"~~~~~")</f>
        <v>@#HARD~What term refers to a game where each player is pursuing their own victory condition?~Race~Competition~Brawl~Mob</v>
      </c>
    </row>
    <row r="33" spans="1:1" x14ac:dyDescent="0.3">
      <c r="A33" t="str">
        <f>IF(OR(QuestionSheet!A38="",QuestionSheet!B38="",QuestionSheet!C38="",QuestionSheet!D38="",QuestionSheet!E38="",QuestionSheet!F38="")=FALSE,CONCATENATE(UPPER("@#"&amp;QuestionSheet!A38),"~",QuestionSheet!B38,"~",QuestionSheet!C38,"~",QuestionSheet!D38,"~",QuestionSheet!E38,"~",QuestionSheet!F38),"~~~~~")</f>
        <v>~~~~~</v>
      </c>
    </row>
    <row r="34" spans="1:1" x14ac:dyDescent="0.3">
      <c r="A34" t="str">
        <f>IF(OR(QuestionSheet!A39="",QuestionSheet!B39="",QuestionSheet!C39="",QuestionSheet!D39="",QuestionSheet!E39="",QuestionSheet!F39="")=FALSE,CONCATENATE(UPPER("@#"&amp;QuestionSheet!A39),"~",QuestionSheet!B39,"~",QuestionSheet!C39,"~",QuestionSheet!D39,"~",QuestionSheet!E39,"~",QuestionSheet!F39),"~~~~~")</f>
        <v>~~~~~</v>
      </c>
    </row>
    <row r="35" spans="1:1" x14ac:dyDescent="0.3">
      <c r="A35" t="str">
        <f>IF(OR(QuestionSheet!A40="",QuestionSheet!B40="",QuestionSheet!C40="",QuestionSheet!D40="",QuestionSheet!E40="",QuestionSheet!F40="")=FALSE,CONCATENATE(UPPER("@#"&amp;QuestionSheet!A40),"~",QuestionSheet!B40,"~",QuestionSheet!C40,"~",QuestionSheet!D40,"~",QuestionSheet!E40,"~",QuestionSheet!F40),"~~~~~")</f>
        <v>~~~~~</v>
      </c>
    </row>
    <row r="36" spans="1:1" x14ac:dyDescent="0.3">
      <c r="A36" t="str">
        <f>IF(OR(QuestionSheet!A41="",QuestionSheet!B41="",QuestionSheet!C41="",QuestionSheet!D41="",QuestionSheet!E41="",QuestionSheet!F41="")=FALSE,CONCATENATE(UPPER("@#"&amp;QuestionSheet!A41),"~",QuestionSheet!B41,"~",QuestionSheet!C41,"~",QuestionSheet!D41,"~",QuestionSheet!E41,"~",QuestionSheet!F41),"~~~~~")</f>
        <v>~~~~~</v>
      </c>
    </row>
    <row r="37" spans="1:1" x14ac:dyDescent="0.3">
      <c r="A37" t="str">
        <f>IF(OR(QuestionSheet!A42="",QuestionSheet!B42="",QuestionSheet!C42="",QuestionSheet!D42="",QuestionSheet!E42="",QuestionSheet!F42="")=FALSE,CONCATENATE(UPPER("@#"&amp;QuestionSheet!A42),"~",QuestionSheet!B42,"~",QuestionSheet!C42,"~",QuestionSheet!D42,"~",QuestionSheet!E42,"~",QuestionSheet!F42),"~~~~~")</f>
        <v>~~~~~</v>
      </c>
    </row>
    <row r="38" spans="1:1" x14ac:dyDescent="0.3">
      <c r="A38" t="str">
        <f>IF(OR(QuestionSheet!A43="",QuestionSheet!B43="",QuestionSheet!C43="",QuestionSheet!D43="",QuestionSheet!E43="",QuestionSheet!F43="")=FALSE,CONCATENATE(UPPER("@#"&amp;QuestionSheet!A43),"~",QuestionSheet!B43,"~",QuestionSheet!C43,"~",QuestionSheet!D43,"~",QuestionSheet!E43,"~",QuestionSheet!F43),"~~~~~")</f>
        <v>~~~~~</v>
      </c>
    </row>
    <row r="39" spans="1:1" x14ac:dyDescent="0.3">
      <c r="A39" t="str">
        <f>IF(OR(QuestionSheet!A44="",QuestionSheet!B44="",QuestionSheet!C44="",QuestionSheet!D44="",QuestionSheet!E44="",QuestionSheet!F44="")=FALSE,CONCATENATE(UPPER("@#"&amp;QuestionSheet!A44),"~",QuestionSheet!B44,"~",QuestionSheet!C44,"~",QuestionSheet!D44,"~",QuestionSheet!E44,"~",QuestionSheet!F44),"~~~~~")</f>
        <v>~~~~~</v>
      </c>
    </row>
    <row r="40" spans="1:1" x14ac:dyDescent="0.3">
      <c r="A40" t="str">
        <f>IF(OR(QuestionSheet!A45="",QuestionSheet!B45="",QuestionSheet!C45="",QuestionSheet!D45="",QuestionSheet!E45="",QuestionSheet!F45="")=FALSE,CONCATENATE(UPPER("@#"&amp;QuestionSheet!A45),"~",QuestionSheet!B45,"~",QuestionSheet!C45,"~",QuestionSheet!D45,"~",QuestionSheet!E45,"~",QuestionSheet!F45),"~~~~~")</f>
        <v>~~~~~</v>
      </c>
    </row>
    <row r="41" spans="1:1" x14ac:dyDescent="0.3">
      <c r="A41" t="str">
        <f>IF(OR(QuestionSheet!A46="",QuestionSheet!B46="",QuestionSheet!C46="",QuestionSheet!D46="",QuestionSheet!E46="",QuestionSheet!F46="")=FALSE,CONCATENATE(UPPER("@#"&amp;QuestionSheet!A46),"~",QuestionSheet!B46,"~",QuestionSheet!C46,"~",QuestionSheet!D46,"~",QuestionSheet!E46,"~",QuestionSheet!F46),"~~~~~")</f>
        <v>~~~~~</v>
      </c>
    </row>
    <row r="42" spans="1:1" x14ac:dyDescent="0.3">
      <c r="A42" t="str">
        <f>IF(OR(QuestionSheet!A47="",QuestionSheet!B47="",QuestionSheet!C47="",QuestionSheet!D47="",QuestionSheet!E47="",QuestionSheet!F47="")=FALSE,CONCATENATE(UPPER("@#"&amp;QuestionSheet!A47),"~",QuestionSheet!B47,"~",QuestionSheet!C47,"~",QuestionSheet!D47,"~",QuestionSheet!E47,"~",QuestionSheet!F47),"~~~~~")</f>
        <v>~~~~~</v>
      </c>
    </row>
    <row r="43" spans="1:1" x14ac:dyDescent="0.3">
      <c r="A43" t="str">
        <f>IF(OR(QuestionSheet!A48="",QuestionSheet!B48="",QuestionSheet!C48="",QuestionSheet!D48="",QuestionSheet!E48="",QuestionSheet!F48="")=FALSE,CONCATENATE(UPPER("@#"&amp;QuestionSheet!A48),"~",QuestionSheet!B48,"~",QuestionSheet!C48,"~",QuestionSheet!D48,"~",QuestionSheet!E48,"~",QuestionSheet!F48),"~~~~~")</f>
        <v>~~~~~</v>
      </c>
    </row>
    <row r="44" spans="1:1" x14ac:dyDescent="0.3">
      <c r="A44" t="str">
        <f>IF(OR(QuestionSheet!A49="",QuestionSheet!B49="",QuestionSheet!C49="",QuestionSheet!D49="",QuestionSheet!E49="",QuestionSheet!F49="")=FALSE,CONCATENATE(UPPER("@#"&amp;QuestionSheet!A49),"~",QuestionSheet!B49,"~",QuestionSheet!C49,"~",QuestionSheet!D49,"~",QuestionSheet!E49,"~",QuestionSheet!F49),"~~~~~")</f>
        <v>~~~~~</v>
      </c>
    </row>
    <row r="45" spans="1:1" x14ac:dyDescent="0.3">
      <c r="A45" t="str">
        <f>IF(OR(QuestionSheet!A50="",QuestionSheet!B50="",QuestionSheet!C50="",QuestionSheet!D50="",QuestionSheet!E50="",QuestionSheet!F50="")=FALSE,CONCATENATE(UPPER("@#"&amp;QuestionSheet!A50),"~",QuestionSheet!B50,"~",QuestionSheet!C50,"~",QuestionSheet!D50,"~",QuestionSheet!E50,"~",QuestionSheet!F50),"~~~~~")</f>
        <v>~~~~~</v>
      </c>
    </row>
    <row r="46" spans="1:1" x14ac:dyDescent="0.3">
      <c r="A46" t="str">
        <f>IF(OR(QuestionSheet!A51="",QuestionSheet!B51="",QuestionSheet!C51="",QuestionSheet!D51="",QuestionSheet!E51="",QuestionSheet!F51="")=FALSE,CONCATENATE(UPPER("@#"&amp;QuestionSheet!A51),"~",QuestionSheet!B51,"~",QuestionSheet!C51,"~",QuestionSheet!D51,"~",QuestionSheet!E51,"~",QuestionSheet!F51),"~~~~~")</f>
        <v>~~~~~</v>
      </c>
    </row>
    <row r="47" spans="1:1" x14ac:dyDescent="0.3">
      <c r="A47" t="str">
        <f>IF(OR(QuestionSheet!A52="",QuestionSheet!B52="",QuestionSheet!C52="",QuestionSheet!D52="",QuestionSheet!E52="",QuestionSheet!F52="")=FALSE,CONCATENATE(UPPER("@#"&amp;QuestionSheet!A52),"~",QuestionSheet!B52,"~",QuestionSheet!C52,"~",QuestionSheet!D52,"~",QuestionSheet!E52,"~",QuestionSheet!F52),"~~~~~")</f>
        <v>~~~~~</v>
      </c>
    </row>
    <row r="48" spans="1:1" x14ac:dyDescent="0.3">
      <c r="A48" t="str">
        <f>IF(OR(QuestionSheet!A53="",QuestionSheet!B53="",QuestionSheet!C53="",QuestionSheet!D53="",QuestionSheet!E53="",QuestionSheet!F53="")=FALSE,CONCATENATE(UPPER("@#"&amp;QuestionSheet!A53),"~",QuestionSheet!B53,"~",QuestionSheet!C53,"~",QuestionSheet!D53,"~",QuestionSheet!E53,"~",QuestionSheet!F53),"~~~~~")</f>
        <v>~~~~~</v>
      </c>
    </row>
    <row r="49" spans="1:1" x14ac:dyDescent="0.3">
      <c r="A49" t="str">
        <f>IF(OR(QuestionSheet!A54="",QuestionSheet!B54="",QuestionSheet!C54="",QuestionSheet!D54="",QuestionSheet!E54="",QuestionSheet!F54="")=FALSE,CONCATENATE(UPPER("@#"&amp;QuestionSheet!A54),"~",QuestionSheet!B54,"~",QuestionSheet!C54,"~",QuestionSheet!D54,"~",QuestionSheet!E54,"~",QuestionSheet!F54),"~~~~~")</f>
        <v>~~~~~</v>
      </c>
    </row>
    <row r="50" spans="1:1" x14ac:dyDescent="0.3">
      <c r="A50" t="str">
        <f>IF(OR(QuestionSheet!A55="",QuestionSheet!B55="",QuestionSheet!C55="",QuestionSheet!D55="",QuestionSheet!E55="",QuestionSheet!F55="")=FALSE,CONCATENATE(UPPER("@#"&amp;QuestionSheet!A55),"~",QuestionSheet!B55,"~",QuestionSheet!C55,"~",QuestionSheet!D55,"~",QuestionSheet!E55,"~",QuestionSheet!F55),"~~~~~")</f>
        <v>~~~~~</v>
      </c>
    </row>
    <row r="51" spans="1:1" x14ac:dyDescent="0.3">
      <c r="A51" t="str">
        <f>IF(OR(QuestionSheet!A56="",QuestionSheet!B56="",QuestionSheet!C56="",QuestionSheet!D56="",QuestionSheet!E56="",QuestionSheet!F56="")=FALSE,CONCATENATE(UPPER("@#"&amp;QuestionSheet!A56),"~",QuestionSheet!B56,"~",QuestionSheet!C56,"~",QuestionSheet!D56,"~",QuestionSheet!E56,"~",QuestionSheet!F56),"~~~~~")</f>
        <v>~~~~~</v>
      </c>
    </row>
    <row r="52" spans="1:1" x14ac:dyDescent="0.3">
      <c r="A52" t="str">
        <f>IF(OR(QuestionSheet!A57="",QuestionSheet!B57="",QuestionSheet!C57="",QuestionSheet!D57="",QuestionSheet!E57="",QuestionSheet!F57="")=FALSE,CONCATENATE(UPPER("@#"&amp;QuestionSheet!A57),"~",QuestionSheet!B57,"~",QuestionSheet!C57,"~",QuestionSheet!D57,"~",QuestionSheet!E57,"~",QuestionSheet!F57),"~~~~~")</f>
        <v>~~~~~</v>
      </c>
    </row>
    <row r="53" spans="1:1" x14ac:dyDescent="0.3">
      <c r="A53" t="str">
        <f>IF(OR(QuestionSheet!A58="",QuestionSheet!B58="",QuestionSheet!C58="",QuestionSheet!D58="",QuestionSheet!E58="",QuestionSheet!F58="")=FALSE,CONCATENATE(UPPER("@#"&amp;QuestionSheet!A58),"~",QuestionSheet!B58,"~",QuestionSheet!C58,"~",QuestionSheet!D58,"~",QuestionSheet!E58,"~",QuestionSheet!F58),"~~~~~")</f>
        <v>~~~~~</v>
      </c>
    </row>
    <row r="54" spans="1:1" x14ac:dyDescent="0.3">
      <c r="A54" t="str">
        <f>IF(OR(QuestionSheet!A59="",QuestionSheet!B59="",QuestionSheet!C59="",QuestionSheet!D59="",QuestionSheet!E59="",QuestionSheet!F59="")=FALSE,CONCATENATE(UPPER("@#"&amp;QuestionSheet!A59),"~",QuestionSheet!B59,"~",QuestionSheet!C59,"~",QuestionSheet!D59,"~",QuestionSheet!E59,"~",QuestionSheet!F59),"~~~~~")</f>
        <v>~~~~~</v>
      </c>
    </row>
    <row r="55" spans="1:1" x14ac:dyDescent="0.3">
      <c r="A55" t="str">
        <f>IF(OR(QuestionSheet!A60="",QuestionSheet!B60="",QuestionSheet!C60="",QuestionSheet!D60="",QuestionSheet!E60="",QuestionSheet!F60="")=FALSE,CONCATENATE(UPPER("@#"&amp;QuestionSheet!A60),"~",QuestionSheet!B60,"~",QuestionSheet!C60,"~",QuestionSheet!D60,"~",QuestionSheet!E60,"~",QuestionSheet!F60),"~~~~~")</f>
        <v>~~~~~</v>
      </c>
    </row>
    <row r="56" spans="1:1" x14ac:dyDescent="0.3">
      <c r="A56" t="str">
        <f>IF(OR(QuestionSheet!A61="",QuestionSheet!B61="",QuestionSheet!C61="",QuestionSheet!D61="",QuestionSheet!E61="",QuestionSheet!F61="")=FALSE,CONCATENATE(UPPER("@#"&amp;QuestionSheet!A61),"~",QuestionSheet!B61,"~",QuestionSheet!C61,"~",QuestionSheet!D61,"~",QuestionSheet!E61,"~",QuestionSheet!F61),"~~~~~")</f>
        <v>~~~~~</v>
      </c>
    </row>
    <row r="57" spans="1:1" x14ac:dyDescent="0.3">
      <c r="A57" t="str">
        <f>IF(OR(QuestionSheet!A62="",QuestionSheet!B62="",QuestionSheet!C62="",QuestionSheet!D62="",QuestionSheet!E62="",QuestionSheet!F62="")=FALSE,CONCATENATE(UPPER("@#"&amp;QuestionSheet!A62),"~",QuestionSheet!B62,"~",QuestionSheet!C62,"~",QuestionSheet!D62,"~",QuestionSheet!E62,"~",QuestionSheet!F62),"~~~~~")</f>
        <v>~~~~~</v>
      </c>
    </row>
    <row r="58" spans="1:1" x14ac:dyDescent="0.3">
      <c r="A58" t="str">
        <f>IF(OR(QuestionSheet!A63="",QuestionSheet!B63="",QuestionSheet!C63="",QuestionSheet!D63="",QuestionSheet!E63="",QuestionSheet!F63="")=FALSE,CONCATENATE(UPPER("@#"&amp;QuestionSheet!A63),"~",QuestionSheet!B63,"~",QuestionSheet!C63,"~",QuestionSheet!D63,"~",QuestionSheet!E63,"~",QuestionSheet!F63),"~~~~~")</f>
        <v>~~~~~</v>
      </c>
    </row>
    <row r="59" spans="1:1" x14ac:dyDescent="0.3">
      <c r="A59" t="str">
        <f>IF(OR(QuestionSheet!A64="",QuestionSheet!B64="",QuestionSheet!C64="",QuestionSheet!D64="",QuestionSheet!E64="",QuestionSheet!F64="")=FALSE,CONCATENATE(UPPER("@#"&amp;QuestionSheet!A64),"~",QuestionSheet!B64,"~",QuestionSheet!C64,"~",QuestionSheet!D64,"~",QuestionSheet!E64,"~",QuestionSheet!F64),"~~~~~")</f>
        <v>~~~~~</v>
      </c>
    </row>
    <row r="60" spans="1:1" x14ac:dyDescent="0.3">
      <c r="A60" t="str">
        <f>IF(OR(QuestionSheet!A65="",QuestionSheet!B65="",QuestionSheet!C65="",QuestionSheet!D65="",QuestionSheet!E65="",QuestionSheet!F65="")=FALSE,CONCATENATE(UPPER("@#"&amp;QuestionSheet!A65),"~",QuestionSheet!B65,"~",QuestionSheet!C65,"~",QuestionSheet!D65,"~",QuestionSheet!E65,"~",QuestionSheet!F65),"~~~~~")</f>
        <v>~~~~~</v>
      </c>
    </row>
    <row r="61" spans="1:1" x14ac:dyDescent="0.3">
      <c r="A61" t="str">
        <f>IF(OR(QuestionSheet!A66="",QuestionSheet!B66="",QuestionSheet!C66="",QuestionSheet!D66="",QuestionSheet!E66="",QuestionSheet!F66="")=FALSE,CONCATENATE(UPPER("@#"&amp;QuestionSheet!A66),"~",QuestionSheet!B66,"~",QuestionSheet!C66,"~",QuestionSheet!D66,"~",QuestionSheet!E66,"~",QuestionSheet!F66),"~~~~~")</f>
        <v>~~~~~</v>
      </c>
    </row>
    <row r="62" spans="1:1" x14ac:dyDescent="0.3">
      <c r="A62" t="str">
        <f>IF(OR(QuestionSheet!A67="",QuestionSheet!B67="",QuestionSheet!C67="",QuestionSheet!D67="",QuestionSheet!E67="",QuestionSheet!F67="")=FALSE,CONCATENATE(UPPER("@#"&amp;QuestionSheet!A67),"~",QuestionSheet!B67,"~",QuestionSheet!C67,"~",QuestionSheet!D67,"~",QuestionSheet!E67,"~",QuestionSheet!F67),"~~~~~")</f>
        <v>~~~~~</v>
      </c>
    </row>
    <row r="63" spans="1:1" x14ac:dyDescent="0.3">
      <c r="A63" t="str">
        <f>IF(OR(QuestionSheet!A68="",QuestionSheet!B68="",QuestionSheet!C68="",QuestionSheet!D68="",QuestionSheet!E68="",QuestionSheet!F68="")=FALSE,CONCATENATE(UPPER("@#"&amp;QuestionSheet!A68),"~",QuestionSheet!B68,"~",QuestionSheet!C68,"~",QuestionSheet!D68,"~",QuestionSheet!E68,"~",QuestionSheet!F68),"~~~~~")</f>
        <v>~~~~~</v>
      </c>
    </row>
    <row r="64" spans="1:1" x14ac:dyDescent="0.3">
      <c r="A64" t="str">
        <f>IF(OR(QuestionSheet!A69="",QuestionSheet!B69="",QuestionSheet!C69="",QuestionSheet!D69="",QuestionSheet!E69="",QuestionSheet!F69="")=FALSE,CONCATENATE(UPPER("@#"&amp;QuestionSheet!A69),"~",QuestionSheet!B69,"~",QuestionSheet!C69,"~",QuestionSheet!D69,"~",QuestionSheet!E69,"~",QuestionSheet!F69),"~~~~~")</f>
        <v>~~~~~</v>
      </c>
    </row>
    <row r="65" spans="1:1" x14ac:dyDescent="0.3">
      <c r="A65" t="str">
        <f>IF(OR(QuestionSheet!A70="",QuestionSheet!B70="",QuestionSheet!C70="",QuestionSheet!D70="",QuestionSheet!E70="",QuestionSheet!F70="")=FALSE,CONCATENATE(UPPER("@#"&amp;QuestionSheet!A70),"~",QuestionSheet!B70,"~",QuestionSheet!C70,"~",QuestionSheet!D70,"~",QuestionSheet!E70,"~",QuestionSheet!F70),"~~~~~")</f>
        <v>~~~~~</v>
      </c>
    </row>
    <row r="66" spans="1:1" x14ac:dyDescent="0.3">
      <c r="A66" t="str">
        <f>IF(OR(QuestionSheet!A71="",QuestionSheet!B71="",QuestionSheet!C71="",QuestionSheet!D71="",QuestionSheet!E71="",QuestionSheet!F71="")=FALSE,CONCATENATE(UPPER("@#"&amp;QuestionSheet!A71),"~",QuestionSheet!B71,"~",QuestionSheet!C71,"~",QuestionSheet!D71,"~",QuestionSheet!E71,"~",QuestionSheet!F71),"~~~~~")</f>
        <v>~~~~~</v>
      </c>
    </row>
    <row r="67" spans="1:1" x14ac:dyDescent="0.3">
      <c r="A67" t="str">
        <f>IF(OR(QuestionSheet!A72="",QuestionSheet!B72="",QuestionSheet!C72="",QuestionSheet!D72="",QuestionSheet!E72="",QuestionSheet!F72="")=FALSE,CONCATENATE(UPPER("@#"&amp;QuestionSheet!A72),"~",QuestionSheet!B72,"~",QuestionSheet!C72,"~",QuestionSheet!D72,"~",QuestionSheet!E72,"~",QuestionSheet!F72),"~~~~~")</f>
        <v>~~~~~</v>
      </c>
    </row>
    <row r="68" spans="1:1" x14ac:dyDescent="0.3">
      <c r="A68" t="str">
        <f>IF(OR(QuestionSheet!A73="",QuestionSheet!B73="",QuestionSheet!C73="",QuestionSheet!D73="",QuestionSheet!E73="",QuestionSheet!F73="")=FALSE,CONCATENATE(UPPER("@#"&amp;QuestionSheet!A73),"~",QuestionSheet!B73,"~",QuestionSheet!C73,"~",QuestionSheet!D73,"~",QuestionSheet!E73,"~",QuestionSheet!F73),"~~~~~")</f>
        <v>~~~~~</v>
      </c>
    </row>
    <row r="69" spans="1:1" x14ac:dyDescent="0.3">
      <c r="A69" t="str">
        <f>IF(OR(QuestionSheet!A74="",QuestionSheet!B74="",QuestionSheet!C74="",QuestionSheet!D74="",QuestionSheet!E74="",QuestionSheet!F74="")=FALSE,CONCATENATE(UPPER("@#"&amp;QuestionSheet!A74),"~",QuestionSheet!B74,"~",QuestionSheet!C74,"~",QuestionSheet!D74,"~",QuestionSheet!E74,"~",QuestionSheet!F74),"~~~~~")</f>
        <v>~~~~~</v>
      </c>
    </row>
    <row r="70" spans="1:1" x14ac:dyDescent="0.3">
      <c r="A70" t="str">
        <f>IF(OR(QuestionSheet!A75="",QuestionSheet!B75="",QuestionSheet!C75="",QuestionSheet!D75="",QuestionSheet!E75="",QuestionSheet!F75="")=FALSE,CONCATENATE(UPPER("@#"&amp;QuestionSheet!A75),"~",QuestionSheet!B75,"~",QuestionSheet!C75,"~",QuestionSheet!D75,"~",QuestionSheet!E75,"~",QuestionSheet!F75),"~~~~~")</f>
        <v>~~~~~</v>
      </c>
    </row>
    <row r="71" spans="1:1" x14ac:dyDescent="0.3">
      <c r="A71" t="str">
        <f>IF(OR(QuestionSheet!A76="",QuestionSheet!B76="",QuestionSheet!C76="",QuestionSheet!D76="",QuestionSheet!E76="",QuestionSheet!F76="")=FALSE,CONCATENATE(UPPER("@#"&amp;QuestionSheet!A76),"~",QuestionSheet!B76,"~",QuestionSheet!C76,"~",QuestionSheet!D76,"~",QuestionSheet!E76,"~",QuestionSheet!F76),"~~~~~")</f>
        <v>~~~~~</v>
      </c>
    </row>
    <row r="72" spans="1:1" x14ac:dyDescent="0.3">
      <c r="A72" t="str">
        <f>IF(OR(QuestionSheet!A77="",QuestionSheet!B77="",QuestionSheet!C77="",QuestionSheet!D77="",QuestionSheet!E77="",QuestionSheet!F77="")=FALSE,CONCATENATE(UPPER("@#"&amp;QuestionSheet!A77),"~",QuestionSheet!B77,"~",QuestionSheet!C77,"~",QuestionSheet!D77,"~",QuestionSheet!E77,"~",QuestionSheet!F77),"~~~~~")</f>
        <v>~~~~~</v>
      </c>
    </row>
    <row r="73" spans="1:1" x14ac:dyDescent="0.3">
      <c r="A73" t="str">
        <f>IF(OR(QuestionSheet!A78="",QuestionSheet!B78="",QuestionSheet!C78="",QuestionSheet!D78="",QuestionSheet!E78="",QuestionSheet!F78="")=FALSE,CONCATENATE(UPPER("@#"&amp;QuestionSheet!A78),"~",QuestionSheet!B78,"~",QuestionSheet!C78,"~",QuestionSheet!D78,"~",QuestionSheet!E78,"~",QuestionSheet!F78),"~~~~~")</f>
        <v>~~~~~</v>
      </c>
    </row>
    <row r="74" spans="1:1" x14ac:dyDescent="0.3">
      <c r="A74" t="str">
        <f>IF(OR(QuestionSheet!A79="",QuestionSheet!B79="",QuestionSheet!C79="",QuestionSheet!D79="",QuestionSheet!E79="",QuestionSheet!F79="")=FALSE,CONCATENATE(UPPER("@#"&amp;QuestionSheet!A79),"~",QuestionSheet!B79,"~",QuestionSheet!C79,"~",QuestionSheet!D79,"~",QuestionSheet!E79,"~",QuestionSheet!F79),"~~~~~")</f>
        <v>~~~~~</v>
      </c>
    </row>
    <row r="75" spans="1:1" x14ac:dyDescent="0.3">
      <c r="A75" t="str">
        <f>IF(OR(QuestionSheet!A80="",QuestionSheet!B80="",QuestionSheet!C80="",QuestionSheet!D80="",QuestionSheet!E80="",QuestionSheet!F80="")=FALSE,CONCATENATE(UPPER("@#"&amp;QuestionSheet!A80),"~",QuestionSheet!B80,"~",QuestionSheet!C80,"~",QuestionSheet!D80,"~",QuestionSheet!E80,"~",QuestionSheet!F80),"~~~~~")</f>
        <v>~~~~~</v>
      </c>
    </row>
    <row r="76" spans="1:1" x14ac:dyDescent="0.3">
      <c r="A76" t="str">
        <f>IF(OR(QuestionSheet!A81="",QuestionSheet!B81="",QuestionSheet!C81="",QuestionSheet!D81="",QuestionSheet!E81="",QuestionSheet!F81="")=FALSE,CONCATENATE(UPPER("@#"&amp;QuestionSheet!A81),"~",QuestionSheet!B81,"~",QuestionSheet!C81,"~",QuestionSheet!D81,"~",QuestionSheet!E81,"~",QuestionSheet!F81),"~~~~~")</f>
        <v>~~~~~</v>
      </c>
    </row>
    <row r="77" spans="1:1" x14ac:dyDescent="0.3">
      <c r="A77" t="str">
        <f>IF(OR(QuestionSheet!A82="",QuestionSheet!B82="",QuestionSheet!C82="",QuestionSheet!D82="",QuestionSheet!E82="",QuestionSheet!F82="")=FALSE,CONCATENATE(UPPER("@#"&amp;QuestionSheet!A82),"~",QuestionSheet!B82,"~",QuestionSheet!C82,"~",QuestionSheet!D82,"~",QuestionSheet!E82,"~",QuestionSheet!F82),"~~~~~")</f>
        <v>~~~~~</v>
      </c>
    </row>
    <row r="78" spans="1:1" x14ac:dyDescent="0.3">
      <c r="A78" t="str">
        <f>IF(OR(QuestionSheet!A83="",QuestionSheet!B83="",QuestionSheet!C83="",QuestionSheet!D83="",QuestionSheet!E83="",QuestionSheet!F83="")=FALSE,CONCATENATE(UPPER("@#"&amp;QuestionSheet!A83),"~",QuestionSheet!B83,"~",QuestionSheet!C83,"~",QuestionSheet!D83,"~",QuestionSheet!E83,"~",QuestionSheet!F83),"~~~~~")</f>
        <v>~~~~~</v>
      </c>
    </row>
    <row r="79" spans="1:1" x14ac:dyDescent="0.3">
      <c r="A79" t="str">
        <f>IF(OR(QuestionSheet!A84="",QuestionSheet!B84="",QuestionSheet!C84="",QuestionSheet!D84="",QuestionSheet!E84="",QuestionSheet!F84="")=FALSE,CONCATENATE(UPPER("@#"&amp;QuestionSheet!A84),"~",QuestionSheet!B84,"~",QuestionSheet!C84,"~",QuestionSheet!D84,"~",QuestionSheet!E84,"~",QuestionSheet!F84),"~~~~~")</f>
        <v>~~~~~</v>
      </c>
    </row>
    <row r="80" spans="1:1" x14ac:dyDescent="0.3">
      <c r="A80" t="str">
        <f>IF(OR(QuestionSheet!A85="",QuestionSheet!B85="",QuestionSheet!C85="",QuestionSheet!D85="",QuestionSheet!E85="",QuestionSheet!F85="")=FALSE,CONCATENATE(UPPER("@#"&amp;QuestionSheet!A85),"~",QuestionSheet!B85,"~",QuestionSheet!C85,"~",QuestionSheet!D85,"~",QuestionSheet!E85,"~",QuestionSheet!F85),"~~~~~")</f>
        <v>~~~~~</v>
      </c>
    </row>
    <row r="81" spans="1:1" x14ac:dyDescent="0.3">
      <c r="A81" t="str">
        <f>IF(OR(QuestionSheet!A86="",QuestionSheet!B86="",QuestionSheet!C86="",QuestionSheet!D86="",QuestionSheet!E86="",QuestionSheet!F86="")=FALSE,CONCATENATE(UPPER("@#"&amp;QuestionSheet!A86),"~",QuestionSheet!B86,"~",QuestionSheet!C86,"~",QuestionSheet!D86,"~",QuestionSheet!E86,"~",QuestionSheet!F86),"~~~~~")</f>
        <v>~~~~~</v>
      </c>
    </row>
    <row r="82" spans="1:1" x14ac:dyDescent="0.3">
      <c r="A82" t="str">
        <f>IF(OR(QuestionSheet!A87="",QuestionSheet!B87="",QuestionSheet!C87="",QuestionSheet!D87="",QuestionSheet!E87="",QuestionSheet!F87="")=FALSE,CONCATENATE(UPPER("@#"&amp;QuestionSheet!A87),"~",QuestionSheet!B87,"~",QuestionSheet!C87,"~",QuestionSheet!D87,"~",QuestionSheet!E87,"~",QuestionSheet!F87),"~~~~~")</f>
        <v>~~~~~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QuestionSheet</vt:lpstr>
      <vt:lpstr>FileOutput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 </cp:lastModifiedBy>
  <dcterms:created xsi:type="dcterms:W3CDTF">2019-02-06T16:27:32Z</dcterms:created>
  <dcterms:modified xsi:type="dcterms:W3CDTF">2019-02-08T04:49:10Z</dcterms:modified>
</cp:coreProperties>
</file>