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aper results" sheetId="1" state="visible" r:id="rId1"/>
    <sheet name="References" sheetId="2" state="visible" r:id="rId2"/>
    <sheet name="Category index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  <font>
      <name val="Arial"/>
      <b val="1"/>
      <color rgb="FF1F2937"/>
      <sz val="16"/>
    </font>
  </fonts>
  <fills count="3">
    <fill>
      <patternFill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9" fontId="1" fillId="0" borderId="0" pivotButton="0" quotePrefix="0" xfId="0"/>
    <xf numFmtId="0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1">
    <dxf>
      <fill>
        <patternFill patternType="solid">
          <bgColor rgb="FFFFF3D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perReferences" displayName="PaperReferences" ref="A1:I31" headerRowCount="1" totalsRowCount="0" totalsRowShown="0">
  <tableColumns count="9">
    <tableColumn id="1" name="Reference"/>
    <tableColumn id="2" name="Paper title"/>
    <tableColumn id="3" name="Paper citation"/>
    <tableColumn id="4" name="Link"/>
    <tableColumn id="5" name="Source type"/>
    <tableColumn id="6" name="Risk categories"/>
    <tableColumn id="7" name="Frameworks"/>
    <tableColumn id="8" name="Review status"/>
    <tableColumn id="9" name="Material review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Memberships" displayName="CategoryMemberships" ref="A1:G112" headerRowCount="1" totalsRowCount="0" totalsRowShown="0">
  <tableColumns count="7">
    <tableColumn id="1" name="Group"/>
    <tableColumn id="2" name="Category"/>
    <tableColumn id="3" name="Reference"/>
    <tableColumn id="4" name="Paper title"/>
    <tableColumn id="5" name="Review status"/>
    <tableColumn id="6" name="Evidence"/>
    <tableColumn id="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  <col width="17" customWidth="1" min="4" max="4"/>
  </cols>
  <sheetData>
    <row r="1"/>
    <row r="2" ht="29" customHeight="1">
      <c r="A2" s="9" t="inlineStr">
        <is>
          <t>CARS IEEE literature review</t>
        </is>
      </c>
      <c r="B2" s="4" t="n"/>
      <c r="C2" s="4" t="n"/>
      <c r="D2" s="4" t="n"/>
    </row>
    <row r="3" ht="29" customHeight="1">
      <c r="A3" s="4" t="n"/>
      <c r="B3" s="4" t="n"/>
      <c r="C3" s="4" t="n"/>
      <c r="D3" s="4" t="n"/>
    </row>
    <row r="4" ht="40" customHeight="1">
      <c r="A4" s="8" t="inlineStr">
        <is>
          <t>Risk category</t>
        </is>
      </c>
      <c r="B4" s="8" t="inlineStr">
        <is>
          <t>Studies</t>
        </is>
      </c>
      <c r="C4" s="8" t="inlineStr">
        <is>
          <t>Denominator</t>
        </is>
      </c>
      <c r="D4" s="8" t="inlineStr">
        <is>
          <t>Percent</t>
        </is>
      </c>
    </row>
    <row r="5" ht="29" customHeight="1">
      <c r="A5" s="4" t="inlineStr">
        <is>
          <t>Data Exposure / Privacy</t>
        </is>
      </c>
      <c r="B5" s="4" t="n">
        <v>14</v>
      </c>
      <c r="C5" s="4" t="n">
        <v>24</v>
      </c>
      <c r="D5" s="11">
        <f>B5/C5</f>
        <v/>
      </c>
    </row>
    <row r="6" ht="29" customHeight="1">
      <c r="A6" s="4" t="inlineStr">
        <is>
          <t>Compliance / Legal</t>
        </is>
      </c>
      <c r="B6" s="4" t="n">
        <v>11</v>
      </c>
      <c r="C6" s="4" t="n">
        <v>24</v>
      </c>
      <c r="D6" s="11">
        <f>B6/C6</f>
        <v/>
      </c>
    </row>
    <row r="7" ht="29" customHeight="1">
      <c r="A7" s="4" t="inlineStr">
        <is>
          <t>Governance Drift / Visibility</t>
        </is>
      </c>
      <c r="B7" s="4" t="n">
        <v>10</v>
      </c>
      <c r="C7" s="4" t="n">
        <v>24</v>
      </c>
      <c r="D7" s="11">
        <f>B7/C7</f>
        <v/>
      </c>
    </row>
    <row r="8" ht="29" customHeight="1">
      <c r="A8" s="4" t="inlineStr">
        <is>
          <t>Hallucination / Output Risk</t>
        </is>
      </c>
      <c r="B8" s="4" t="n">
        <v>9</v>
      </c>
      <c r="C8" s="4" t="n">
        <v>24</v>
      </c>
      <c r="D8" s="11">
        <f>B8/C8</f>
        <v/>
      </c>
    </row>
    <row r="9" ht="29" customHeight="1">
      <c r="A9" s="4" t="inlineStr">
        <is>
          <t>IP / Confidentiality</t>
        </is>
      </c>
      <c r="B9" s="4" t="n">
        <v>6</v>
      </c>
      <c r="C9" s="4" t="n">
        <v>24</v>
      </c>
      <c r="D9" s="11">
        <f>B9/C9</f>
        <v/>
      </c>
    </row>
    <row r="10" ht="29" customHeight="1">
      <c r="A10" s="4" t="inlineStr">
        <is>
          <t>Bias / Fairness</t>
        </is>
      </c>
      <c r="B10" s="4" t="n">
        <v>6</v>
      </c>
      <c r="C10" s="4" t="n">
        <v>24</v>
      </c>
      <c r="D10" s="11">
        <f>B10/C10</f>
        <v/>
      </c>
    </row>
    <row r="11" ht="29" customHeight="1">
      <c r="A11" s="4" t="n"/>
      <c r="B11" s="4" t="n"/>
      <c r="C11" s="4" t="n"/>
      <c r="D11" s="4" t="n"/>
    </row>
    <row r="12" ht="29" customHeight="1">
      <c r="A12" s="4" t="n"/>
      <c r="B12" s="4" t="n"/>
      <c r="C12" s="4" t="n"/>
      <c r="D12" s="4" t="n"/>
    </row>
    <row r="13" ht="40" customHeight="1">
      <c r="A13" s="8" t="inlineStr">
        <is>
          <t>Framework family</t>
        </is>
      </c>
      <c r="B13" s="8" t="inlineStr">
        <is>
          <t>Studies</t>
        </is>
      </c>
      <c r="C13" s="8" t="inlineStr">
        <is>
          <t>Denominator</t>
        </is>
      </c>
      <c r="D13" s="8" t="inlineStr">
        <is>
          <t>Percent</t>
        </is>
      </c>
    </row>
    <row r="14" ht="29" customHeight="1">
      <c r="A14" s="4" t="inlineStr">
        <is>
          <t>Technical Controls</t>
        </is>
      </c>
      <c r="B14" s="4" t="n">
        <v>9</v>
      </c>
      <c r="C14" s="4" t="n">
        <v>30</v>
      </c>
      <c r="D14" s="11">
        <f>B14/C14</f>
        <v/>
      </c>
    </row>
    <row r="15" ht="29" customHeight="1">
      <c r="A15" s="4" t="inlineStr">
        <is>
          <t>Ethical / Responsible AI</t>
        </is>
      </c>
      <c r="B15" s="4" t="n">
        <v>8</v>
      </c>
      <c r="C15" s="4" t="n">
        <v>30</v>
      </c>
      <c r="D15" s="11">
        <f>B15/C15</f>
        <v/>
      </c>
    </row>
    <row r="16" ht="29" customHeight="1">
      <c r="A16" s="4" t="inlineStr">
        <is>
          <t>NIST AI RMF</t>
        </is>
      </c>
      <c r="B16" s="4" t="n">
        <v>6</v>
      </c>
      <c r="C16" s="4" t="n">
        <v>30</v>
      </c>
      <c r="D16" s="11">
        <f>B16/C16</f>
        <v/>
      </c>
    </row>
    <row r="17" ht="29" customHeight="1">
      <c r="A17" s="4" t="inlineStr">
        <is>
          <t>AI TRiSM</t>
        </is>
      </c>
      <c r="B17" s="4" t="n">
        <v>3</v>
      </c>
      <c r="C17" s="4" t="n">
        <v>30</v>
      </c>
      <c r="D17" s="11">
        <f>B17/C17</f>
        <v/>
      </c>
    </row>
    <row r="18" ht="29" customHeight="1">
      <c r="A18" s="4" t="n"/>
      <c r="B18" s="4" t="n"/>
      <c r="C18" s="4" t="n"/>
      <c r="D18" s="4" t="n"/>
    </row>
    <row r="19" ht="29" customHeight="1">
      <c r="A19" s="4" t="n"/>
      <c r="B19" s="4" t="n"/>
      <c r="C19" s="4" t="n"/>
      <c r="D19" s="4" t="n"/>
    </row>
    <row r="20" ht="37" customHeight="1">
      <c r="A20" s="10" t="inlineStr">
        <is>
          <t>Source: Tables I and II of the paper. A paper may address more than one category.</t>
        </is>
      </c>
    </row>
    <row r="21" ht="37" customHeight="1">
      <c r="A21" s="10" t="inlineStr">
        <is>
          <t>Totals follow the paper.</t>
        </is>
      </c>
    </row>
    <row r="22" ht="37" customHeight="1">
      <c r="A22" s="10" t="inlineStr">
        <is>
          <t>Categories are based on source review. Items needing confirmation are marked.</t>
        </is>
      </c>
    </row>
    <row r="23" ht="29" customHeight="1">
      <c r="A23" s="4" t="n"/>
      <c r="B23" s="4" t="n"/>
      <c r="C23" s="4" t="n"/>
      <c r="D23" s="4" t="n"/>
    </row>
    <row r="24" ht="29" customHeight="1">
      <c r="A24" s="4" t="n"/>
      <c r="B24" s="4" t="n"/>
      <c r="C24" s="4" t="n"/>
      <c r="D24" s="4" t="n"/>
    </row>
    <row r="25" ht="40" customHeight="1">
      <c r="A25" s="8" t="inlineStr">
        <is>
          <t>Source type</t>
        </is>
      </c>
      <c r="B25" s="8" t="inlineStr">
        <is>
          <t>Papers</t>
        </is>
      </c>
      <c r="C25" s="4" t="n"/>
      <c r="D25" s="4" t="n"/>
    </row>
    <row r="26" ht="29" customHeight="1">
      <c r="A26" s="4" t="inlineStr">
        <is>
          <t>Research papers and reviews</t>
        </is>
      </c>
      <c r="B26" s="4">
        <f>COUNTIF(References!$E$2:$E$31,A26)</f>
        <v/>
      </c>
      <c r="C26" s="4" t="n"/>
      <c r="D26" s="4" t="n"/>
    </row>
    <row r="27" ht="29" customHeight="1">
      <c r="A27" s="4" t="inlineStr">
        <is>
          <t>Frameworks and guidance</t>
        </is>
      </c>
      <c r="B27" s="4">
        <f>COUNTIF(References!$E$2:$E$31,A27)</f>
        <v/>
      </c>
      <c r="C27" s="4" t="n"/>
      <c r="D27" s="4" t="n"/>
    </row>
    <row r="28" ht="29" customHeight="1">
      <c r="A28" s="4" t="inlineStr">
        <is>
          <t>Professional articles and reports</t>
        </is>
      </c>
      <c r="B28" s="4">
        <f>COUNTIF(References!$E$2:$E$31,A28)</f>
        <v/>
      </c>
      <c r="C28" s="4" t="n"/>
      <c r="D28" s="4" t="n"/>
    </row>
    <row r="29" ht="29" customHeight="1">
      <c r="A29" s="4" t="inlineStr">
        <is>
          <t>Background chapter</t>
        </is>
      </c>
      <c r="B29" s="4">
        <f>COUNTIF(References!$E$2:$E$31,A29)</f>
        <v/>
      </c>
      <c r="C29" s="4" t="n"/>
      <c r="D29" s="4" t="n"/>
    </row>
    <row r="30" ht="29" customHeight="1">
      <c r="A30" s="4" t="inlineStr">
        <is>
          <t>Total</t>
        </is>
      </c>
      <c r="B30" s="4">
        <f>SUM(B26:B29)</f>
        <v/>
      </c>
      <c r="C30" s="4" t="n"/>
      <c r="D30" s="4" t="n"/>
    </row>
    <row r="31" ht="29" customHeight="1">
      <c r="A31" s="4" t="n"/>
      <c r="B31" s="4" t="n"/>
      <c r="C31" s="4" t="n"/>
      <c r="D31" s="4" t="n"/>
    </row>
    <row r="32" ht="37" customHeight="1">
      <c r="A32" s="10" t="inlineStr">
        <is>
          <t>References lists each paper. Category index lists papers by risk and framework.</t>
        </is>
      </c>
    </row>
  </sheetData>
  <mergeCells count="4">
    <mergeCell ref="A22:D22"/>
    <mergeCell ref="A32:D32"/>
    <mergeCell ref="A20:D20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5" customWidth="1" min="1" max="1"/>
    <col width="72" customWidth="1" min="2" max="2"/>
    <col width="95" customWidth="1" min="3" max="3"/>
    <col width="75" customWidth="1" min="4" max="4"/>
    <col width="35" customWidth="1" min="5" max="5"/>
    <col width="70" customWidth="1" min="6" max="6"/>
    <col width="70" customWidth="1" min="7" max="7"/>
    <col width="40" customWidth="1" min="8" max="8"/>
    <col width="40" customWidth="1" min="9" max="9"/>
  </cols>
  <sheetData>
    <row r="1" ht="58" customHeight="1">
      <c r="A1" s="8" t="inlineStr">
        <is>
          <t>Reference</t>
        </is>
      </c>
      <c r="B1" s="8" t="inlineStr">
        <is>
          <t>Paper title</t>
        </is>
      </c>
      <c r="C1" s="8" t="inlineStr">
        <is>
          <t>Paper citation</t>
        </is>
      </c>
      <c r="D1" s="8" t="inlineStr">
        <is>
          <t>Link</t>
        </is>
      </c>
      <c r="E1" s="8" t="inlineStr">
        <is>
          <t>Source type</t>
        </is>
      </c>
      <c r="F1" s="8" t="inlineStr">
        <is>
          <t>Risk categories</t>
        </is>
      </c>
      <c r="G1" s="8" t="inlineStr">
        <is>
          <t>Frameworks</t>
        </is>
      </c>
      <c r="H1" s="8" t="inlineStr">
        <is>
          <t>Review status</t>
        </is>
      </c>
      <c r="I1" s="8" t="inlineStr">
        <is>
          <t>Material reviewed</t>
        </is>
      </c>
    </row>
    <row r="2" ht="115" customHeight="1">
      <c r="A2" s="10" t="inlineStr">
        <is>
          <t>[1]</t>
        </is>
      </c>
      <c r="B2" s="10" t="inlineStr">
        <is>
          <t>Bring your own AI (BYOAI) in the workplace: Patterns, pitfalls, and the BYOAI-Gov toolkit for behavior-aware governance,</t>
        </is>
      </c>
      <c r="C2" s="10" t="inlineStr">
        <is>
          <t>T. Anthuvan et al., “Bring your own AI (BYOAI) in the workplace: Patterns, pitfalls, and the BYOAI-Gov toolkit for behavior-aware governance,” SSRN, Working Paper, 2025. DOI: 10.2139/ssrn.5394886.</t>
        </is>
      </c>
      <c r="D2" s="10" t="inlineStr">
        <is>
          <t>https://papers.ssrn.com/sol3/papers.cfm?abstract_id=5394886</t>
        </is>
      </c>
      <c r="E2" s="10" t="inlineStr">
        <is>
          <t>Research papers and reviews</t>
        </is>
      </c>
      <c r="F2" s="10" t="inlineStr">
        <is>
          <t>Data Exposure / Privacy
Governance Drift / Visibility
Hallucination / Output Risk</t>
        </is>
      </c>
      <c r="G2" s="10" t="inlineStr">
        <is>
          <t>Ethical / Responsible AI</t>
        </is>
      </c>
      <c r="H2" s="10" t="inlineStr">
        <is>
          <t>Based on full text</t>
        </is>
      </c>
      <c r="I2" s="10" t="inlineStr">
        <is>
          <t>Full text</t>
        </is>
      </c>
    </row>
    <row r="3" ht="115" customHeight="1">
      <c r="A3" s="10" t="inlineStr">
        <is>
          <t>[2]</t>
        </is>
      </c>
      <c r="B3" s="10" t="inlineStr">
        <is>
          <t>Conflicting impacts of shadow AI usage on knowledge leakage in metaverse-based business models: A Yin-Yang paradox framing,</t>
        </is>
      </c>
      <c r="C3" s="10" t="inlineStr">
        <is>
          <t>T. Chin, Q. Li, F. Mirone, and A. Papa, “Conflicting impacts of shadow AI usage on knowledge leakage in metaverse-based business models: A Yin-Yang paradox framing,” Technol. Soc., vol. 81, p. 102793, 2025. DOI: 10.1016/j.techsoc.2024.102793.</t>
        </is>
      </c>
      <c r="D3" s="10" t="inlineStr">
        <is>
          <t>https://www.sciencedirect.com/science/article/pii/S0160791X24003415</t>
        </is>
      </c>
      <c r="E3" s="10" t="inlineStr">
        <is>
          <t>Research papers and reviews</t>
        </is>
      </c>
      <c r="F3" s="10" t="inlineStr">
        <is>
          <t>Data Exposure / Privacy
Governance Drift / Visibility
IP / Confidentiality</t>
        </is>
      </c>
      <c r="G3" s="10" t="inlineStr">
        <is>
          <t>No framework recorded</t>
        </is>
      </c>
      <c r="H3" s="10" t="inlineStr">
        <is>
          <t>Based on full text</t>
        </is>
      </c>
      <c r="I3" s="10" t="inlineStr">
        <is>
          <t>Full text</t>
        </is>
      </c>
    </row>
    <row r="4" ht="115" customHeight="1">
      <c r="A4" s="10" t="inlineStr">
        <is>
          <t>[3]</t>
        </is>
      </c>
      <c r="B4" s="10" t="inlineStr">
        <is>
          <t>A multilevel review of artificial intelligence in organizations,</t>
        </is>
      </c>
      <c r="C4" s="10" t="inlineStr">
        <is>
          <t>S. Bankins, A. C. Ocampo, M. Marrone, S. L. D. Restubog, and S. E. Woo, “A multilevel review of artificial intelligence in organizations,” J. Organ. Behav., vol. 45, no. 2, 2024. DOI: 10.1002/job.2735.</t>
        </is>
      </c>
      <c r="D4" s="10" t="inlineStr">
        <is>
          <t>https://doi.org/10.1002/job.2735</t>
        </is>
      </c>
      <c r="E4" s="10" t="inlineStr">
        <is>
          <t>Research papers and reviews</t>
        </is>
      </c>
      <c r="F4" s="10" t="inlineStr">
        <is>
          <t>Hallucination / Output Risk (review needed)
Bias / Fairness (review needed)</t>
        </is>
      </c>
      <c r="G4" s="10" t="inlineStr">
        <is>
          <t>Ethical / Responsible AI (review needed)</t>
        </is>
      </c>
      <c r="H4" s="10" t="inlineStr">
        <is>
          <t>Review needed</t>
        </is>
      </c>
      <c r="I4" s="10" t="inlineStr">
        <is>
          <t>Full text</t>
        </is>
      </c>
    </row>
    <row r="5" ht="115" customHeight="1">
      <c r="A5" s="10" t="inlineStr">
        <is>
          <t>[4]</t>
        </is>
      </c>
      <c r="B5" s="10" t="inlineStr">
        <is>
          <t>Generative AI at work,</t>
        </is>
      </c>
      <c r="C5" s="10" t="inlineStr">
        <is>
          <t>E. Brynjolfsson, D. Li, and L. R. Raymond, “Generative AI at work,” NBER, Working Paper 31161, 2023. DOI: 10.3386/w31161.</t>
        </is>
      </c>
      <c r="D5" s="10" t="inlineStr">
        <is>
          <t>https://www.nber.org/papers/w31161</t>
        </is>
      </c>
      <c r="E5" s="10" t="inlineStr">
        <is>
          <t>Research papers and reviews</t>
        </is>
      </c>
      <c r="F5" s="10" t="inlineStr">
        <is>
          <t>Hallucination / Output Risk (review needed)</t>
        </is>
      </c>
      <c r="G5" s="10" t="inlineStr">
        <is>
          <t>No framework recorded</t>
        </is>
      </c>
      <c r="H5" s="10" t="inlineStr">
        <is>
          <t>Review needed</t>
        </is>
      </c>
      <c r="I5" s="10" t="inlineStr">
        <is>
          <t>Full text</t>
        </is>
      </c>
    </row>
    <row r="6" ht="140" customHeight="1">
      <c r="A6" s="10" t="inlineStr">
        <is>
          <t>[5]</t>
        </is>
      </c>
      <c r="B6" s="10" t="inlineStr">
        <is>
          <t>The ethical and legal implications of shadow AI in sensitive industries: A focus on healthcare, finance and education,</t>
        </is>
      </c>
      <c r="C6" s="10" t="inlineStr">
        <is>
          <t>A. Y. Balogun et al., “The ethical and legal implications of shadow AI in sensitive industries: A focus on healthcare, finance and education,” J. Eng. Res. Rep., vol. 27, no. 3, pp. 1–22, 2025. DOI: 10.9734/jerr/ 2025/v27i31414.</t>
        </is>
      </c>
      <c r="D6" s="10" t="inlineStr">
        <is>
          <t>https://journaljerr.com/index.php/JERR/article/view/1414</t>
        </is>
      </c>
      <c r="E6" s="10" t="inlineStr">
        <is>
          <t>Research papers and reviews</t>
        </is>
      </c>
      <c r="F6" s="10" t="inlineStr">
        <is>
          <t>Data Exposure / Privacy
Compliance / Legal
Governance Drift / Visibility
Hallucination / Output Risk
IP / Confidentiality
Bias / Fairness</t>
        </is>
      </c>
      <c r="G6" s="10" t="inlineStr">
        <is>
          <t>Ethical / Responsible AI (review needed)
Technical Controls</t>
        </is>
      </c>
      <c r="H6" s="10" t="inlineStr">
        <is>
          <t>Review needed</t>
        </is>
      </c>
      <c r="I6" s="10" t="inlineStr">
        <is>
          <t>Full text</t>
        </is>
      </c>
    </row>
    <row r="7" ht="115" customHeight="1">
      <c r="A7" s="10" t="inlineStr">
        <is>
          <t>[6]</t>
        </is>
      </c>
      <c r="B7" s="10" t="inlineStr">
        <is>
          <t>Shadow AI: Governance, risk, and organisational resilience,</t>
        </is>
      </c>
      <c r="C7" s="10" t="inlineStr">
        <is>
          <t>J. Ross, L. Hibbert, and E. Moss, “Shadow AI: Governance, risk, and organisational resilience,” in Int. Conf. Artif. Intell., Comput., Data Sci. Appl. (ACDSA), 2025. DOI: 10.1109/ACDSA65407.2025.11166415.</t>
        </is>
      </c>
      <c r="D7" s="10" t="inlineStr">
        <is>
          <t>https://ieeexplore.ieee.org/document/11166415</t>
        </is>
      </c>
      <c r="E7" s="10" t="inlineStr">
        <is>
          <t>Research papers and reviews</t>
        </is>
      </c>
      <c r="F7" s="10" t="inlineStr">
        <is>
          <t>Governance Drift / Visibility (review needed)
To confirm: Data Exposure / Privacy, Compliance / Legal, Hallucination / Output Risk, IP / Confidentiality, Bias / Fairness</t>
        </is>
      </c>
      <c r="G7" s="10" t="inlineStr">
        <is>
          <t>To confirm: NIST AI RMF, AI TRiSM, Ethical / Responsible AI, Technical Controls</t>
        </is>
      </c>
      <c r="H7" s="10" t="inlineStr">
        <is>
          <t>Review needed</t>
        </is>
      </c>
      <c r="I7" s="10" t="inlineStr">
        <is>
          <t>Abstract only</t>
        </is>
      </c>
    </row>
    <row r="8" ht="115" customHeight="1">
      <c r="A8" s="10" t="inlineStr">
        <is>
          <t>[8]</t>
        </is>
      </c>
      <c r="B8" s="10" t="inlineStr">
        <is>
          <t>Security challenges and ethical considerations in the adoption of generative AI technology,</t>
        </is>
      </c>
      <c r="C8" s="10" t="inlineStr">
        <is>
          <t>T.-H. Kim, “Security challenges and ethical considerations in the adoption of generative AI technology,” J. Korean Inst. Inf. Technol., vol. 23, pp. 31–42, 2025.</t>
        </is>
      </c>
      <c r="D8" s="10" t="inlineStr">
        <is>
          <t>https://www.ki-it.com/xml/43796/43796.pdf</t>
        </is>
      </c>
      <c r="E8" s="10" t="inlineStr">
        <is>
          <t>Research papers and reviews</t>
        </is>
      </c>
      <c r="F8" s="10" t="inlineStr">
        <is>
          <t>Data Exposure / Privacy (review needed)</t>
        </is>
      </c>
      <c r="G8" s="10" t="inlineStr">
        <is>
          <t>No framework recorded</t>
        </is>
      </c>
      <c r="H8" s="10" t="inlineStr">
        <is>
          <t>Review needed</t>
        </is>
      </c>
      <c r="I8" s="10" t="inlineStr">
        <is>
          <t>Full text</t>
        </is>
      </c>
    </row>
    <row r="9" ht="115" customHeight="1">
      <c r="A9" s="10" t="inlineStr">
        <is>
          <t>[11]</t>
        </is>
      </c>
      <c r="B9" s="10" t="inlineStr">
        <is>
          <t>AI4People: An ethical framework for a good AI society,</t>
        </is>
      </c>
      <c r="C9" s="10" t="inlineStr">
        <is>
          <t>L. Floridi et al., “AI4People: An ethical framework for a good AI society,” Minds Mach., vol. 28, pp. 689–707, 2018. DOI: 10.1007/ s11023-018-9482-5.</t>
        </is>
      </c>
      <c r="D9" s="10" t="inlineStr">
        <is>
          <t>https://doi.org/10.1007/s11023-018-9482-5</t>
        </is>
      </c>
      <c r="E9" s="10" t="inlineStr">
        <is>
          <t>Research papers and reviews</t>
        </is>
      </c>
      <c r="F9" s="10" t="inlineStr">
        <is>
          <t>Data Exposure / Privacy
Compliance / Legal
Governance Drift / Visibility (review needed)
Bias / Fairness</t>
        </is>
      </c>
      <c r="G9" s="10" t="inlineStr">
        <is>
          <t>Ethical / Responsible AI</t>
        </is>
      </c>
      <c r="H9" s="10" t="inlineStr">
        <is>
          <t>Review needed</t>
        </is>
      </c>
      <c r="I9" s="10" t="inlineStr">
        <is>
          <t>Full text</t>
        </is>
      </c>
    </row>
    <row r="10" ht="155" customHeight="1">
      <c r="A10" s="10" t="inlineStr">
        <is>
          <t>[12]</t>
        </is>
      </c>
      <c r="B10" s="10" t="inlineStr">
        <is>
          <t>A review of TRiSM frameworks in artificial intelligence systems: Fundamentals, taxonomy, use cases, key challenges and future directions,</t>
        </is>
      </c>
      <c r="C10" s="10" t="inlineStr">
        <is>
          <t>P. P. Ray, “A review of TRiSM frameworks in artificial intelligence systems: Fundamentals, taxonomy, use cases, key challenges and future directions,” Expert Syst., vol. 43, no. 3, 2026. DOI: 10.1111/exsy.70213.</t>
        </is>
      </c>
      <c r="D10" s="10" t="inlineStr">
        <is>
          <t>https://onlinelibrary.wiley.com/doi/abs/10.1111/exsy.70213</t>
        </is>
      </c>
      <c r="E10" s="10" t="inlineStr">
        <is>
          <t>Research papers and reviews</t>
        </is>
      </c>
      <c r="F10" s="10" t="inlineStr">
        <is>
          <t>Data Exposure / Privacy (review needed)
Compliance / Legal (review needed)
Governance Drift / Visibility (review needed)
Hallucination / Output Risk (review needed)
IP / Confidentiality (review needed)
Bias / Fairness (review needed)</t>
        </is>
      </c>
      <c r="G10" s="10" t="inlineStr">
        <is>
          <t>NIST AI RMF (review needed)
AI TRiSM (review needed)
Ethical / Responsible AI (review needed)
Technical Controls (review needed)</t>
        </is>
      </c>
      <c r="H10" s="10" t="inlineStr">
        <is>
          <t>Review needed</t>
        </is>
      </c>
      <c r="I10" s="10" t="inlineStr">
        <is>
          <t>Abstract and related version</t>
        </is>
      </c>
    </row>
    <row r="11" ht="115" customHeight="1">
      <c r="A11" s="10" t="inlineStr">
        <is>
          <t>[13]</t>
        </is>
      </c>
      <c r="B11" s="10" t="inlineStr">
        <is>
          <t>Managing generative AI in firms: The theory of shadow user innovation,</t>
        </is>
      </c>
      <c r="C11" s="10" t="inlineStr">
        <is>
          <t>J. Waters-Lynch, D. W. E. Allen, J. Potts, and C. Berg, “Managing generative AI in firms: The theory of shadow user innovation,” SSRN, Working Paper, 2024. DOI: 10.2139/ssrn.4754950.</t>
        </is>
      </c>
      <c r="D11" s="10" t="inlineStr">
        <is>
          <t>https://papers.ssrn.com/sol3/papers.cfm?abstract_id=4754950</t>
        </is>
      </c>
      <c r="E11" s="10" t="inlineStr">
        <is>
          <t>Research papers and reviews</t>
        </is>
      </c>
      <c r="F11" s="10" t="inlineStr">
        <is>
          <t>Governance Drift / Visibility (review needed)
Bias / Fairness (review needed)
To confirm: Data Exposure / Privacy, Compliance / Legal, Hallucination / Output Risk</t>
        </is>
      </c>
      <c r="G11" s="10" t="inlineStr">
        <is>
          <t>Technical Controls (review needed)</t>
        </is>
      </c>
      <c r="H11" s="10" t="inlineStr">
        <is>
          <t>Review needed</t>
        </is>
      </c>
      <c r="I11" s="10" t="inlineStr">
        <is>
          <t>Abstract and related version</t>
        </is>
      </c>
    </row>
    <row r="12" ht="125" customHeight="1">
      <c r="A12" s="10" t="inlineStr">
        <is>
          <t>[16]</t>
        </is>
      </c>
      <c r="B12" s="10" t="inlineStr">
        <is>
          <t>Scaling enterprise AI in healthcare: The role of governance in risk mitigation frameworks,</t>
        </is>
      </c>
      <c r="C12" s="10" t="inlineStr">
        <is>
          <t>A. Bodnari and J. Travis, “Scaling enterprise AI in healthcare: The role of governance in risk mitigation frameworks,” npj Digit. Med., vol. 8, 2025, Art. no. 272. DOI: 10.1038/s41746-025-01700-4.</t>
        </is>
      </c>
      <c r="D12" s="10" t="inlineStr">
        <is>
          <t>https://www.nature.com/articles/s41746-025-01700-4</t>
        </is>
      </c>
      <c r="E12" s="10" t="inlineStr">
        <is>
          <t>Research papers and reviews</t>
        </is>
      </c>
      <c r="F12" s="10" t="inlineStr">
        <is>
          <t>Data Exposure / Privacy (review needed)
Compliance / Legal (review needed)
Hallucination / Output Risk (review needed)
Bias / Fairness (review needed)
To confirm: Governance Drift / Visibility</t>
        </is>
      </c>
      <c r="G12" s="10" t="inlineStr">
        <is>
          <t>Ethical / Responsible AI
Technical Controls</t>
        </is>
      </c>
      <c r="H12" s="10" t="inlineStr">
        <is>
          <t>Review needed</t>
        </is>
      </c>
      <c r="I12" s="10" t="inlineStr">
        <is>
          <t>Full text</t>
        </is>
      </c>
    </row>
    <row r="13" ht="115" customHeight="1">
      <c r="A13" s="10" t="inlineStr">
        <is>
          <t>[17]</t>
        </is>
      </c>
      <c r="B13" s="10" t="inlineStr">
        <is>
          <t>Governance of artificial intelligence: A risk and guideline-based integrative framework,</t>
        </is>
      </c>
      <c r="C13" s="10" t="inlineStr">
        <is>
          <t>B. W. Wirtz, J. C. Weyerer, and I. Kehl, “Governance of artificial intelligence: A risk and guideline-based integrative framework,” Gov. Inf. Q., vol. 39, no. 4, 2022. DOI: 10.1016/j.giq.2022.101685.</t>
        </is>
      </c>
      <c r="D13" s="10" t="inlineStr">
        <is>
          <t>https://www.sciencedirect.com/science/article/pii/S0740624X22000181</t>
        </is>
      </c>
      <c r="E13" s="10" t="inlineStr">
        <is>
          <t>Research papers and reviews</t>
        </is>
      </c>
      <c r="F13" s="10" t="inlineStr">
        <is>
          <t>Data Exposure / Privacy (review needed)
Compliance / Legal (review needed)
Bias / Fairness (review needed)
To confirm: Governance Drift / Visibility, Hallucination / Output Risk, IP / Confidentiality</t>
        </is>
      </c>
      <c r="G13" s="10" t="inlineStr">
        <is>
          <t>Ethical / Responsible AI (review needed)
To confirm: NIST AI RMF, AI TRiSM, Technical Controls</t>
        </is>
      </c>
      <c r="H13" s="10" t="inlineStr">
        <is>
          <t>Review needed</t>
        </is>
      </c>
      <c r="I13" s="10" t="inlineStr">
        <is>
          <t>Abstract and excerpts</t>
        </is>
      </c>
    </row>
    <row r="14" ht="115" customHeight="1">
      <c r="A14" s="10" t="inlineStr">
        <is>
          <t>[18]</t>
        </is>
      </c>
      <c r="B14" s="10" t="inlineStr">
        <is>
          <t>Artificial intelligence trust, risk and security management (AI TRiSM): Frameworks, appli- cations, challenges and future research directions,</t>
        </is>
      </c>
      <c r="C14" s="10" t="inlineStr">
        <is>
          <t>A. Habbal, M. K. Ali, and M. A. Abuzaraida, “Artificial intelligence trust, risk and security management (AI TRiSM): Frameworks, appli- cations, challenges and future research directions,” Expert Syst. Appl., vol. 240, p. 122442, 2024. DOI: 10.1016/j.eswa.2023.122442.</t>
        </is>
      </c>
      <c r="D14" s="10" t="inlineStr">
        <is>
          <t>https://www.sciencedirect.com/science/article/pii/S0957417423029445</t>
        </is>
      </c>
      <c r="E14" s="10" t="inlineStr">
        <is>
          <t>Research papers and reviews</t>
        </is>
      </c>
      <c r="F14" s="10" t="inlineStr">
        <is>
          <t>Data Exposure / Privacy (review needed)
Compliance / Legal (review needed)
Bias / Fairness (review needed)
To confirm: Governance Drift / Visibility, Hallucination / Output Risk, IP / Confidentiality</t>
        </is>
      </c>
      <c r="G14" s="10" t="inlineStr">
        <is>
          <t>AI TRiSM (review needed)
Technical Controls (review needed)
To confirm: NIST AI RMF, Ethical / Responsible AI</t>
        </is>
      </c>
      <c r="H14" s="10" t="inlineStr">
        <is>
          <t>Review needed</t>
        </is>
      </c>
      <c r="I14" s="10" t="inlineStr">
        <is>
          <t>Abstract and excerpts</t>
        </is>
      </c>
    </row>
    <row r="15" ht="125" customHeight="1">
      <c r="A15" s="10" t="inlineStr">
        <is>
          <t>[19]</t>
        </is>
      </c>
      <c r="B15" s="10" t="inlineStr">
        <is>
          <t>Responsible artificial intelligence governance: A review and research framework,</t>
        </is>
      </c>
      <c r="C15" s="10" t="inlineStr">
        <is>
          <t>E. Papagiannidis, P. Mikalef, and K. Conboy, “Responsible artificial intelligence governance: A review and research framework,” J. Strateg. Inf. Syst., vol. 34, no. 2, p. 101885, 2025. DOI: 10.1016/j.jsis.2024. 101885.</t>
        </is>
      </c>
      <c r="D15" s="10" t="inlineStr">
        <is>
          <t>https://www.researchgate.net/profile/Patrick-Mikalef/publication/387997470_Responsible_artificial_intelligence_governance_A_review_and_research_framework/links/67865c7655274940f1266857/Responsible-artificial-intelligence-governance-A-review-and-research-framework.pdf</t>
        </is>
      </c>
      <c r="E15" s="10" t="inlineStr">
        <is>
          <t>Research papers and reviews</t>
        </is>
      </c>
      <c r="F15" s="10" t="inlineStr">
        <is>
          <t>Data Exposure / Privacy (review needed)
Compliance / Legal (review needed)
Hallucination / Output Risk (review needed)
Bias / Fairness (review needed)
To confirm: Governance Drift / Visibility</t>
        </is>
      </c>
      <c r="G15" s="10" t="inlineStr">
        <is>
          <t>Ethical / Responsible AI
Technical Controls</t>
        </is>
      </c>
      <c r="H15" s="10" t="inlineStr">
        <is>
          <t>Review needed</t>
        </is>
      </c>
      <c r="I15" s="10" t="inlineStr">
        <is>
          <t>Full text</t>
        </is>
      </c>
    </row>
    <row r="16" ht="115" customHeight="1">
      <c r="A16" s="10" t="inlineStr">
        <is>
          <t>[20]</t>
        </is>
      </c>
      <c r="B16" s="10" t="inlineStr">
        <is>
          <t>A silent partner: The shadow presence of generative artificial intelligence in public administrations,</t>
        </is>
      </c>
      <c r="C16" s="10" t="inlineStr">
        <is>
          <t>L. Tangi, A. P. R. Müller, and M. Combetto, “A silent partner: The shadow presence of generative artificial intelligence in public administrations,” in Electronic Participation (ePart 2025), ser. Lecture Notes in Computer Science, vol. 15978, 2026, pp. 69–86. DOI: 10. 1007/978-3-032-02515-9 5.</t>
        </is>
      </c>
      <c r="D16" s="10" t="inlineStr">
        <is>
          <t>https://link.springer.com/chapter/10.1007/978-3-032-02515-9_5</t>
        </is>
      </c>
      <c r="E16" s="10" t="inlineStr">
        <is>
          <t>Research papers and reviews</t>
        </is>
      </c>
      <c r="F16" s="10" t="inlineStr">
        <is>
          <t>Data Exposure / Privacy
Governance Drift / Visibility
Hallucination / Output Risk
Bias / Fairness</t>
        </is>
      </c>
      <c r="G16" s="10" t="inlineStr">
        <is>
          <t>No framework recorded</t>
        </is>
      </c>
      <c r="H16" s="10" t="inlineStr">
        <is>
          <t>Based on full text</t>
        </is>
      </c>
      <c r="I16" s="10" t="inlineStr">
        <is>
          <t>Full text</t>
        </is>
      </c>
    </row>
    <row r="17" ht="115" customHeight="1">
      <c r="A17" s="10" t="inlineStr">
        <is>
          <t>[23]</t>
        </is>
      </c>
      <c r="B17" s="10" t="inlineStr">
        <is>
          <t>BYOD security: A study of human dimensions,</t>
        </is>
      </c>
      <c r="C17" s="10" t="inlineStr">
        <is>
          <t>K. Downer and M. Bhattacharya, “BYOD security: A study of human dimensions,” Informatics, vol. 9, no. 1, p. 16, 2022. DOI: 10.3390/ informatics9010016.</t>
        </is>
      </c>
      <c r="D17" s="10" t="inlineStr">
        <is>
          <t>https://www.mdpi.com/2227-9709/9/1/16</t>
        </is>
      </c>
      <c r="E17" s="10" t="inlineStr">
        <is>
          <t>Research papers and reviews</t>
        </is>
      </c>
      <c r="F17" s="10" t="inlineStr">
        <is>
          <t>Not included in risk counts</t>
        </is>
      </c>
      <c r="G17" s="10" t="inlineStr">
        <is>
          <t>Technical Controls</t>
        </is>
      </c>
      <c r="H17" s="10" t="inlineStr">
        <is>
          <t>Based on full text</t>
        </is>
      </c>
      <c r="I17" s="10" t="inlineStr">
        <is>
          <t>Full text</t>
        </is>
      </c>
    </row>
    <row r="18" ht="115" customHeight="1">
      <c r="A18" s="10" t="inlineStr">
        <is>
          <t>[25]</t>
        </is>
      </c>
      <c r="B18" s="10" t="inlineStr">
        <is>
          <t>Cloud security challenges and solutions: A review of current best practices,</t>
        </is>
      </c>
      <c r="C18" s="10" t="inlineStr">
        <is>
          <t>A. O. Akinade, P. A. Adepoju, A. B. Ige, and A. I. Afolabi, “Cloud security challenges and solutions: A review of current best practices,” Int. J. Multidiscip. Res. Growth Eval., vol. 6, no. 1, pp. 26–35, 2025. DOI: 10.54660/.ijmrge.2025.6.1.26-35.</t>
        </is>
      </c>
      <c r="D18" s="10" t="inlineStr">
        <is>
          <t>https://www.allmultidisciplinaryjournal.com/article/3196/download</t>
        </is>
      </c>
      <c r="E18" s="10" t="inlineStr">
        <is>
          <t>Research papers and reviews</t>
        </is>
      </c>
      <c r="F18" s="10" t="inlineStr">
        <is>
          <t>Data Exposure / Privacy (review needed)
Compliance / Legal (review needed)
Governance Drift / Visibility (review needed)
IP / Confidentiality (review needed)</t>
        </is>
      </c>
      <c r="G18" s="10" t="inlineStr">
        <is>
          <t>Technical Controls</t>
        </is>
      </c>
      <c r="H18" s="10" t="inlineStr">
        <is>
          <t>Review needed</t>
        </is>
      </c>
      <c r="I18" s="10" t="inlineStr">
        <is>
          <t>Full text</t>
        </is>
      </c>
    </row>
    <row r="19" ht="140" customHeight="1">
      <c r="A19" s="10" t="inlineStr">
        <is>
          <t>[28]</t>
        </is>
      </c>
      <c r="B19" s="10" t="inlineStr">
        <is>
          <t>AI risk categorization decoded (AIR 2024): From government regulations to corporate policies</t>
        </is>
      </c>
      <c r="C19" s="10" t="inlineStr">
        <is>
          <t>Y. Zeng et al., AI risk categorization decoded (AIR 2024): From government regulations to corporate policies, arXiv:2406.17864, 2024.</t>
        </is>
      </c>
      <c r="D19" s="10" t="inlineStr">
        <is>
          <t>https://arxiv.org/abs/2406.17864</t>
        </is>
      </c>
      <c r="E19" s="10" t="inlineStr">
        <is>
          <t>Research papers and reviews</t>
        </is>
      </c>
      <c r="F19" s="10" t="inlineStr">
        <is>
          <t>Data Exposure / Privacy
Compliance / Legal
Governance Drift / Visibility
Hallucination / Output Risk
IP / Confidentiality
Bias / Fairness</t>
        </is>
      </c>
      <c r="G19" s="10" t="inlineStr">
        <is>
          <t>Ethical / Responsible AI (review needed)</t>
        </is>
      </c>
      <c r="H19" s="10" t="inlineStr">
        <is>
          <t>Review needed</t>
        </is>
      </c>
      <c r="I19" s="10" t="inlineStr">
        <is>
          <t>Full text</t>
        </is>
      </c>
    </row>
    <row r="20" ht="140" customHeight="1">
      <c r="A20" s="10" t="inlineStr">
        <is>
          <t>[29]</t>
        </is>
      </c>
      <c r="B20" s="10" t="inlineStr">
        <is>
          <t>Workplace security and privacy implications in the GenAI age: A survey,</t>
        </is>
      </c>
      <c r="C20" s="10" t="inlineStr">
        <is>
          <t>A. Diro et al., “Workplace security and privacy implications in the GenAI age: A survey,” J. Inf. Secur. Appl., vol. 89, p. 103960, 2025. DOI: 10.1016/j.jisa.2024.103960.</t>
        </is>
      </c>
      <c r="D20" s="10" t="inlineStr">
        <is>
          <t>https://doi.org/10.1016/j.jisa.2024.103960</t>
        </is>
      </c>
      <c r="E20" s="10" t="inlineStr">
        <is>
          <t>Research papers and reviews</t>
        </is>
      </c>
      <c r="F20" s="10" t="inlineStr">
        <is>
          <t>Data Exposure / Privacy
Compliance / Legal
Governance Drift / Visibility
Hallucination / Output Risk
IP / Confidentiality
Bias / Fairness</t>
        </is>
      </c>
      <c r="G20" s="10" t="inlineStr">
        <is>
          <t>Ethical / Responsible AI
Technical Controls</t>
        </is>
      </c>
      <c r="H20" s="10" t="inlineStr">
        <is>
          <t>Based on full text</t>
        </is>
      </c>
      <c r="I20" s="10" t="inlineStr">
        <is>
          <t>Full text</t>
        </is>
      </c>
    </row>
    <row r="21" ht="125" customHeight="1">
      <c r="A21" s="10" t="inlineStr">
        <is>
          <t>[30]</t>
        </is>
      </c>
      <c r="B21" s="10" t="inlineStr">
        <is>
          <t>AI invading the workplace: Negative emotions towards the organizational use of personal virtual assistants,</t>
        </is>
      </c>
      <c r="C21" s="10" t="inlineStr">
        <is>
          <t>M. Hornung and S. Smolnik, “AI invading the workplace: Negative emotions towards the organizational use of personal virtual assistants,” Electron. Mark., vol. 32, pp. 123–138, 2021. DOI: 10.1007/s12525- 021-00493-0.</t>
        </is>
      </c>
      <c r="D21" s="10" t="inlineStr">
        <is>
          <t>https://doi.org/10.1007/s12525-021-00493-0</t>
        </is>
      </c>
      <c r="E21" s="10" t="inlineStr">
        <is>
          <t>Research papers and reviews</t>
        </is>
      </c>
      <c r="F21" s="10" t="inlineStr">
        <is>
          <t>Data Exposure / Privacy (review needed)
Governance Drift / Visibility (review needed)
Hallucination / Output Risk (review needed)
IP / Confidentiality (review needed)</t>
        </is>
      </c>
      <c r="G21" s="10" t="inlineStr">
        <is>
          <t>Ethical / Responsible AI (review needed)</t>
        </is>
      </c>
      <c r="H21" s="10" t="inlineStr">
        <is>
          <t>Review needed</t>
        </is>
      </c>
      <c r="I21" s="10" t="inlineStr">
        <is>
          <t>Full text</t>
        </is>
      </c>
    </row>
    <row r="22" ht="115" customHeight="1">
      <c r="A22" s="10" t="inlineStr">
        <is>
          <t>[10]</t>
        </is>
      </c>
      <c r="B22" s="10" t="inlineStr">
        <is>
          <t>Artificial intelligence risk management framework (AI RMF 1.0),</t>
        </is>
      </c>
      <c r="C22" s="10" t="inlineStr">
        <is>
          <t>National Institute of Standards and Technology, “Artificial intelligence risk management framework (AI RMF 1.0),” Tech. Rep. NIST AI 100- 1, 2023. DOI: 10.6028/NIST.AI.100-1.</t>
        </is>
      </c>
      <c r="D22" s="10" t="inlineStr">
        <is>
          <t>https://doi.org/10.6028/NIST.AI.100-1</t>
        </is>
      </c>
      <c r="E22" s="10" t="inlineStr">
        <is>
          <t>Frameworks and guidance</t>
        </is>
      </c>
      <c r="F22" s="10" t="inlineStr">
        <is>
          <t>Not included in risk counts</t>
        </is>
      </c>
      <c r="G22" s="10" t="inlineStr">
        <is>
          <t>NIST AI RMF
Technical Controls (review needed)</t>
        </is>
      </c>
      <c r="H22" s="10" t="inlineStr">
        <is>
          <t>Review needed</t>
        </is>
      </c>
      <c r="I22" s="10" t="inlineStr">
        <is>
          <t>Full text</t>
        </is>
      </c>
    </row>
    <row r="23" ht="115" customHeight="1">
      <c r="A23" s="10" t="inlineStr">
        <is>
          <t>[14]</t>
        </is>
      </c>
      <c r="B23" s="10" t="inlineStr">
        <is>
          <t>Recommendation on the ethics of artificial intelligence,</t>
        </is>
      </c>
      <c r="C23" s="10" t="inlineStr">
        <is>
          <t>UNESCO, “Recommendation on the ethics of artificial intelligence,” UNESCO, Tech. Rep., 2021. Accessed: Aug. 21, 2026. [Online]. Available: https : / / unesdoc . unesco . org / in / rest / annotationSVC / DownloadWatermarkedAttachment / attach import 75c9fb6b - 92a6 - 4982-b772-79f540c9fc39? =381137eng.pdf.</t>
        </is>
      </c>
      <c r="D23" s="10" t="inlineStr">
        <is>
          <t>https://www.unesco.org/en/legal-affairs/recommendation-ethics-artificial-intelligence</t>
        </is>
      </c>
      <c r="E23" s="10" t="inlineStr">
        <is>
          <t>Frameworks and guidance</t>
        </is>
      </c>
      <c r="F23" s="10" t="inlineStr">
        <is>
          <t>Not included in risk counts</t>
        </is>
      </c>
      <c r="G23" s="10" t="inlineStr">
        <is>
          <t>Ethical / Responsible AI</t>
        </is>
      </c>
      <c r="H23" s="10" t="inlineStr">
        <is>
          <t>Review needed</t>
        </is>
      </c>
      <c r="I23" s="10" t="inlineStr">
        <is>
          <t>Full text</t>
        </is>
      </c>
    </row>
    <row r="24" ht="115" customHeight="1">
      <c r="A24" s="10" t="inlineStr">
        <is>
          <t>[15]</t>
        </is>
      </c>
      <c r="B24" s="10" t="inlineStr">
        <is>
          <t>NIST Privacy Frame- work 1.1 (initial public draft),</t>
        </is>
      </c>
      <c r="C24" s="10" t="inlineStr">
        <is>
          <t>National Institute of Standards and Technology, “NIST Privacy Frame- work 1.1 (initial public draft),” Tech. Rep. NIST CSWP 40 ipd, 2025. DOI: 10.6028/NIST.CSWP.40.ipd.</t>
        </is>
      </c>
      <c r="D24" s="10" t="inlineStr">
        <is>
          <t>https://nvlpubs.nist.gov/nistpubs/CSWP/NIST.CSWP.40.ipd.pdf</t>
        </is>
      </c>
      <c r="E24" s="10" t="inlineStr">
        <is>
          <t>Frameworks and guidance</t>
        </is>
      </c>
      <c r="F24" s="10" t="inlineStr">
        <is>
          <t>Not included in risk counts</t>
        </is>
      </c>
      <c r="G24" s="10" t="inlineStr">
        <is>
          <t>NIST AI RMF
Technical Controls</t>
        </is>
      </c>
      <c r="H24" s="10" t="inlineStr">
        <is>
          <t>Based on full text</t>
        </is>
      </c>
      <c r="I24" s="10" t="inlineStr">
        <is>
          <t>Full text</t>
        </is>
      </c>
    </row>
    <row r="25" ht="115" customHeight="1">
      <c r="A25" s="10" t="inlineStr">
        <is>
          <t>[22]</t>
        </is>
      </c>
      <c r="B25" s="10" t="inlineStr">
        <is>
          <t>Risk management framework for information systems and organizations,</t>
        </is>
      </c>
      <c r="C25" s="10" t="inlineStr">
        <is>
          <t>National Institute of Standards and Technology, “Risk management framework for information systems and organizations,” Tech. Rep. NIST SP 800-37 Rev. 2, 2018. DOI: 10.6028/NIST.SP.800-37r2.</t>
        </is>
      </c>
      <c r="D25" s="10" t="inlineStr">
        <is>
          <t>https://nvlpubs.nist.gov/nistpubs/SpecialPublications/NIST.SP.800-37r2.pdf</t>
        </is>
      </c>
      <c r="E25" s="10" t="inlineStr">
        <is>
          <t>Frameworks and guidance</t>
        </is>
      </c>
      <c r="F25" s="10" t="inlineStr">
        <is>
          <t>Not included in risk counts</t>
        </is>
      </c>
      <c r="G25" s="10" t="inlineStr">
        <is>
          <t>Technical Controls</t>
        </is>
      </c>
      <c r="H25" s="10" t="inlineStr">
        <is>
          <t>Based on full text</t>
        </is>
      </c>
      <c r="I25" s="10" t="inlineStr">
        <is>
          <t>Full text</t>
        </is>
      </c>
    </row>
    <row r="26" ht="115" customHeight="1">
      <c r="A26" s="10" t="inlineStr">
        <is>
          <t>[26]</t>
        </is>
      </c>
      <c r="B26" s="10" t="inlineStr">
        <is>
          <t>Artificial intelligence risk management framework: Generative AI profile,</t>
        </is>
      </c>
      <c r="C26" s="10" t="inlineStr">
        <is>
          <t>National Institute of Standards and Technology, “Artificial intelligence risk management framework: Generative AI profile,” Tech. Rep. NIST AI 600-1, 2024. DOI: 10.6028/NIST.AI.600-1.</t>
        </is>
      </c>
      <c r="D26" s="10" t="inlineStr">
        <is>
          <t>https://nvlpubs.nist.gov/nistpubs/ai/NIST.AI.600-1.pdf</t>
        </is>
      </c>
      <c r="E26" s="10" t="inlineStr">
        <is>
          <t>Frameworks and guidance</t>
        </is>
      </c>
      <c r="F26" s="10" t="inlineStr">
        <is>
          <t>Not included in risk counts</t>
        </is>
      </c>
      <c r="G26" s="10" t="inlineStr">
        <is>
          <t>NIST AI RMF
Technical Controls</t>
        </is>
      </c>
      <c r="H26" s="10" t="inlineStr">
        <is>
          <t>Review needed</t>
        </is>
      </c>
      <c r="I26" s="10" t="inlineStr">
        <is>
          <t>Full text</t>
        </is>
      </c>
    </row>
    <row r="27" ht="115" customHeight="1">
      <c r="A27" s="10" t="inlineStr">
        <is>
          <t>[27]</t>
        </is>
      </c>
      <c r="B27" s="10" t="inlineStr">
        <is>
          <t>OWASP Top 10 for large language model applications 2025</t>
        </is>
      </c>
      <c r="C27" s="10" t="inlineStr">
        <is>
          <t>OWASP, OWASP Top 10 for large language model applications 2025, 2024. [Online]. Available: https://genai.owasp.org/llm-top-10/.</t>
        </is>
      </c>
      <c r="D27" s="10" t="inlineStr">
        <is>
          <t>https://genai.owasp.org/resource/owasp-top-10-for-llm-applications-2025/</t>
        </is>
      </c>
      <c r="E27" s="10" t="inlineStr">
        <is>
          <t>Frameworks and guidance</t>
        </is>
      </c>
      <c r="F27" s="10" t="inlineStr">
        <is>
          <t>Not included in risk counts</t>
        </is>
      </c>
      <c r="G27" s="10" t="inlineStr">
        <is>
          <t>Technical Controls</t>
        </is>
      </c>
      <c r="H27" s="10" t="inlineStr">
        <is>
          <t>Based on full text</t>
        </is>
      </c>
      <c r="I27" s="10" t="inlineStr">
        <is>
          <t>Full text</t>
        </is>
      </c>
    </row>
    <row r="28" ht="115" customHeight="1">
      <c r="A28" s="10" t="inlineStr">
        <is>
          <t>[7]</t>
        </is>
      </c>
      <c r="B28" s="10" t="inlineStr">
        <is>
          <t>Bring your own AI: How to balance risks and innovation</t>
        </is>
      </c>
      <c r="C28" s="10" t="inlineStr">
        <is>
          <t>N. van der Meulen and B. H. Wixom, Bring your own AI: How to balance risks and innovation, MIT Sloan Management Review, 2024.</t>
        </is>
      </c>
      <c r="D28" s="10" t="inlineStr">
        <is>
          <t>https://sloanreview.mit.edu/article/bring-your-own-ai-how-to-balance-risks-and-innovation/</t>
        </is>
      </c>
      <c r="E28" s="10" t="inlineStr">
        <is>
          <t>Professional articles and reports</t>
        </is>
      </c>
      <c r="F28" s="10" t="inlineStr">
        <is>
          <t>Data Exposure / Privacy
Governance Drift / Visibility
Hallucination / Output Risk
IP / Confidentiality</t>
        </is>
      </c>
      <c r="G28" s="10" t="inlineStr">
        <is>
          <t>Ethical / Responsible AI (review needed)</t>
        </is>
      </c>
      <c r="H28" s="10" t="inlineStr">
        <is>
          <t>Review needed</t>
        </is>
      </c>
      <c r="I28" s="10" t="inlineStr">
        <is>
          <t>Full text</t>
        </is>
      </c>
    </row>
    <row r="29" ht="115" customHeight="1">
      <c r="A29" s="10" t="inlineStr">
        <is>
          <t>[9]</t>
        </is>
      </c>
      <c r="B29" s="10" t="inlineStr">
        <is>
          <t>X-Force Threat Intelligence Index 2026,</t>
        </is>
      </c>
      <c r="C29" s="10" t="inlineStr">
        <is>
          <t>IBM Security, “X-Force Threat Intelligence Index 2026,” IBM, Tech. Rep., 2025. [Online]. Available: https://www.ibm.com/forms/mkt- 1f268.</t>
        </is>
      </c>
      <c r="D29" s="10" t="inlineStr">
        <is>
          <t>https://www.ibm.com/reports/threat-intelligence</t>
        </is>
      </c>
      <c r="E29" s="10" t="inlineStr">
        <is>
          <t>Professional articles and reports</t>
        </is>
      </c>
      <c r="F29" s="10" t="inlineStr">
        <is>
          <t>Data Exposure / Privacy (review needed)
To confirm: Compliance / Legal, Governance Drift / Visibility, Hallucination / Output Risk, IP / Confidentiality, Bias / Fairness</t>
        </is>
      </c>
      <c r="G29" s="10" t="inlineStr">
        <is>
          <t>Technical Controls (review needed)
To confirm: NIST AI RMF, AI TRiSM, Ethical / Responsible AI</t>
        </is>
      </c>
      <c r="H29" s="10" t="inlineStr">
        <is>
          <t>Review needed</t>
        </is>
      </c>
      <c r="I29" s="10" t="inlineStr">
        <is>
          <t>Report summary; edition unconfirmed</t>
        </is>
      </c>
    </row>
    <row r="30" ht="115" customHeight="1">
      <c r="A30" s="10" t="inlineStr">
        <is>
          <t>[24]</t>
        </is>
      </c>
      <c r="B30" s="10" t="inlineStr">
        <is>
          <t>Navigating the risks of shadow AI,</t>
        </is>
      </c>
      <c r="C30" s="10" t="inlineStr">
        <is>
          <t>T. W. Kwan, “Navigating the risks of shadow AI,” ITNOW, vol. 66, no. 2, pp. 42–43, 2024. DOI: 10.1093/itnow/bwae054.</t>
        </is>
      </c>
      <c r="D30" s="10" t="inlineStr">
        <is>
          <t>https://www.bcs.org/articles-opinion-and-research/navigating-the-risks-of-shadow-ai/</t>
        </is>
      </c>
      <c r="E30" s="10" t="inlineStr">
        <is>
          <t>Professional articles and reports</t>
        </is>
      </c>
      <c r="F30" s="10" t="inlineStr">
        <is>
          <t>Data Exposure / Privacy
Compliance / Legal
Governance Drift / Visibility
IP / Confidentiality</t>
        </is>
      </c>
      <c r="G30" s="10" t="inlineStr">
        <is>
          <t>Technical Controls</t>
        </is>
      </c>
      <c r="H30" s="10" t="inlineStr">
        <is>
          <t>Based on full text</t>
        </is>
      </c>
      <c r="I30" s="10" t="inlineStr">
        <is>
          <t>Full text</t>
        </is>
      </c>
    </row>
    <row r="31" ht="115" customHeight="1">
      <c r="A31" s="10" t="inlineStr">
        <is>
          <t>[21]</t>
        </is>
      </c>
      <c r="B31" s="10" t="inlineStr">
        <is>
          <t>Introduction to governance, corporate governance, and compliance,</t>
        </is>
      </c>
      <c r="C31" s="10" t="inlineStr">
        <is>
          <t>R. Mahanti, “Introduction to governance, corporate governance, and compliance,” in Data Governance and Compliance, Springer, 2021. DOI: 10.1007/978-981-33-6877-4 1.</t>
        </is>
      </c>
      <c r="D31" s="10" t="inlineStr">
        <is>
          <t>https://link.springer.com/chapter/10.1007/978-981-33-6877-4_1</t>
        </is>
      </c>
      <c r="E31" s="10" t="inlineStr">
        <is>
          <t>Background chapter</t>
        </is>
      </c>
      <c r="F31" s="10" t="inlineStr">
        <is>
          <t>To confirm: Data Exposure / Privacy, Compliance / Legal, Governance Drift / Visibility, Hallucination / Output Risk, IP / Confidentiality, Bias / Fairness</t>
        </is>
      </c>
      <c r="G31" s="10" t="inlineStr">
        <is>
          <t>To confirm: NIST AI RMF, AI TRiSM, Ethical / Responsible AI, Technical Controls</t>
        </is>
      </c>
      <c r="H31" s="10" t="inlineStr">
        <is>
          <t>Review needed</t>
        </is>
      </c>
      <c r="I31" s="10" t="inlineStr">
        <is>
          <t>Abstract only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74" customWidth="1" min="4" max="4"/>
    <col width="26" customWidth="1" min="5" max="5"/>
    <col width="48" customWidth="1" min="6" max="6"/>
    <col width="75" customWidth="1" min="7" max="7"/>
  </cols>
  <sheetData>
    <row r="1" ht="40" customHeight="1">
      <c r="A1" s="8" t="inlineStr">
        <is>
          <t>Group</t>
        </is>
      </c>
      <c r="B1" s="8" t="inlineStr">
        <is>
          <t>Category</t>
        </is>
      </c>
      <c r="C1" s="8" t="inlineStr">
        <is>
          <t>Reference</t>
        </is>
      </c>
      <c r="D1" s="8" t="inlineStr">
        <is>
          <t>Paper title</t>
        </is>
      </c>
      <c r="E1" s="8" t="inlineStr">
        <is>
          <t>Review status</t>
        </is>
      </c>
      <c r="F1" s="8" t="inlineStr">
        <is>
          <t>Evidence</t>
        </is>
      </c>
      <c r="G1" s="8" t="inlineStr">
        <is>
          <t>Link</t>
        </is>
      </c>
    </row>
    <row r="2" ht="68" customHeight="1">
      <c r="A2" s="10" t="inlineStr">
        <is>
          <t>Risk category</t>
        </is>
      </c>
      <c r="B2" s="10" t="inlineStr">
        <is>
          <t>Data Exposure / Privacy</t>
        </is>
      </c>
      <c r="C2" s="10" t="inlineStr">
        <is>
          <t>[1]</t>
        </is>
      </c>
      <c r="D2" s="10" t="inlineStr">
        <is>
          <t>Bring your own AI (BYOAI) in the workplace: Patterns, pitfalls, and the BYOAI-Gov toolkit for behavior-aware governance,</t>
        </is>
      </c>
      <c r="E2" s="10" t="inlineStr">
        <is>
          <t>Based on full text</t>
        </is>
      </c>
      <c r="F2" s="10" t="inlineStr">
        <is>
          <t>Full text</t>
        </is>
      </c>
      <c r="G2" s="10" t="inlineStr">
        <is>
          <t>https://papers.ssrn.com/sol3/papers.cfm?abstract_id=5394886</t>
        </is>
      </c>
    </row>
    <row r="3" ht="68" customHeight="1">
      <c r="A3" s="10" t="inlineStr">
        <is>
          <t>Risk category</t>
        </is>
      </c>
      <c r="B3" s="10" t="inlineStr">
        <is>
          <t>Data Exposure / Privacy</t>
        </is>
      </c>
      <c r="C3" s="10" t="inlineStr">
        <is>
          <t>[2]</t>
        </is>
      </c>
      <c r="D3" s="10" t="inlineStr">
        <is>
          <t>Conflicting impacts of shadow AI usage on knowledge leakage in metaverse-based business models: A Yin-Yang paradox framing,</t>
        </is>
      </c>
      <c r="E3" s="10" t="inlineStr">
        <is>
          <t>Based on full text</t>
        </is>
      </c>
      <c r="F3" s="10" t="inlineStr">
        <is>
          <t>Full text</t>
        </is>
      </c>
      <c r="G3" s="10" t="inlineStr">
        <is>
          <t>https://www.sciencedirect.com/science/article/pii/S0160791X24003415</t>
        </is>
      </c>
    </row>
    <row r="4" ht="68" customHeight="1">
      <c r="A4" s="10" t="inlineStr">
        <is>
          <t>Risk category</t>
        </is>
      </c>
      <c r="B4" s="10" t="inlineStr">
        <is>
          <t>Data Exposure / Privacy</t>
        </is>
      </c>
      <c r="C4" s="10" t="inlineStr">
        <is>
          <t>[5]</t>
        </is>
      </c>
      <c r="D4" s="10" t="inlineStr">
        <is>
          <t>The ethical and legal implications of shadow AI in sensitive industries: A focus on healthcare, finance and education,</t>
        </is>
      </c>
      <c r="E4" s="10" t="inlineStr">
        <is>
          <t>Based on full text</t>
        </is>
      </c>
      <c r="F4" s="10" t="inlineStr">
        <is>
          <t>Full text</t>
        </is>
      </c>
      <c r="G4" s="10" t="inlineStr">
        <is>
          <t>https://journaljerr.com/index.php/JERR/article/view/1414</t>
        </is>
      </c>
    </row>
    <row r="5" ht="68" customHeight="1">
      <c r="A5" s="10" t="inlineStr">
        <is>
          <t>Risk category</t>
        </is>
      </c>
      <c r="B5" s="10" t="inlineStr">
        <is>
          <t>Data Exposure / Privacy</t>
        </is>
      </c>
      <c r="C5" s="10" t="inlineStr">
        <is>
          <t>[7]</t>
        </is>
      </c>
      <c r="D5" s="10" t="inlineStr">
        <is>
          <t>Bring your own AI: How to balance risks and innovation</t>
        </is>
      </c>
      <c r="E5" s="10" t="inlineStr">
        <is>
          <t>Based on full text</t>
        </is>
      </c>
      <c r="F5" s="10" t="inlineStr">
        <is>
          <t>Full text</t>
        </is>
      </c>
      <c r="G5" s="10" t="inlineStr">
        <is>
          <t>https://sloanreview.mit.edu/article/bring-your-own-ai-how-to-balance-risks-and-innovation/</t>
        </is>
      </c>
    </row>
    <row r="6" ht="68" customHeight="1">
      <c r="A6" s="10" t="inlineStr">
        <is>
          <t>Risk category</t>
        </is>
      </c>
      <c r="B6" s="10" t="inlineStr">
        <is>
          <t>Data Exposure / Privacy</t>
        </is>
      </c>
      <c r="C6" s="10" t="inlineStr">
        <is>
          <t>[8]</t>
        </is>
      </c>
      <c r="D6" s="10" t="inlineStr">
        <is>
          <t>Security challenges and ethical considerations in the adoption of generative AI technology,</t>
        </is>
      </c>
      <c r="E6" s="10" t="inlineStr">
        <is>
          <t>Review needed</t>
        </is>
      </c>
      <c r="F6" s="10" t="inlineStr">
        <is>
          <t>Full text; inclusion not confirmed</t>
        </is>
      </c>
      <c r="G6" s="10" t="inlineStr">
        <is>
          <t>https://www.ki-it.com/xml/43796/43796.pdf</t>
        </is>
      </c>
    </row>
    <row r="7" ht="68" customHeight="1">
      <c r="A7" s="10" t="inlineStr">
        <is>
          <t>Risk category</t>
        </is>
      </c>
      <c r="B7" s="10" t="inlineStr">
        <is>
          <t>Data Exposure / Privacy</t>
        </is>
      </c>
      <c r="C7" s="10" t="inlineStr">
        <is>
          <t>[9]</t>
        </is>
      </c>
      <c r="D7" s="10" t="inlineStr">
        <is>
          <t>X-Force Threat Intelligence Index 2026,</t>
        </is>
      </c>
      <c r="E7" s="10" t="inlineStr">
        <is>
          <t>Review needed</t>
        </is>
      </c>
      <c r="F7" s="10" t="inlineStr">
        <is>
          <t>Abstract only; inclusion not confirmed</t>
        </is>
      </c>
      <c r="G7" s="10" t="inlineStr">
        <is>
          <t>https://www.ibm.com/reports/threat-intelligence</t>
        </is>
      </c>
    </row>
    <row r="8" ht="68" customHeight="1">
      <c r="A8" s="10" t="inlineStr">
        <is>
          <t>Risk category</t>
        </is>
      </c>
      <c r="B8" s="10" t="inlineStr">
        <is>
          <t>Data Exposure / Privacy</t>
        </is>
      </c>
      <c r="C8" s="10" t="inlineStr">
        <is>
          <t>[11]</t>
        </is>
      </c>
      <c r="D8" s="10" t="inlineStr">
        <is>
          <t>AI4People: An ethical framework for a good AI society,</t>
        </is>
      </c>
      <c r="E8" s="10" t="inlineStr">
        <is>
          <t>Based on full text</t>
        </is>
      </c>
      <c r="F8" s="10" t="inlineStr">
        <is>
          <t>Full text</t>
        </is>
      </c>
      <c r="G8" s="10" t="inlineStr">
        <is>
          <t>https://doi.org/10.1007/s11023-018-9482-5</t>
        </is>
      </c>
    </row>
    <row r="9" ht="68" customHeight="1">
      <c r="A9" s="10" t="inlineStr">
        <is>
          <t>Risk category</t>
        </is>
      </c>
      <c r="B9" s="10" t="inlineStr">
        <is>
          <t>Data Exposure / Privacy</t>
        </is>
      </c>
      <c r="C9" s="10" t="inlineStr">
        <is>
          <t>[12]</t>
        </is>
      </c>
      <c r="D9" s="10" t="inlineStr">
        <is>
          <t>A review of TRiSM frameworks in artificial intelligence systems: Fundamentals, taxonomy, use cases, key challenges and future directions,</t>
        </is>
      </c>
      <c r="E9" s="10" t="inlineStr">
        <is>
          <t>Review needed</t>
        </is>
      </c>
      <c r="F9" s="10" t="inlineStr">
        <is>
          <t>Abstract only</t>
        </is>
      </c>
      <c r="G9" s="10" t="inlineStr">
        <is>
          <t>https://onlinelibrary.wiley.com/doi/abs/10.1111/exsy.70213</t>
        </is>
      </c>
    </row>
    <row r="10" ht="68" customHeight="1">
      <c r="A10" s="10" t="inlineStr">
        <is>
          <t>Risk category</t>
        </is>
      </c>
      <c r="B10" s="10" t="inlineStr">
        <is>
          <t>Data Exposure / Privacy</t>
        </is>
      </c>
      <c r="C10" s="10" t="inlineStr">
        <is>
          <t>[16]</t>
        </is>
      </c>
      <c r="D10" s="10" t="inlineStr">
        <is>
          <t>Scaling enterprise AI in healthcare: The role of governance in risk mitigation frameworks,</t>
        </is>
      </c>
      <c r="E10" s="10" t="inlineStr">
        <is>
          <t>Review needed</t>
        </is>
      </c>
      <c r="F10" s="10" t="inlineStr">
        <is>
          <t>Full text; inclusion not confirmed</t>
        </is>
      </c>
      <c r="G10" s="10" t="inlineStr">
        <is>
          <t>https://www.nature.com/articles/s41746-025-01700-4</t>
        </is>
      </c>
    </row>
    <row r="11" ht="68" customHeight="1">
      <c r="A11" s="10" t="inlineStr">
        <is>
          <t>Risk category</t>
        </is>
      </c>
      <c r="B11" s="10" t="inlineStr">
        <is>
          <t>Data Exposure / Privacy</t>
        </is>
      </c>
      <c r="C11" s="10" t="inlineStr">
        <is>
          <t>[17]</t>
        </is>
      </c>
      <c r="D11" s="10" t="inlineStr">
        <is>
          <t>Governance of artificial intelligence: A risk and guideline-based integrative framework,</t>
        </is>
      </c>
      <c r="E11" s="10" t="inlineStr">
        <is>
          <t>Review needed</t>
        </is>
      </c>
      <c r="F11" s="10" t="inlineStr">
        <is>
          <t>Abstract only; inclusion not confirmed</t>
        </is>
      </c>
      <c r="G11" s="10" t="inlineStr">
        <is>
          <t>https://www.sciencedirect.com/science/article/pii/S0740624X22000181</t>
        </is>
      </c>
    </row>
    <row r="12" ht="68" customHeight="1">
      <c r="A12" s="10" t="inlineStr">
        <is>
          <t>Risk category</t>
        </is>
      </c>
      <c r="B12" s="10" t="inlineStr">
        <is>
          <t>Data Exposure / Privacy</t>
        </is>
      </c>
      <c r="C12" s="10" t="inlineStr">
        <is>
          <t>[18]</t>
        </is>
      </c>
      <c r="D12" s="10" t="inlineStr">
        <is>
          <t>Artificial intelligence trust, risk and security management (AI TRiSM): Frameworks, appli- cations, challenges and future research directions,</t>
        </is>
      </c>
      <c r="E12" s="10" t="inlineStr">
        <is>
          <t>Review needed</t>
        </is>
      </c>
      <c r="F12" s="10" t="inlineStr">
        <is>
          <t>Partial text; inclusion not confirmed</t>
        </is>
      </c>
      <c r="G12" s="10" t="inlineStr">
        <is>
          <t>https://www.sciencedirect.com/science/article/pii/S0957417423029445</t>
        </is>
      </c>
    </row>
    <row r="13" ht="68" customHeight="1">
      <c r="A13" s="10" t="inlineStr">
        <is>
          <t>Risk category</t>
        </is>
      </c>
      <c r="B13" s="10" t="inlineStr">
        <is>
          <t>Data Exposure / Privacy</t>
        </is>
      </c>
      <c r="C13" s="10" t="inlineStr">
        <is>
          <t>[19]</t>
        </is>
      </c>
      <c r="D13" s="10" t="inlineStr">
        <is>
          <t>Responsible artificial intelligence governance: A review and research framework,</t>
        </is>
      </c>
      <c r="E13" s="10" t="inlineStr">
        <is>
          <t>Review needed</t>
        </is>
      </c>
      <c r="F13" s="10" t="inlineStr">
        <is>
          <t>Full text; inclusion not confirmed</t>
        </is>
      </c>
      <c r="G13" s="10" t="inlineStr">
        <is>
          <t>https://www.researchgate.net/profile/Patrick-Mikalef/publication/387997470_Responsible_artificial_intelligence_governance_A_review_and_research_framework/links/67865c7655274940f1266857/Responsible-artificial-intelligence-governance-A-review-and-research-framework.pdf</t>
        </is>
      </c>
    </row>
    <row r="14" ht="68" customHeight="1">
      <c r="A14" s="10" t="inlineStr">
        <is>
          <t>Risk category</t>
        </is>
      </c>
      <c r="B14" s="10" t="inlineStr">
        <is>
          <t>Data Exposure / Privacy</t>
        </is>
      </c>
      <c r="C14" s="10" t="inlineStr">
        <is>
          <t>[20]</t>
        </is>
      </c>
      <c r="D14" s="10" t="inlineStr">
        <is>
          <t>A silent partner: The shadow presence of generative artificial intelligence in public administrations,</t>
        </is>
      </c>
      <c r="E14" s="10" t="inlineStr">
        <is>
          <t>Based on full text</t>
        </is>
      </c>
      <c r="F14" s="10" t="inlineStr">
        <is>
          <t>Full text</t>
        </is>
      </c>
      <c r="G14" s="10" t="inlineStr">
        <is>
          <t>https://link.springer.com/chapter/10.1007/978-3-032-02515-9_5</t>
        </is>
      </c>
    </row>
    <row r="15" ht="68" customHeight="1">
      <c r="A15" s="10" t="inlineStr">
        <is>
          <t>Risk category</t>
        </is>
      </c>
      <c r="B15" s="10" t="inlineStr">
        <is>
          <t>Data Exposure / Privacy</t>
        </is>
      </c>
      <c r="C15" s="10" t="inlineStr">
        <is>
          <t>[24]</t>
        </is>
      </c>
      <c r="D15" s="10" t="inlineStr">
        <is>
          <t>Navigating the risks of shadow AI,</t>
        </is>
      </c>
      <c r="E15" s="10" t="inlineStr">
        <is>
          <t>Based on full text</t>
        </is>
      </c>
      <c r="F15" s="10" t="inlineStr">
        <is>
          <t>Full text</t>
        </is>
      </c>
      <c r="G15" s="10" t="inlineStr">
        <is>
          <t>https://www.bcs.org/articles-opinion-and-research/navigating-the-risks-of-shadow-ai/</t>
        </is>
      </c>
    </row>
    <row r="16" ht="68" customHeight="1">
      <c r="A16" s="10" t="inlineStr">
        <is>
          <t>Risk category</t>
        </is>
      </c>
      <c r="B16" s="10" t="inlineStr">
        <is>
          <t>Data Exposure / Privacy</t>
        </is>
      </c>
      <c r="C16" s="10" t="inlineStr">
        <is>
          <t>[25]</t>
        </is>
      </c>
      <c r="D16" s="10" t="inlineStr">
        <is>
          <t>Cloud security challenges and solutions: A review of current best practices,</t>
        </is>
      </c>
      <c r="E16" s="10" t="inlineStr">
        <is>
          <t>Review needed</t>
        </is>
      </c>
      <c r="F16" s="10" t="inlineStr">
        <is>
          <t>Full text; inclusion not confirmed</t>
        </is>
      </c>
      <c r="G16" s="10" t="inlineStr">
        <is>
          <t>https://www.allmultidisciplinaryjournal.com/article/3196/download</t>
        </is>
      </c>
    </row>
    <row r="17" ht="68" customHeight="1">
      <c r="A17" s="10" t="inlineStr">
        <is>
          <t>Risk category</t>
        </is>
      </c>
      <c r="B17" s="10" t="inlineStr">
        <is>
          <t>Data Exposure / Privacy</t>
        </is>
      </c>
      <c r="C17" s="10" t="inlineStr">
        <is>
          <t>[28]</t>
        </is>
      </c>
      <c r="D17" s="10" t="inlineStr">
        <is>
          <t>AI risk categorization decoded (AIR 2024): From government regulations to corporate policies</t>
        </is>
      </c>
      <c r="E17" s="10" t="inlineStr">
        <is>
          <t>Based on full text</t>
        </is>
      </c>
      <c r="F17" s="10" t="inlineStr">
        <is>
          <t>Full text</t>
        </is>
      </c>
      <c r="G17" s="10" t="inlineStr">
        <is>
          <t>https://arxiv.org/abs/2406.17864</t>
        </is>
      </c>
    </row>
    <row r="18" ht="68" customHeight="1">
      <c r="A18" s="10" t="inlineStr">
        <is>
          <t>Risk category</t>
        </is>
      </c>
      <c r="B18" s="10" t="inlineStr">
        <is>
          <t>Data Exposure / Privacy</t>
        </is>
      </c>
      <c r="C18" s="10" t="inlineStr">
        <is>
          <t>[29]</t>
        </is>
      </c>
      <c r="D18" s="10" t="inlineStr">
        <is>
          <t>Workplace security and privacy implications in the GenAI age: A survey,</t>
        </is>
      </c>
      <c r="E18" s="10" t="inlineStr">
        <is>
          <t>Based on full text</t>
        </is>
      </c>
      <c r="F18" s="10" t="inlineStr">
        <is>
          <t>Full text</t>
        </is>
      </c>
      <c r="G18" s="10" t="inlineStr">
        <is>
          <t>https://doi.org/10.1016/j.jisa.2024.103960</t>
        </is>
      </c>
    </row>
    <row r="19" ht="68" customHeight="1">
      <c r="A19" s="10" t="inlineStr">
        <is>
          <t>Risk category</t>
        </is>
      </c>
      <c r="B19" s="10" t="inlineStr">
        <is>
          <t>Data Exposure / Privacy</t>
        </is>
      </c>
      <c r="C19" s="10" t="inlineStr">
        <is>
          <t>[30]</t>
        </is>
      </c>
      <c r="D19" s="10" t="inlineStr">
        <is>
          <t>AI invading the workplace: Negative emotions towards the organizational use of personal virtual assistants,</t>
        </is>
      </c>
      <c r="E19" s="10" t="inlineStr">
        <is>
          <t>Review needed</t>
        </is>
      </c>
      <c r="F19" s="10" t="inlineStr">
        <is>
          <t>Full text; inclusion not confirmed</t>
        </is>
      </c>
      <c r="G19" s="10" t="inlineStr">
        <is>
          <t>https://doi.org/10.1007/s12525-021-00493-0</t>
        </is>
      </c>
    </row>
    <row r="20" ht="68" customHeight="1">
      <c r="A20" s="10" t="inlineStr">
        <is>
          <t>Risk category</t>
        </is>
      </c>
      <c r="B20" s="10" t="inlineStr">
        <is>
          <t>Compliance / Legal</t>
        </is>
      </c>
      <c r="C20" s="10" t="inlineStr">
        <is>
          <t>[5]</t>
        </is>
      </c>
      <c r="D20" s="10" t="inlineStr">
        <is>
          <t>The ethical and legal implications of shadow AI in sensitive industries: A focus on healthcare, finance and education,</t>
        </is>
      </c>
      <c r="E20" s="10" t="inlineStr">
        <is>
          <t>Based on full text</t>
        </is>
      </c>
      <c r="F20" s="10" t="inlineStr">
        <is>
          <t>Full text</t>
        </is>
      </c>
      <c r="G20" s="10" t="inlineStr">
        <is>
          <t>https://journaljerr.com/index.php/JERR/article/view/1414</t>
        </is>
      </c>
    </row>
    <row r="21" ht="68" customHeight="1">
      <c r="A21" s="10" t="inlineStr">
        <is>
          <t>Risk category</t>
        </is>
      </c>
      <c r="B21" s="10" t="inlineStr">
        <is>
          <t>Compliance / Legal</t>
        </is>
      </c>
      <c r="C21" s="10" t="inlineStr">
        <is>
          <t>[11]</t>
        </is>
      </c>
      <c r="D21" s="10" t="inlineStr">
        <is>
          <t>AI4People: An ethical framework for a good AI society,</t>
        </is>
      </c>
      <c r="E21" s="10" t="inlineStr">
        <is>
          <t>Based on full text</t>
        </is>
      </c>
      <c r="F21" s="10" t="inlineStr">
        <is>
          <t>Full text</t>
        </is>
      </c>
      <c r="G21" s="10" t="inlineStr">
        <is>
          <t>https://doi.org/10.1007/s11023-018-9482-5</t>
        </is>
      </c>
    </row>
    <row r="22" ht="68" customHeight="1">
      <c r="A22" s="10" t="inlineStr">
        <is>
          <t>Risk category</t>
        </is>
      </c>
      <c r="B22" s="10" t="inlineStr">
        <is>
          <t>Compliance / Legal</t>
        </is>
      </c>
      <c r="C22" s="10" t="inlineStr">
        <is>
          <t>[12]</t>
        </is>
      </c>
      <c r="D22" s="10" t="inlineStr">
        <is>
          <t>A review of TRiSM frameworks in artificial intelligence systems: Fundamentals, taxonomy, use cases, key challenges and future directions,</t>
        </is>
      </c>
      <c r="E22" s="10" t="inlineStr">
        <is>
          <t>Review needed</t>
        </is>
      </c>
      <c r="F22" s="10" t="inlineStr">
        <is>
          <t>Abstract only</t>
        </is>
      </c>
      <c r="G22" s="10" t="inlineStr">
        <is>
          <t>https://onlinelibrary.wiley.com/doi/abs/10.1111/exsy.70213</t>
        </is>
      </c>
    </row>
    <row r="23" ht="68" customHeight="1">
      <c r="A23" s="10" t="inlineStr">
        <is>
          <t>Risk category</t>
        </is>
      </c>
      <c r="B23" s="10" t="inlineStr">
        <is>
          <t>Compliance / Legal</t>
        </is>
      </c>
      <c r="C23" s="10" t="inlineStr">
        <is>
          <t>[16]</t>
        </is>
      </c>
      <c r="D23" s="10" t="inlineStr">
        <is>
          <t>Scaling enterprise AI in healthcare: The role of governance in risk mitigation frameworks,</t>
        </is>
      </c>
      <c r="E23" s="10" t="inlineStr">
        <is>
          <t>Review needed</t>
        </is>
      </c>
      <c r="F23" s="10" t="inlineStr">
        <is>
          <t>Full text; inclusion not confirmed</t>
        </is>
      </c>
      <c r="G23" s="10" t="inlineStr">
        <is>
          <t>https://www.nature.com/articles/s41746-025-01700-4</t>
        </is>
      </c>
    </row>
    <row r="24" ht="68" customHeight="1">
      <c r="A24" s="10" t="inlineStr">
        <is>
          <t>Risk category</t>
        </is>
      </c>
      <c r="B24" s="10" t="inlineStr">
        <is>
          <t>Compliance / Legal</t>
        </is>
      </c>
      <c r="C24" s="10" t="inlineStr">
        <is>
          <t>[17]</t>
        </is>
      </c>
      <c r="D24" s="10" t="inlineStr">
        <is>
          <t>Governance of artificial intelligence: A risk and guideline-based integrative framework,</t>
        </is>
      </c>
      <c r="E24" s="10" t="inlineStr">
        <is>
          <t>Review needed</t>
        </is>
      </c>
      <c r="F24" s="10" t="inlineStr">
        <is>
          <t>Abstract only; inclusion not confirmed</t>
        </is>
      </c>
      <c r="G24" s="10" t="inlineStr">
        <is>
          <t>https://www.sciencedirect.com/science/article/pii/S0740624X22000181</t>
        </is>
      </c>
    </row>
    <row r="25" ht="68" customHeight="1">
      <c r="A25" s="10" t="inlineStr">
        <is>
          <t>Risk category</t>
        </is>
      </c>
      <c r="B25" s="10" t="inlineStr">
        <is>
          <t>Compliance / Legal</t>
        </is>
      </c>
      <c r="C25" s="10" t="inlineStr">
        <is>
          <t>[18]</t>
        </is>
      </c>
      <c r="D25" s="10" t="inlineStr">
        <is>
          <t>Artificial intelligence trust, risk and security management (AI TRiSM): Frameworks, appli- cations, challenges and future research directions,</t>
        </is>
      </c>
      <c r="E25" s="10" t="inlineStr">
        <is>
          <t>Review needed</t>
        </is>
      </c>
      <c r="F25" s="10" t="inlineStr">
        <is>
          <t>Abstract only; inclusion not confirmed</t>
        </is>
      </c>
      <c r="G25" s="10" t="inlineStr">
        <is>
          <t>https://www.sciencedirect.com/science/article/pii/S0957417423029445</t>
        </is>
      </c>
    </row>
    <row r="26" ht="68" customHeight="1">
      <c r="A26" s="10" t="inlineStr">
        <is>
          <t>Risk category</t>
        </is>
      </c>
      <c r="B26" s="10" t="inlineStr">
        <is>
          <t>Compliance / Legal</t>
        </is>
      </c>
      <c r="C26" s="10" t="inlineStr">
        <is>
          <t>[19]</t>
        </is>
      </c>
      <c r="D26" s="10" t="inlineStr">
        <is>
          <t>Responsible artificial intelligence governance: A review and research framework,</t>
        </is>
      </c>
      <c r="E26" s="10" t="inlineStr">
        <is>
          <t>Review needed</t>
        </is>
      </c>
      <c r="F26" s="10" t="inlineStr">
        <is>
          <t>Full text; inclusion not confirmed</t>
        </is>
      </c>
      <c r="G26" s="10" t="inlineStr">
        <is>
          <t>https://www.researchgate.net/profile/Patrick-Mikalef/publication/387997470_Responsible_artificial_intelligence_governance_A_review_and_research_framework/links/67865c7655274940f1266857/Responsible-artificial-intelligence-governance-A-review-and-research-framework.pdf</t>
        </is>
      </c>
    </row>
    <row r="27" ht="68" customHeight="1">
      <c r="A27" s="10" t="inlineStr">
        <is>
          <t>Risk category</t>
        </is>
      </c>
      <c r="B27" s="10" t="inlineStr">
        <is>
          <t>Compliance / Legal</t>
        </is>
      </c>
      <c r="C27" s="10" t="inlineStr">
        <is>
          <t>[24]</t>
        </is>
      </c>
      <c r="D27" s="10" t="inlineStr">
        <is>
          <t>Navigating the risks of shadow AI,</t>
        </is>
      </c>
      <c r="E27" s="10" t="inlineStr">
        <is>
          <t>Based on full text</t>
        </is>
      </c>
      <c r="F27" s="10" t="inlineStr">
        <is>
          <t>Full text</t>
        </is>
      </c>
      <c r="G27" s="10" t="inlineStr">
        <is>
          <t>https://www.bcs.org/articles-opinion-and-research/navigating-the-risks-of-shadow-ai/</t>
        </is>
      </c>
    </row>
    <row r="28" ht="68" customHeight="1">
      <c r="A28" s="10" t="inlineStr">
        <is>
          <t>Risk category</t>
        </is>
      </c>
      <c r="B28" s="10" t="inlineStr">
        <is>
          <t>Compliance / Legal</t>
        </is>
      </c>
      <c r="C28" s="10" t="inlineStr">
        <is>
          <t>[25]</t>
        </is>
      </c>
      <c r="D28" s="10" t="inlineStr">
        <is>
          <t>Cloud security challenges and solutions: A review of current best practices,</t>
        </is>
      </c>
      <c r="E28" s="10" t="inlineStr">
        <is>
          <t>Review needed</t>
        </is>
      </c>
      <c r="F28" s="10" t="inlineStr">
        <is>
          <t>Full text; inclusion not confirmed</t>
        </is>
      </c>
      <c r="G28" s="10" t="inlineStr">
        <is>
          <t>https://www.allmultidisciplinaryjournal.com/article/3196/download</t>
        </is>
      </c>
    </row>
    <row r="29" ht="68" customHeight="1">
      <c r="A29" s="10" t="inlineStr">
        <is>
          <t>Risk category</t>
        </is>
      </c>
      <c r="B29" s="10" t="inlineStr">
        <is>
          <t>Compliance / Legal</t>
        </is>
      </c>
      <c r="C29" s="10" t="inlineStr">
        <is>
          <t>[28]</t>
        </is>
      </c>
      <c r="D29" s="10" t="inlineStr">
        <is>
          <t>AI risk categorization decoded (AIR 2024): From government regulations to corporate policies</t>
        </is>
      </c>
      <c r="E29" s="10" t="inlineStr">
        <is>
          <t>Based on full text</t>
        </is>
      </c>
      <c r="F29" s="10" t="inlineStr">
        <is>
          <t>Full text</t>
        </is>
      </c>
      <c r="G29" s="10" t="inlineStr">
        <is>
          <t>https://arxiv.org/abs/2406.17864</t>
        </is>
      </c>
    </row>
    <row r="30" ht="68" customHeight="1">
      <c r="A30" s="10" t="inlineStr">
        <is>
          <t>Risk category</t>
        </is>
      </c>
      <c r="B30" s="10" t="inlineStr">
        <is>
          <t>Compliance / Legal</t>
        </is>
      </c>
      <c r="C30" s="10" t="inlineStr">
        <is>
          <t>[29]</t>
        </is>
      </c>
      <c r="D30" s="10" t="inlineStr">
        <is>
          <t>Workplace security and privacy implications in the GenAI age: A survey,</t>
        </is>
      </c>
      <c r="E30" s="10" t="inlineStr">
        <is>
          <t>Based on full text</t>
        </is>
      </c>
      <c r="F30" s="10" t="inlineStr">
        <is>
          <t>Full text</t>
        </is>
      </c>
      <c r="G30" s="10" t="inlineStr">
        <is>
          <t>https://doi.org/10.1016/j.jisa.2024.103960</t>
        </is>
      </c>
    </row>
    <row r="31" ht="68" customHeight="1">
      <c r="A31" s="10" t="inlineStr">
        <is>
          <t>Risk category</t>
        </is>
      </c>
      <c r="B31" s="10" t="inlineStr">
        <is>
          <t>Governance Drift / Visibility</t>
        </is>
      </c>
      <c r="C31" s="10" t="inlineStr">
        <is>
          <t>[1]</t>
        </is>
      </c>
      <c r="D31" s="10" t="inlineStr">
        <is>
          <t>Bring your own AI (BYOAI) in the workplace: Patterns, pitfalls, and the BYOAI-Gov toolkit for behavior-aware governance,</t>
        </is>
      </c>
      <c r="E31" s="10" t="inlineStr">
        <is>
          <t>Based on full text</t>
        </is>
      </c>
      <c r="F31" s="10" t="inlineStr">
        <is>
          <t>Full text</t>
        </is>
      </c>
      <c r="G31" s="10" t="inlineStr">
        <is>
          <t>https://papers.ssrn.com/sol3/papers.cfm?abstract_id=5394886</t>
        </is>
      </c>
    </row>
    <row r="32" ht="68" customHeight="1">
      <c r="A32" s="10" t="inlineStr">
        <is>
          <t>Risk category</t>
        </is>
      </c>
      <c r="B32" s="10" t="inlineStr">
        <is>
          <t>Governance Drift / Visibility</t>
        </is>
      </c>
      <c r="C32" s="10" t="inlineStr">
        <is>
          <t>[2]</t>
        </is>
      </c>
      <c r="D32" s="10" t="inlineStr">
        <is>
          <t>Conflicting impacts of shadow AI usage on knowledge leakage in metaverse-based business models: A Yin-Yang paradox framing,</t>
        </is>
      </c>
      <c r="E32" s="10" t="inlineStr">
        <is>
          <t>Based on full text</t>
        </is>
      </c>
      <c r="F32" s="10" t="inlineStr">
        <is>
          <t>Full text</t>
        </is>
      </c>
      <c r="G32" s="10" t="inlineStr">
        <is>
          <t>https://www.sciencedirect.com/science/article/pii/S0160791X24003415</t>
        </is>
      </c>
    </row>
    <row r="33" ht="68" customHeight="1">
      <c r="A33" s="10" t="inlineStr">
        <is>
          <t>Risk category</t>
        </is>
      </c>
      <c r="B33" s="10" t="inlineStr">
        <is>
          <t>Governance Drift / Visibility</t>
        </is>
      </c>
      <c r="C33" s="10" t="inlineStr">
        <is>
          <t>[5]</t>
        </is>
      </c>
      <c r="D33" s="10" t="inlineStr">
        <is>
          <t>The ethical and legal implications of shadow AI in sensitive industries: A focus on healthcare, finance and education,</t>
        </is>
      </c>
      <c r="E33" s="10" t="inlineStr">
        <is>
          <t>Based on full text</t>
        </is>
      </c>
      <c r="F33" s="10" t="inlineStr">
        <is>
          <t>Full text</t>
        </is>
      </c>
      <c r="G33" s="10" t="inlineStr">
        <is>
          <t>https://journaljerr.com/index.php/JERR/article/view/1414</t>
        </is>
      </c>
    </row>
    <row r="34" ht="68" customHeight="1">
      <c r="A34" s="10" t="inlineStr">
        <is>
          <t>Risk category</t>
        </is>
      </c>
      <c r="B34" s="10" t="inlineStr">
        <is>
          <t>Governance Drift / Visibility</t>
        </is>
      </c>
      <c r="C34" s="10" t="inlineStr">
        <is>
          <t>[6]</t>
        </is>
      </c>
      <c r="D34" s="10" t="inlineStr">
        <is>
          <t>Shadow AI: Governance, risk, and organisational resilience,</t>
        </is>
      </c>
      <c r="E34" s="10" t="inlineStr">
        <is>
          <t>Review needed</t>
        </is>
      </c>
      <c r="F34" s="10" t="inlineStr">
        <is>
          <t>Related version</t>
        </is>
      </c>
      <c r="G34" s="10" t="inlineStr">
        <is>
          <t>https://ieeexplore.ieee.org/document/11166415</t>
        </is>
      </c>
    </row>
    <row r="35" ht="68" customHeight="1">
      <c r="A35" s="10" t="inlineStr">
        <is>
          <t>Risk category</t>
        </is>
      </c>
      <c r="B35" s="10" t="inlineStr">
        <is>
          <t>Governance Drift / Visibility</t>
        </is>
      </c>
      <c r="C35" s="10" t="inlineStr">
        <is>
          <t>[7]</t>
        </is>
      </c>
      <c r="D35" s="10" t="inlineStr">
        <is>
          <t>Bring your own AI: How to balance risks and innovation</t>
        </is>
      </c>
      <c r="E35" s="10" t="inlineStr">
        <is>
          <t>Based on full text</t>
        </is>
      </c>
      <c r="F35" s="10" t="inlineStr">
        <is>
          <t>Full text</t>
        </is>
      </c>
      <c r="G35" s="10" t="inlineStr">
        <is>
          <t>https://sloanreview.mit.edu/article/bring-your-own-ai-how-to-balance-risks-and-innovation/</t>
        </is>
      </c>
    </row>
    <row r="36" ht="68" customHeight="1">
      <c r="A36" s="10" t="inlineStr">
        <is>
          <t>Risk category</t>
        </is>
      </c>
      <c r="B36" s="10" t="inlineStr">
        <is>
          <t>Governance Drift / Visibility</t>
        </is>
      </c>
      <c r="C36" s="10" t="inlineStr">
        <is>
          <t>[11]</t>
        </is>
      </c>
      <c r="D36" s="10" t="inlineStr">
        <is>
          <t>AI4People: An ethical framework for a good AI society,</t>
        </is>
      </c>
      <c r="E36" s="10" t="inlineStr">
        <is>
          <t>Review needed</t>
        </is>
      </c>
      <c r="F36" s="10" t="inlineStr">
        <is>
          <t>Category definition needs review</t>
        </is>
      </c>
      <c r="G36" s="10" t="inlineStr">
        <is>
          <t>https://doi.org/10.1007/s11023-018-9482-5</t>
        </is>
      </c>
    </row>
    <row r="37" ht="68" customHeight="1">
      <c r="A37" s="10" t="inlineStr">
        <is>
          <t>Risk category</t>
        </is>
      </c>
      <c r="B37" s="10" t="inlineStr">
        <is>
          <t>Governance Drift / Visibility</t>
        </is>
      </c>
      <c r="C37" s="10" t="inlineStr">
        <is>
          <t>[12]</t>
        </is>
      </c>
      <c r="D37" s="10" t="inlineStr">
        <is>
          <t>A review of TRiSM frameworks in artificial intelligence systems: Fundamentals, taxonomy, use cases, key challenges and future directions,</t>
        </is>
      </c>
      <c r="E37" s="10" t="inlineStr">
        <is>
          <t>Review needed</t>
        </is>
      </c>
      <c r="F37" s="10" t="inlineStr">
        <is>
          <t>Related version</t>
        </is>
      </c>
      <c r="G37" s="10" t="inlineStr">
        <is>
          <t>https://onlinelibrary.wiley.com/doi/abs/10.1111/exsy.70213</t>
        </is>
      </c>
    </row>
    <row r="38" ht="68" customHeight="1">
      <c r="A38" s="10" t="inlineStr">
        <is>
          <t>Risk category</t>
        </is>
      </c>
      <c r="B38" s="10" t="inlineStr">
        <is>
          <t>Governance Drift / Visibility</t>
        </is>
      </c>
      <c r="C38" s="10" t="inlineStr">
        <is>
          <t>[13]</t>
        </is>
      </c>
      <c r="D38" s="10" t="inlineStr">
        <is>
          <t>Managing generative AI in firms: The theory of shadow user innovation,</t>
        </is>
      </c>
      <c r="E38" s="10" t="inlineStr">
        <is>
          <t>Review needed</t>
        </is>
      </c>
      <c r="F38" s="10" t="inlineStr">
        <is>
          <t>Abstract only</t>
        </is>
      </c>
      <c r="G38" s="10" t="inlineStr">
        <is>
          <t>https://papers.ssrn.com/sol3/papers.cfm?abstract_id=4754950</t>
        </is>
      </c>
    </row>
    <row r="39" ht="68" customHeight="1">
      <c r="A39" s="10" t="inlineStr">
        <is>
          <t>Risk category</t>
        </is>
      </c>
      <c r="B39" s="10" t="inlineStr">
        <is>
          <t>Governance Drift / Visibility</t>
        </is>
      </c>
      <c r="C39" s="10" t="inlineStr">
        <is>
          <t>[20]</t>
        </is>
      </c>
      <c r="D39" s="10" t="inlineStr">
        <is>
          <t>A silent partner: The shadow presence of generative artificial intelligence in public administrations,</t>
        </is>
      </c>
      <c r="E39" s="10" t="inlineStr">
        <is>
          <t>Based on full text</t>
        </is>
      </c>
      <c r="F39" s="10" t="inlineStr">
        <is>
          <t>Full text</t>
        </is>
      </c>
      <c r="G39" s="10" t="inlineStr">
        <is>
          <t>https://link.springer.com/chapter/10.1007/978-3-032-02515-9_5</t>
        </is>
      </c>
    </row>
    <row r="40" ht="68" customHeight="1">
      <c r="A40" s="10" t="inlineStr">
        <is>
          <t>Risk category</t>
        </is>
      </c>
      <c r="B40" s="10" t="inlineStr">
        <is>
          <t>Governance Drift / Visibility</t>
        </is>
      </c>
      <c r="C40" s="10" t="inlineStr">
        <is>
          <t>[24]</t>
        </is>
      </c>
      <c r="D40" s="10" t="inlineStr">
        <is>
          <t>Navigating the risks of shadow AI,</t>
        </is>
      </c>
      <c r="E40" s="10" t="inlineStr">
        <is>
          <t>Based on full text</t>
        </is>
      </c>
      <c r="F40" s="10" t="inlineStr">
        <is>
          <t>Full text</t>
        </is>
      </c>
      <c r="G40" s="10" t="inlineStr">
        <is>
          <t>https://www.bcs.org/articles-opinion-and-research/navigating-the-risks-of-shadow-ai/</t>
        </is>
      </c>
    </row>
    <row r="41" ht="68" customHeight="1">
      <c r="A41" s="10" t="inlineStr">
        <is>
          <t>Risk category</t>
        </is>
      </c>
      <c r="B41" s="10" t="inlineStr">
        <is>
          <t>Governance Drift / Visibility</t>
        </is>
      </c>
      <c r="C41" s="10" t="inlineStr">
        <is>
          <t>[25]</t>
        </is>
      </c>
      <c r="D41" s="10" t="inlineStr">
        <is>
          <t>Cloud security challenges and solutions: A review of current best practices,</t>
        </is>
      </c>
      <c r="E41" s="10" t="inlineStr">
        <is>
          <t>Review needed</t>
        </is>
      </c>
      <c r="F41" s="10" t="inlineStr">
        <is>
          <t>Full text; inclusion not confirmed</t>
        </is>
      </c>
      <c r="G41" s="10" t="inlineStr">
        <is>
          <t>https://www.allmultidisciplinaryjournal.com/article/3196/download</t>
        </is>
      </c>
    </row>
    <row r="42" ht="68" customHeight="1">
      <c r="A42" s="10" t="inlineStr">
        <is>
          <t>Risk category</t>
        </is>
      </c>
      <c r="B42" s="10" t="inlineStr">
        <is>
          <t>Governance Drift / Visibility</t>
        </is>
      </c>
      <c r="C42" s="10" t="inlineStr">
        <is>
          <t>[28]</t>
        </is>
      </c>
      <c r="D42" s="10" t="inlineStr">
        <is>
          <t>AI risk categorization decoded (AIR 2024): From government regulations to corporate policies</t>
        </is>
      </c>
      <c r="E42" s="10" t="inlineStr">
        <is>
          <t>Based on full text</t>
        </is>
      </c>
      <c r="F42" s="10" t="inlineStr">
        <is>
          <t>Full text</t>
        </is>
      </c>
      <c r="G42" s="10" t="inlineStr">
        <is>
          <t>https://arxiv.org/abs/2406.17864</t>
        </is>
      </c>
    </row>
    <row r="43" ht="68" customHeight="1">
      <c r="A43" s="10" t="inlineStr">
        <is>
          <t>Risk category</t>
        </is>
      </c>
      <c r="B43" s="10" t="inlineStr">
        <is>
          <t>Governance Drift / Visibility</t>
        </is>
      </c>
      <c r="C43" s="10" t="inlineStr">
        <is>
          <t>[29]</t>
        </is>
      </c>
      <c r="D43" s="10" t="inlineStr">
        <is>
          <t>Workplace security and privacy implications in the GenAI age: A survey,</t>
        </is>
      </c>
      <c r="E43" s="10" t="inlineStr">
        <is>
          <t>Based on full text</t>
        </is>
      </c>
      <c r="F43" s="10" t="inlineStr">
        <is>
          <t>Full text</t>
        </is>
      </c>
      <c r="G43" s="10" t="inlineStr">
        <is>
          <t>https://doi.org/10.1016/j.jisa.2024.103960</t>
        </is>
      </c>
    </row>
    <row r="44" ht="68" customHeight="1">
      <c r="A44" s="10" t="inlineStr">
        <is>
          <t>Risk category</t>
        </is>
      </c>
      <c r="B44" s="10" t="inlineStr">
        <is>
          <t>Governance Drift / Visibility</t>
        </is>
      </c>
      <c r="C44" s="10" t="inlineStr">
        <is>
          <t>[30]</t>
        </is>
      </c>
      <c r="D44" s="10" t="inlineStr">
        <is>
          <t>AI invading the workplace: Negative emotions towards the organizational use of personal virtual assistants,</t>
        </is>
      </c>
      <c r="E44" s="10" t="inlineStr">
        <is>
          <t>Review needed</t>
        </is>
      </c>
      <c r="F44" s="10" t="inlineStr">
        <is>
          <t>Category definition needs review; inclusion not confirmed</t>
        </is>
      </c>
      <c r="G44" s="10" t="inlineStr">
        <is>
          <t>https://doi.org/10.1007/s12525-021-00493-0</t>
        </is>
      </c>
    </row>
    <row r="45" ht="68" customHeight="1">
      <c r="A45" s="10" t="inlineStr">
        <is>
          <t>Risk category</t>
        </is>
      </c>
      <c r="B45" s="10" t="inlineStr">
        <is>
          <t>Hallucination / Output Risk</t>
        </is>
      </c>
      <c r="C45" s="10" t="inlineStr">
        <is>
          <t>[1]</t>
        </is>
      </c>
      <c r="D45" s="10" t="inlineStr">
        <is>
          <t>Bring your own AI (BYOAI) in the workplace: Patterns, pitfalls, and the BYOAI-Gov toolkit for behavior-aware governance,</t>
        </is>
      </c>
      <c r="E45" s="10" t="inlineStr">
        <is>
          <t>Based on full text</t>
        </is>
      </c>
      <c r="F45" s="10" t="inlineStr">
        <is>
          <t>Full text</t>
        </is>
      </c>
      <c r="G45" s="10" t="inlineStr">
        <is>
          <t>https://papers.ssrn.com/sol3/papers.cfm?abstract_id=5394886</t>
        </is>
      </c>
    </row>
    <row r="46" ht="68" customHeight="1">
      <c r="A46" s="10" t="inlineStr">
        <is>
          <t>Risk category</t>
        </is>
      </c>
      <c r="B46" s="10" t="inlineStr">
        <is>
          <t>Hallucination / Output Risk</t>
        </is>
      </c>
      <c r="C46" s="10" t="inlineStr">
        <is>
          <t>[3]</t>
        </is>
      </c>
      <c r="D46" s="10" t="inlineStr">
        <is>
          <t>A multilevel review of artificial intelligence in organizations,</t>
        </is>
      </c>
      <c r="E46" s="10" t="inlineStr">
        <is>
          <t>Review needed</t>
        </is>
      </c>
      <c r="F46" s="10" t="inlineStr">
        <is>
          <t>Full text; inclusion not confirmed</t>
        </is>
      </c>
      <c r="G46" s="10" t="inlineStr">
        <is>
          <t>https://doi.org/10.1002/job.2735</t>
        </is>
      </c>
    </row>
    <row r="47" ht="68" customHeight="1">
      <c r="A47" s="10" t="inlineStr">
        <is>
          <t>Risk category</t>
        </is>
      </c>
      <c r="B47" s="10" t="inlineStr">
        <is>
          <t>Hallucination / Output Risk</t>
        </is>
      </c>
      <c r="C47" s="10" t="inlineStr">
        <is>
          <t>[4]</t>
        </is>
      </c>
      <c r="D47" s="10" t="inlineStr">
        <is>
          <t>Generative AI at work,</t>
        </is>
      </c>
      <c r="E47" s="10" t="inlineStr">
        <is>
          <t>Review needed</t>
        </is>
      </c>
      <c r="F47" s="10" t="inlineStr">
        <is>
          <t>Full text; inclusion not confirmed</t>
        </is>
      </c>
      <c r="G47" s="10" t="inlineStr">
        <is>
          <t>https://www.nber.org/papers/w31161</t>
        </is>
      </c>
    </row>
    <row r="48" ht="68" customHeight="1">
      <c r="A48" s="10" t="inlineStr">
        <is>
          <t>Risk category</t>
        </is>
      </c>
      <c r="B48" s="10" t="inlineStr">
        <is>
          <t>Hallucination / Output Risk</t>
        </is>
      </c>
      <c r="C48" s="10" t="inlineStr">
        <is>
          <t>[5]</t>
        </is>
      </c>
      <c r="D48" s="10" t="inlineStr">
        <is>
          <t>The ethical and legal implications of shadow AI in sensitive industries: A focus on healthcare, finance and education,</t>
        </is>
      </c>
      <c r="E48" s="10" t="inlineStr">
        <is>
          <t>Based on full text</t>
        </is>
      </c>
      <c r="F48" s="10" t="inlineStr">
        <is>
          <t>Full text</t>
        </is>
      </c>
      <c r="G48" s="10" t="inlineStr">
        <is>
          <t>https://journaljerr.com/index.php/JERR/article/view/1414</t>
        </is>
      </c>
    </row>
    <row r="49" ht="68" customHeight="1">
      <c r="A49" s="10" t="inlineStr">
        <is>
          <t>Risk category</t>
        </is>
      </c>
      <c r="B49" s="10" t="inlineStr">
        <is>
          <t>Hallucination / Output Risk</t>
        </is>
      </c>
      <c r="C49" s="10" t="inlineStr">
        <is>
          <t>[7]</t>
        </is>
      </c>
      <c r="D49" s="10" t="inlineStr">
        <is>
          <t>Bring your own AI: How to balance risks and innovation</t>
        </is>
      </c>
      <c r="E49" s="10" t="inlineStr">
        <is>
          <t>Based on full text</t>
        </is>
      </c>
      <c r="F49" s="10" t="inlineStr">
        <is>
          <t>Full text</t>
        </is>
      </c>
      <c r="G49" s="10" t="inlineStr">
        <is>
          <t>https://sloanreview.mit.edu/article/bring-your-own-ai-how-to-balance-risks-and-innovation/</t>
        </is>
      </c>
    </row>
    <row r="50" ht="68" customHeight="1">
      <c r="A50" s="10" t="inlineStr">
        <is>
          <t>Risk category</t>
        </is>
      </c>
      <c r="B50" s="10" t="inlineStr">
        <is>
          <t>Hallucination / Output Risk</t>
        </is>
      </c>
      <c r="C50" s="10" t="inlineStr">
        <is>
          <t>[12]</t>
        </is>
      </c>
      <c r="D50" s="10" t="inlineStr">
        <is>
          <t>A review of TRiSM frameworks in artificial intelligence systems: Fundamentals, taxonomy, use cases, key challenges and future directions,</t>
        </is>
      </c>
      <c r="E50" s="10" t="inlineStr">
        <is>
          <t>Review needed</t>
        </is>
      </c>
      <c r="F50" s="10" t="inlineStr">
        <is>
          <t>Abstract only</t>
        </is>
      </c>
      <c r="G50" s="10" t="inlineStr">
        <is>
          <t>https://onlinelibrary.wiley.com/doi/abs/10.1111/exsy.70213</t>
        </is>
      </c>
    </row>
    <row r="51" ht="68" customHeight="1">
      <c r="A51" s="10" t="inlineStr">
        <is>
          <t>Risk category</t>
        </is>
      </c>
      <c r="B51" s="10" t="inlineStr">
        <is>
          <t>Hallucination / Output Risk</t>
        </is>
      </c>
      <c r="C51" s="10" t="inlineStr">
        <is>
          <t>[16]</t>
        </is>
      </c>
      <c r="D51" s="10" t="inlineStr">
        <is>
          <t>Scaling enterprise AI in healthcare: The role of governance in risk mitigation frameworks,</t>
        </is>
      </c>
      <c r="E51" s="10" t="inlineStr">
        <is>
          <t>Review needed</t>
        </is>
      </c>
      <c r="F51" s="10" t="inlineStr">
        <is>
          <t>Full text; inclusion not confirmed</t>
        </is>
      </c>
      <c r="G51" s="10" t="inlineStr">
        <is>
          <t>https://www.nature.com/articles/s41746-025-01700-4</t>
        </is>
      </c>
    </row>
    <row r="52" ht="68" customHeight="1">
      <c r="A52" s="10" t="inlineStr">
        <is>
          <t>Risk category</t>
        </is>
      </c>
      <c r="B52" s="10" t="inlineStr">
        <is>
          <t>Hallucination / Output Risk</t>
        </is>
      </c>
      <c r="C52" s="10" t="inlineStr">
        <is>
          <t>[19]</t>
        </is>
      </c>
      <c r="D52" s="10" t="inlineStr">
        <is>
          <t>Responsible artificial intelligence governance: A review and research framework,</t>
        </is>
      </c>
      <c r="E52" s="10" t="inlineStr">
        <is>
          <t>Review needed</t>
        </is>
      </c>
      <c r="F52" s="10" t="inlineStr">
        <is>
          <t>Full text; inclusion not confirmed</t>
        </is>
      </c>
      <c r="G52" s="10" t="inlineStr">
        <is>
          <t>https://www.researchgate.net/profile/Patrick-Mikalef/publication/387997470_Responsible_artificial_intelligence_governance_A_review_and_research_framework/links/67865c7655274940f1266857/Responsible-artificial-intelligence-governance-A-review-and-research-framework.pdf</t>
        </is>
      </c>
    </row>
    <row r="53" ht="68" customHeight="1">
      <c r="A53" s="10" t="inlineStr">
        <is>
          <t>Risk category</t>
        </is>
      </c>
      <c r="B53" s="10" t="inlineStr">
        <is>
          <t>Hallucination / Output Risk</t>
        </is>
      </c>
      <c r="C53" s="10" t="inlineStr">
        <is>
          <t>[20]</t>
        </is>
      </c>
      <c r="D53" s="10" t="inlineStr">
        <is>
          <t>A silent partner: The shadow presence of generative artificial intelligence in public administrations,</t>
        </is>
      </c>
      <c r="E53" s="10" t="inlineStr">
        <is>
          <t>Based on full text</t>
        </is>
      </c>
      <c r="F53" s="10" t="inlineStr">
        <is>
          <t>Full text</t>
        </is>
      </c>
      <c r="G53" s="10" t="inlineStr">
        <is>
          <t>https://link.springer.com/chapter/10.1007/978-3-032-02515-9_5</t>
        </is>
      </c>
    </row>
    <row r="54" ht="68" customHeight="1">
      <c r="A54" s="10" t="inlineStr">
        <is>
          <t>Risk category</t>
        </is>
      </c>
      <c r="B54" s="10" t="inlineStr">
        <is>
          <t>Hallucination / Output Risk</t>
        </is>
      </c>
      <c r="C54" s="10" t="inlineStr">
        <is>
          <t>[28]</t>
        </is>
      </c>
      <c r="D54" s="10" t="inlineStr">
        <is>
          <t>AI risk categorization decoded (AIR 2024): From government regulations to corporate policies</t>
        </is>
      </c>
      <c r="E54" s="10" t="inlineStr">
        <is>
          <t>Based on full text</t>
        </is>
      </c>
      <c r="F54" s="10" t="inlineStr">
        <is>
          <t>Full text</t>
        </is>
      </c>
      <c r="G54" s="10" t="inlineStr">
        <is>
          <t>https://arxiv.org/abs/2406.17864</t>
        </is>
      </c>
    </row>
    <row r="55" ht="68" customHeight="1">
      <c r="A55" s="10" t="inlineStr">
        <is>
          <t>Risk category</t>
        </is>
      </c>
      <c r="B55" s="10" t="inlineStr">
        <is>
          <t>Hallucination / Output Risk</t>
        </is>
      </c>
      <c r="C55" s="10" t="inlineStr">
        <is>
          <t>[29]</t>
        </is>
      </c>
      <c r="D55" s="10" t="inlineStr">
        <is>
          <t>Workplace security and privacy implications in the GenAI age: A survey,</t>
        </is>
      </c>
      <c r="E55" s="10" t="inlineStr">
        <is>
          <t>Based on full text</t>
        </is>
      </c>
      <c r="F55" s="10" t="inlineStr">
        <is>
          <t>Full text</t>
        </is>
      </c>
      <c r="G55" s="10" t="inlineStr">
        <is>
          <t>https://doi.org/10.1016/j.jisa.2024.103960</t>
        </is>
      </c>
    </row>
    <row r="56" ht="68" customHeight="1">
      <c r="A56" s="10" t="inlineStr">
        <is>
          <t>Risk category</t>
        </is>
      </c>
      <c r="B56" s="10" t="inlineStr">
        <is>
          <t>Hallucination / Output Risk</t>
        </is>
      </c>
      <c r="C56" s="10" t="inlineStr">
        <is>
          <t>[30]</t>
        </is>
      </c>
      <c r="D56" s="10" t="inlineStr">
        <is>
          <t>AI invading the workplace: Negative emotions towards the organizational use of personal virtual assistants,</t>
        </is>
      </c>
      <c r="E56" s="10" t="inlineStr">
        <is>
          <t>Review needed</t>
        </is>
      </c>
      <c r="F56" s="10" t="inlineStr">
        <is>
          <t>Full text; inclusion not confirmed</t>
        </is>
      </c>
      <c r="G56" s="10" t="inlineStr">
        <is>
          <t>https://doi.org/10.1007/s12525-021-00493-0</t>
        </is>
      </c>
    </row>
    <row r="57" ht="68" customHeight="1">
      <c r="A57" s="10" t="inlineStr">
        <is>
          <t>Risk category</t>
        </is>
      </c>
      <c r="B57" s="10" t="inlineStr">
        <is>
          <t>IP / Confidentiality</t>
        </is>
      </c>
      <c r="C57" s="10" t="inlineStr">
        <is>
          <t>[2]</t>
        </is>
      </c>
      <c r="D57" s="10" t="inlineStr">
        <is>
          <t>Conflicting impacts of shadow AI usage on knowledge leakage in metaverse-based business models: A Yin-Yang paradox framing,</t>
        </is>
      </c>
      <c r="E57" s="10" t="inlineStr">
        <is>
          <t>Based on full text</t>
        </is>
      </c>
      <c r="F57" s="10" t="inlineStr">
        <is>
          <t>Full text</t>
        </is>
      </c>
      <c r="G57" s="10" t="inlineStr">
        <is>
          <t>https://www.sciencedirect.com/science/article/pii/S0160791X24003415</t>
        </is>
      </c>
    </row>
    <row r="58" ht="68" customHeight="1">
      <c r="A58" s="10" t="inlineStr">
        <is>
          <t>Risk category</t>
        </is>
      </c>
      <c r="B58" s="10" t="inlineStr">
        <is>
          <t>IP / Confidentiality</t>
        </is>
      </c>
      <c r="C58" s="10" t="inlineStr">
        <is>
          <t>[5]</t>
        </is>
      </c>
      <c r="D58" s="10" t="inlineStr">
        <is>
          <t>The ethical and legal implications of shadow AI in sensitive industries: A focus on healthcare, finance and education,</t>
        </is>
      </c>
      <c r="E58" s="10" t="inlineStr">
        <is>
          <t>Based on full text</t>
        </is>
      </c>
      <c r="F58" s="10" t="inlineStr">
        <is>
          <t>Full text</t>
        </is>
      </c>
      <c r="G58" s="10" t="inlineStr">
        <is>
          <t>https://journaljerr.com/index.php/JERR/article/view/1414</t>
        </is>
      </c>
    </row>
    <row r="59" ht="68" customHeight="1">
      <c r="A59" s="10" t="inlineStr">
        <is>
          <t>Risk category</t>
        </is>
      </c>
      <c r="B59" s="10" t="inlineStr">
        <is>
          <t>IP / Confidentiality</t>
        </is>
      </c>
      <c r="C59" s="10" t="inlineStr">
        <is>
          <t>[7]</t>
        </is>
      </c>
      <c r="D59" s="10" t="inlineStr">
        <is>
          <t>Bring your own AI: How to balance risks and innovation</t>
        </is>
      </c>
      <c r="E59" s="10" t="inlineStr">
        <is>
          <t>Based on full text</t>
        </is>
      </c>
      <c r="F59" s="10" t="inlineStr">
        <is>
          <t>Full text</t>
        </is>
      </c>
      <c r="G59" s="10" t="inlineStr">
        <is>
          <t>https://sloanreview.mit.edu/article/bring-your-own-ai-how-to-balance-risks-and-innovation/</t>
        </is>
      </c>
    </row>
    <row r="60" ht="68" customHeight="1">
      <c r="A60" s="10" t="inlineStr">
        <is>
          <t>Risk category</t>
        </is>
      </c>
      <c r="B60" s="10" t="inlineStr">
        <is>
          <t>IP / Confidentiality</t>
        </is>
      </c>
      <c r="C60" s="10" t="inlineStr">
        <is>
          <t>[12]</t>
        </is>
      </c>
      <c r="D60" s="10" t="inlineStr">
        <is>
          <t>A review of TRiSM frameworks in artificial intelligence systems: Fundamentals, taxonomy, use cases, key challenges and future directions,</t>
        </is>
      </c>
      <c r="E60" s="10" t="inlineStr">
        <is>
          <t>Review needed</t>
        </is>
      </c>
      <c r="F60" s="10" t="inlineStr">
        <is>
          <t>Related version</t>
        </is>
      </c>
      <c r="G60" s="10" t="inlineStr">
        <is>
          <t>https://onlinelibrary.wiley.com/doi/abs/10.1111/exsy.70213</t>
        </is>
      </c>
    </row>
    <row r="61" ht="68" customHeight="1">
      <c r="A61" s="10" t="inlineStr">
        <is>
          <t>Risk category</t>
        </is>
      </c>
      <c r="B61" s="10" t="inlineStr">
        <is>
          <t>IP / Confidentiality</t>
        </is>
      </c>
      <c r="C61" s="10" t="inlineStr">
        <is>
          <t>[24]</t>
        </is>
      </c>
      <c r="D61" s="10" t="inlineStr">
        <is>
          <t>Navigating the risks of shadow AI,</t>
        </is>
      </c>
      <c r="E61" s="10" t="inlineStr">
        <is>
          <t>Based on full text</t>
        </is>
      </c>
      <c r="F61" s="10" t="inlineStr">
        <is>
          <t>Full text</t>
        </is>
      </c>
      <c r="G61" s="10" t="inlineStr">
        <is>
          <t>https://www.bcs.org/articles-opinion-and-research/navigating-the-risks-of-shadow-ai/</t>
        </is>
      </c>
    </row>
    <row r="62" ht="68" customHeight="1">
      <c r="A62" s="10" t="inlineStr">
        <is>
          <t>Risk category</t>
        </is>
      </c>
      <c r="B62" s="10" t="inlineStr">
        <is>
          <t>IP / Confidentiality</t>
        </is>
      </c>
      <c r="C62" s="10" t="inlineStr">
        <is>
          <t>[25]</t>
        </is>
      </c>
      <c r="D62" s="10" t="inlineStr">
        <is>
          <t>Cloud security challenges and solutions: A review of current best practices,</t>
        </is>
      </c>
      <c r="E62" s="10" t="inlineStr">
        <is>
          <t>Review needed</t>
        </is>
      </c>
      <c r="F62" s="10" t="inlineStr">
        <is>
          <t>Full text; inclusion not confirmed</t>
        </is>
      </c>
      <c r="G62" s="10" t="inlineStr">
        <is>
          <t>https://www.allmultidisciplinaryjournal.com/article/3196/download</t>
        </is>
      </c>
    </row>
    <row r="63" ht="68" customHeight="1">
      <c r="A63" s="10" t="inlineStr">
        <is>
          <t>Risk category</t>
        </is>
      </c>
      <c r="B63" s="10" t="inlineStr">
        <is>
          <t>IP / Confidentiality</t>
        </is>
      </c>
      <c r="C63" s="10" t="inlineStr">
        <is>
          <t>[28]</t>
        </is>
      </c>
      <c r="D63" s="10" t="inlineStr">
        <is>
          <t>AI risk categorization decoded (AIR 2024): From government regulations to corporate policies</t>
        </is>
      </c>
      <c r="E63" s="10" t="inlineStr">
        <is>
          <t>Based on full text</t>
        </is>
      </c>
      <c r="F63" s="10" t="inlineStr">
        <is>
          <t>Full text</t>
        </is>
      </c>
      <c r="G63" s="10" t="inlineStr">
        <is>
          <t>https://arxiv.org/abs/2406.17864</t>
        </is>
      </c>
    </row>
    <row r="64" ht="68" customHeight="1">
      <c r="A64" s="10" t="inlineStr">
        <is>
          <t>Risk category</t>
        </is>
      </c>
      <c r="B64" s="10" t="inlineStr">
        <is>
          <t>IP / Confidentiality</t>
        </is>
      </c>
      <c r="C64" s="10" t="inlineStr">
        <is>
          <t>[29]</t>
        </is>
      </c>
      <c r="D64" s="10" t="inlineStr">
        <is>
          <t>Workplace security and privacy implications in the GenAI age: A survey,</t>
        </is>
      </c>
      <c r="E64" s="10" t="inlineStr">
        <is>
          <t>Based on full text</t>
        </is>
      </c>
      <c r="F64" s="10" t="inlineStr">
        <is>
          <t>Full text</t>
        </is>
      </c>
      <c r="G64" s="10" t="inlineStr">
        <is>
          <t>https://doi.org/10.1016/j.jisa.2024.103960</t>
        </is>
      </c>
    </row>
    <row r="65" ht="68" customHeight="1">
      <c r="A65" s="10" t="inlineStr">
        <is>
          <t>Risk category</t>
        </is>
      </c>
      <c r="B65" s="10" t="inlineStr">
        <is>
          <t>IP / Confidentiality</t>
        </is>
      </c>
      <c r="C65" s="10" t="inlineStr">
        <is>
          <t>[30]</t>
        </is>
      </c>
      <c r="D65" s="10" t="inlineStr">
        <is>
          <t>AI invading the workplace: Negative emotions towards the organizational use of personal virtual assistants,</t>
        </is>
      </c>
      <c r="E65" s="10" t="inlineStr">
        <is>
          <t>Review needed</t>
        </is>
      </c>
      <c r="F65" s="10" t="inlineStr">
        <is>
          <t>Full text; inclusion not confirmed</t>
        </is>
      </c>
      <c r="G65" s="10" t="inlineStr">
        <is>
          <t>https://doi.org/10.1007/s12525-021-00493-0</t>
        </is>
      </c>
    </row>
    <row r="66" ht="68" customHeight="1">
      <c r="A66" s="10" t="inlineStr">
        <is>
          <t>Risk category</t>
        </is>
      </c>
      <c r="B66" s="10" t="inlineStr">
        <is>
          <t>Bias / Fairness</t>
        </is>
      </c>
      <c r="C66" s="10" t="inlineStr">
        <is>
          <t>[3]</t>
        </is>
      </c>
      <c r="D66" s="10" t="inlineStr">
        <is>
          <t>A multilevel review of artificial intelligence in organizations,</t>
        </is>
      </c>
      <c r="E66" s="10" t="inlineStr">
        <is>
          <t>Review needed</t>
        </is>
      </c>
      <c r="F66" s="10" t="inlineStr">
        <is>
          <t>Full text; inclusion not confirmed</t>
        </is>
      </c>
      <c r="G66" s="10" t="inlineStr">
        <is>
          <t>https://doi.org/10.1002/job.2735</t>
        </is>
      </c>
    </row>
    <row r="67" ht="68" customHeight="1">
      <c r="A67" s="10" t="inlineStr">
        <is>
          <t>Risk category</t>
        </is>
      </c>
      <c r="B67" s="10" t="inlineStr">
        <is>
          <t>Bias / Fairness</t>
        </is>
      </c>
      <c r="C67" s="10" t="inlineStr">
        <is>
          <t>[5]</t>
        </is>
      </c>
      <c r="D67" s="10" t="inlineStr">
        <is>
          <t>The ethical and legal implications of shadow AI in sensitive industries: A focus on healthcare, finance and education,</t>
        </is>
      </c>
      <c r="E67" s="10" t="inlineStr">
        <is>
          <t>Based on full text</t>
        </is>
      </c>
      <c r="F67" s="10" t="inlineStr">
        <is>
          <t>Full text</t>
        </is>
      </c>
      <c r="G67" s="10" t="inlineStr">
        <is>
          <t>https://journaljerr.com/index.php/JERR/article/view/1414</t>
        </is>
      </c>
    </row>
    <row r="68" ht="68" customHeight="1">
      <c r="A68" s="10" t="inlineStr">
        <is>
          <t>Risk category</t>
        </is>
      </c>
      <c r="B68" s="10" t="inlineStr">
        <is>
          <t>Bias / Fairness</t>
        </is>
      </c>
      <c r="C68" s="10" t="inlineStr">
        <is>
          <t>[11]</t>
        </is>
      </c>
      <c r="D68" s="10" t="inlineStr">
        <is>
          <t>AI4People: An ethical framework for a good AI society,</t>
        </is>
      </c>
      <c r="E68" s="10" t="inlineStr">
        <is>
          <t>Based on full text</t>
        </is>
      </c>
      <c r="F68" s="10" t="inlineStr">
        <is>
          <t>Full text</t>
        </is>
      </c>
      <c r="G68" s="10" t="inlineStr">
        <is>
          <t>https://doi.org/10.1007/s11023-018-9482-5</t>
        </is>
      </c>
    </row>
    <row r="69" ht="68" customHeight="1">
      <c r="A69" s="10" t="inlineStr">
        <is>
          <t>Risk category</t>
        </is>
      </c>
      <c r="B69" s="10" t="inlineStr">
        <is>
          <t>Bias / Fairness</t>
        </is>
      </c>
      <c r="C69" s="10" t="inlineStr">
        <is>
          <t>[12]</t>
        </is>
      </c>
      <c r="D69" s="10" t="inlineStr">
        <is>
          <t>A review of TRiSM frameworks in artificial intelligence systems: Fundamentals, taxonomy, use cases, key challenges and future directions,</t>
        </is>
      </c>
      <c r="E69" s="10" t="inlineStr">
        <is>
          <t>Review needed</t>
        </is>
      </c>
      <c r="F69" s="10" t="inlineStr">
        <is>
          <t>Abstract only</t>
        </is>
      </c>
      <c r="G69" s="10" t="inlineStr">
        <is>
          <t>https://onlinelibrary.wiley.com/doi/abs/10.1111/exsy.70213</t>
        </is>
      </c>
    </row>
    <row r="70" ht="68" customHeight="1">
      <c r="A70" s="10" t="inlineStr">
        <is>
          <t>Risk category</t>
        </is>
      </c>
      <c r="B70" s="10" t="inlineStr">
        <is>
          <t>Bias / Fairness</t>
        </is>
      </c>
      <c r="C70" s="10" t="inlineStr">
        <is>
          <t>[13]</t>
        </is>
      </c>
      <c r="D70" s="10" t="inlineStr">
        <is>
          <t>Managing generative AI in firms: The theory of shadow user innovation,</t>
        </is>
      </c>
      <c r="E70" s="10" t="inlineStr">
        <is>
          <t>Review needed</t>
        </is>
      </c>
      <c r="F70" s="10" t="inlineStr">
        <is>
          <t>Related version</t>
        </is>
      </c>
      <c r="G70" s="10" t="inlineStr">
        <is>
          <t>https://papers.ssrn.com/sol3/papers.cfm?abstract_id=4754950</t>
        </is>
      </c>
    </row>
    <row r="71" ht="68" customHeight="1">
      <c r="A71" s="10" t="inlineStr">
        <is>
          <t>Risk category</t>
        </is>
      </c>
      <c r="B71" s="10" t="inlineStr">
        <is>
          <t>Bias / Fairness</t>
        </is>
      </c>
      <c r="C71" s="10" t="inlineStr">
        <is>
          <t>[16]</t>
        </is>
      </c>
      <c r="D71" s="10" t="inlineStr">
        <is>
          <t>Scaling enterprise AI in healthcare: The role of governance in risk mitigation frameworks,</t>
        </is>
      </c>
      <c r="E71" s="10" t="inlineStr">
        <is>
          <t>Review needed</t>
        </is>
      </c>
      <c r="F71" s="10" t="inlineStr">
        <is>
          <t>Full text; inclusion not confirmed</t>
        </is>
      </c>
      <c r="G71" s="10" t="inlineStr">
        <is>
          <t>https://www.nature.com/articles/s41746-025-01700-4</t>
        </is>
      </c>
    </row>
    <row r="72" ht="68" customHeight="1">
      <c r="A72" s="10" t="inlineStr">
        <is>
          <t>Risk category</t>
        </is>
      </c>
      <c r="B72" s="10" t="inlineStr">
        <is>
          <t>Bias / Fairness</t>
        </is>
      </c>
      <c r="C72" s="10" t="inlineStr">
        <is>
          <t>[17]</t>
        </is>
      </c>
      <c r="D72" s="10" t="inlineStr">
        <is>
          <t>Governance of artificial intelligence: A risk and guideline-based integrative framework,</t>
        </is>
      </c>
      <c r="E72" s="10" t="inlineStr">
        <is>
          <t>Review needed</t>
        </is>
      </c>
      <c r="F72" s="10" t="inlineStr">
        <is>
          <t>Partial text; inclusion not confirmed</t>
        </is>
      </c>
      <c r="G72" s="10" t="inlineStr">
        <is>
          <t>https://www.sciencedirect.com/science/article/pii/S0740624X22000181</t>
        </is>
      </c>
    </row>
    <row r="73" ht="68" customHeight="1">
      <c r="A73" s="10" t="inlineStr">
        <is>
          <t>Risk category</t>
        </is>
      </c>
      <c r="B73" s="10" t="inlineStr">
        <is>
          <t>Bias / Fairness</t>
        </is>
      </c>
      <c r="C73" s="10" t="inlineStr">
        <is>
          <t>[18]</t>
        </is>
      </c>
      <c r="D73" s="10" t="inlineStr">
        <is>
          <t>Artificial intelligence trust, risk and security management (AI TRiSM): Frameworks, appli- cations, challenges and future research directions,</t>
        </is>
      </c>
      <c r="E73" s="10" t="inlineStr">
        <is>
          <t>Review needed</t>
        </is>
      </c>
      <c r="F73" s="10" t="inlineStr">
        <is>
          <t>Partial text; inclusion not confirmed</t>
        </is>
      </c>
      <c r="G73" s="10" t="inlineStr">
        <is>
          <t>https://www.sciencedirect.com/science/article/pii/S0957417423029445</t>
        </is>
      </c>
    </row>
    <row r="74" ht="68" customHeight="1">
      <c r="A74" s="10" t="inlineStr">
        <is>
          <t>Risk category</t>
        </is>
      </c>
      <c r="B74" s="10" t="inlineStr">
        <is>
          <t>Bias / Fairness</t>
        </is>
      </c>
      <c r="C74" s="10" t="inlineStr">
        <is>
          <t>[19]</t>
        </is>
      </c>
      <c r="D74" s="10" t="inlineStr">
        <is>
          <t>Responsible artificial intelligence governance: A review and research framework,</t>
        </is>
      </c>
      <c r="E74" s="10" t="inlineStr">
        <is>
          <t>Review needed</t>
        </is>
      </c>
      <c r="F74" s="10" t="inlineStr">
        <is>
          <t>Full text; inclusion not confirmed</t>
        </is>
      </c>
      <c r="G74" s="10" t="inlineStr">
        <is>
          <t>https://www.researchgate.net/profile/Patrick-Mikalef/publication/387997470_Responsible_artificial_intelligence_governance_A_review_and_research_framework/links/67865c7655274940f1266857/Responsible-artificial-intelligence-governance-A-review-and-research-framework.pdf</t>
        </is>
      </c>
    </row>
    <row r="75" ht="68" customHeight="1">
      <c r="A75" s="10" t="inlineStr">
        <is>
          <t>Risk category</t>
        </is>
      </c>
      <c r="B75" s="10" t="inlineStr">
        <is>
          <t>Bias / Fairness</t>
        </is>
      </c>
      <c r="C75" s="10" t="inlineStr">
        <is>
          <t>[20]</t>
        </is>
      </c>
      <c r="D75" s="10" t="inlineStr">
        <is>
          <t>A silent partner: The shadow presence of generative artificial intelligence in public administrations,</t>
        </is>
      </c>
      <c r="E75" s="10" t="inlineStr">
        <is>
          <t>Based on full text</t>
        </is>
      </c>
      <c r="F75" s="10" t="inlineStr">
        <is>
          <t>Full text</t>
        </is>
      </c>
      <c r="G75" s="10" t="inlineStr">
        <is>
          <t>https://link.springer.com/chapter/10.1007/978-3-032-02515-9_5</t>
        </is>
      </c>
    </row>
    <row r="76" ht="68" customHeight="1">
      <c r="A76" s="10" t="inlineStr">
        <is>
          <t>Risk category</t>
        </is>
      </c>
      <c r="B76" s="10" t="inlineStr">
        <is>
          <t>Bias / Fairness</t>
        </is>
      </c>
      <c r="C76" s="10" t="inlineStr">
        <is>
          <t>[28]</t>
        </is>
      </c>
      <c r="D76" s="10" t="inlineStr">
        <is>
          <t>AI risk categorization decoded (AIR 2024): From government regulations to corporate policies</t>
        </is>
      </c>
      <c r="E76" s="10" t="inlineStr">
        <is>
          <t>Based on full text</t>
        </is>
      </c>
      <c r="F76" s="10" t="inlineStr">
        <is>
          <t>Full text</t>
        </is>
      </c>
      <c r="G76" s="10" t="inlineStr">
        <is>
          <t>https://arxiv.org/abs/2406.17864</t>
        </is>
      </c>
    </row>
    <row r="77" ht="68" customHeight="1">
      <c r="A77" s="10" t="inlineStr">
        <is>
          <t>Risk category</t>
        </is>
      </c>
      <c r="B77" s="10" t="inlineStr">
        <is>
          <t>Bias / Fairness</t>
        </is>
      </c>
      <c r="C77" s="10" t="inlineStr">
        <is>
          <t>[29]</t>
        </is>
      </c>
      <c r="D77" s="10" t="inlineStr">
        <is>
          <t>Workplace security and privacy implications in the GenAI age: A survey,</t>
        </is>
      </c>
      <c r="E77" s="10" t="inlineStr">
        <is>
          <t>Based on full text</t>
        </is>
      </c>
      <c r="F77" s="10" t="inlineStr">
        <is>
          <t>Full text</t>
        </is>
      </c>
      <c r="G77" s="10" t="inlineStr">
        <is>
          <t>https://doi.org/10.1016/j.jisa.2024.103960</t>
        </is>
      </c>
    </row>
    <row r="78" ht="68" customHeight="1">
      <c r="A78" s="10" t="inlineStr">
        <is>
          <t>Framework family</t>
        </is>
      </c>
      <c r="B78" s="10" t="inlineStr">
        <is>
          <t>NIST AI RMF</t>
        </is>
      </c>
      <c r="C78" s="10" t="inlineStr">
        <is>
          <t>[10]</t>
        </is>
      </c>
      <c r="D78" s="10" t="inlineStr">
        <is>
          <t>Artificial intelligence risk management framework (AI RMF 1.0),</t>
        </is>
      </c>
      <c r="E78" s="10" t="inlineStr">
        <is>
          <t>Based on full text</t>
        </is>
      </c>
      <c r="F78" s="10" t="inlineStr">
        <is>
          <t>Full text</t>
        </is>
      </c>
      <c r="G78" s="10" t="inlineStr">
        <is>
          <t>https://doi.org/10.6028/NIST.AI.100-1</t>
        </is>
      </c>
    </row>
    <row r="79" ht="68" customHeight="1">
      <c r="A79" s="10" t="inlineStr">
        <is>
          <t>Framework family</t>
        </is>
      </c>
      <c r="B79" s="10" t="inlineStr">
        <is>
          <t>NIST AI RMF</t>
        </is>
      </c>
      <c r="C79" s="10" t="inlineStr">
        <is>
          <t>[12]</t>
        </is>
      </c>
      <c r="D79" s="10" t="inlineStr">
        <is>
          <t>A review of TRiSM frameworks in artificial intelligence systems: Fundamentals, taxonomy, use cases, key challenges and future directions,</t>
        </is>
      </c>
      <c r="E79" s="10" t="inlineStr">
        <is>
          <t>Review needed</t>
        </is>
      </c>
      <c r="F79" s="10" t="inlineStr">
        <is>
          <t>Related version</t>
        </is>
      </c>
      <c r="G79" s="10" t="inlineStr">
        <is>
          <t>https://onlinelibrary.wiley.com/doi/abs/10.1111/exsy.70213</t>
        </is>
      </c>
    </row>
    <row r="80" ht="68" customHeight="1">
      <c r="A80" s="10" t="inlineStr">
        <is>
          <t>Framework family</t>
        </is>
      </c>
      <c r="B80" s="10" t="inlineStr">
        <is>
          <t>NIST AI RMF</t>
        </is>
      </c>
      <c r="C80" s="10" t="inlineStr">
        <is>
          <t>[15]</t>
        </is>
      </c>
      <c r="D80" s="10" t="inlineStr">
        <is>
          <t>NIST Privacy Frame- work 1.1 (initial public draft),</t>
        </is>
      </c>
      <c r="E80" s="10" t="inlineStr">
        <is>
          <t>Based on full text</t>
        </is>
      </c>
      <c r="F80" s="10" t="inlineStr">
        <is>
          <t>Full text</t>
        </is>
      </c>
      <c r="G80" s="10" t="inlineStr">
        <is>
          <t>https://nvlpubs.nist.gov/nistpubs/CSWP/NIST.CSWP.40.ipd.pdf</t>
        </is>
      </c>
    </row>
    <row r="81" ht="68" customHeight="1">
      <c r="A81" s="10" t="inlineStr">
        <is>
          <t>Framework family</t>
        </is>
      </c>
      <c r="B81" s="10" t="inlineStr">
        <is>
          <t>NIST AI RMF</t>
        </is>
      </c>
      <c r="C81" s="10" t="inlineStr">
        <is>
          <t>[26]</t>
        </is>
      </c>
      <c r="D81" s="10" t="inlineStr">
        <is>
          <t>Artificial intelligence risk management framework: Generative AI profile,</t>
        </is>
      </c>
      <c r="E81" s="10" t="inlineStr">
        <is>
          <t>Based on full text</t>
        </is>
      </c>
      <c r="F81" s="10" t="inlineStr">
        <is>
          <t>Full text</t>
        </is>
      </c>
      <c r="G81" s="10" t="inlineStr">
        <is>
          <t>https://nvlpubs.nist.gov/nistpubs/ai/NIST.AI.600-1.pdf</t>
        </is>
      </c>
    </row>
    <row r="82" ht="68" customHeight="1">
      <c r="A82" s="10" t="inlineStr">
        <is>
          <t>Framework family</t>
        </is>
      </c>
      <c r="B82" s="10" t="inlineStr">
        <is>
          <t>AI TRiSM</t>
        </is>
      </c>
      <c r="C82" s="10" t="inlineStr">
        <is>
          <t>[12]</t>
        </is>
      </c>
      <c r="D82" s="10" t="inlineStr">
        <is>
          <t>A review of TRiSM frameworks in artificial intelligence systems: Fundamentals, taxonomy, use cases, key challenges and future directions,</t>
        </is>
      </c>
      <c r="E82" s="10" t="inlineStr">
        <is>
          <t>Review needed</t>
        </is>
      </c>
      <c r="F82" s="10" t="inlineStr">
        <is>
          <t>Abstract only</t>
        </is>
      </c>
      <c r="G82" s="10" t="inlineStr">
        <is>
          <t>https://onlinelibrary.wiley.com/doi/abs/10.1111/exsy.70213</t>
        </is>
      </c>
    </row>
    <row r="83" ht="68" customHeight="1">
      <c r="A83" s="10" t="inlineStr">
        <is>
          <t>Framework family</t>
        </is>
      </c>
      <c r="B83" s="10" t="inlineStr">
        <is>
          <t>AI TRiSM</t>
        </is>
      </c>
      <c r="C83" s="10" t="inlineStr">
        <is>
          <t>[18]</t>
        </is>
      </c>
      <c r="D83" s="10" t="inlineStr">
        <is>
          <t>Artificial intelligence trust, risk and security management (AI TRiSM): Frameworks, appli- cations, challenges and future research directions,</t>
        </is>
      </c>
      <c r="E83" s="10" t="inlineStr">
        <is>
          <t>Review needed</t>
        </is>
      </c>
      <c r="F83" s="10" t="inlineStr">
        <is>
          <t>Abstract only</t>
        </is>
      </c>
      <c r="G83" s="10" t="inlineStr">
        <is>
          <t>https://www.sciencedirect.com/science/article/pii/S0957417423029445</t>
        </is>
      </c>
    </row>
    <row r="84" ht="68" customHeight="1">
      <c r="A84" s="10" t="inlineStr">
        <is>
          <t>Framework family</t>
        </is>
      </c>
      <c r="B84" s="10" t="inlineStr">
        <is>
          <t>Ethical / Responsible AI</t>
        </is>
      </c>
      <c r="C84" s="10" t="inlineStr">
        <is>
          <t>[1]</t>
        </is>
      </c>
      <c r="D84" s="10" t="inlineStr">
        <is>
          <t>Bring your own AI (BYOAI) in the workplace: Patterns, pitfalls, and the BYOAI-Gov toolkit for behavior-aware governance,</t>
        </is>
      </c>
      <c r="E84" s="10" t="inlineStr">
        <is>
          <t>Based on full text</t>
        </is>
      </c>
      <c r="F84" s="10" t="inlineStr">
        <is>
          <t>Full text</t>
        </is>
      </c>
      <c r="G84" s="10" t="inlineStr">
        <is>
          <t>https://papers.ssrn.com/sol3/papers.cfm?abstract_id=5394886</t>
        </is>
      </c>
    </row>
    <row r="85" ht="68" customHeight="1">
      <c r="A85" s="10" t="inlineStr">
        <is>
          <t>Framework family</t>
        </is>
      </c>
      <c r="B85" s="10" t="inlineStr">
        <is>
          <t>Ethical / Responsible AI</t>
        </is>
      </c>
      <c r="C85" s="10" t="inlineStr">
        <is>
          <t>[3]</t>
        </is>
      </c>
      <c r="D85" s="10" t="inlineStr">
        <is>
          <t>A multilevel review of artificial intelligence in organizations,</t>
        </is>
      </c>
      <c r="E85" s="10" t="inlineStr">
        <is>
          <t>Review needed</t>
        </is>
      </c>
      <c r="F85" s="10" t="inlineStr">
        <is>
          <t>Category definition needs review</t>
        </is>
      </c>
      <c r="G85" s="10" t="inlineStr">
        <is>
          <t>https://doi.org/10.1002/job.2735</t>
        </is>
      </c>
    </row>
    <row r="86" ht="68" customHeight="1">
      <c r="A86" s="10" t="inlineStr">
        <is>
          <t>Framework family</t>
        </is>
      </c>
      <c r="B86" s="10" t="inlineStr">
        <is>
          <t>Ethical / Responsible AI</t>
        </is>
      </c>
      <c r="C86" s="10" t="inlineStr">
        <is>
          <t>[5]</t>
        </is>
      </c>
      <c r="D86" s="10" t="inlineStr">
        <is>
          <t>The ethical and legal implications of shadow AI in sensitive industries: A focus on healthcare, finance and education,</t>
        </is>
      </c>
      <c r="E86" s="10" t="inlineStr">
        <is>
          <t>Review needed</t>
        </is>
      </c>
      <c r="F86" s="10" t="inlineStr">
        <is>
          <t>Category definition needs review</t>
        </is>
      </c>
      <c r="G86" s="10" t="inlineStr">
        <is>
          <t>https://journaljerr.com/index.php/JERR/article/view/1414</t>
        </is>
      </c>
    </row>
    <row r="87" ht="68" customHeight="1">
      <c r="A87" s="10" t="inlineStr">
        <is>
          <t>Framework family</t>
        </is>
      </c>
      <c r="B87" s="10" t="inlineStr">
        <is>
          <t>Ethical / Responsible AI</t>
        </is>
      </c>
      <c r="C87" s="10" t="inlineStr">
        <is>
          <t>[7]</t>
        </is>
      </c>
      <c r="D87" s="10" t="inlineStr">
        <is>
          <t>Bring your own AI: How to balance risks and innovation</t>
        </is>
      </c>
      <c r="E87" s="10" t="inlineStr">
        <is>
          <t>Review needed</t>
        </is>
      </c>
      <c r="F87" s="10" t="inlineStr">
        <is>
          <t>Category definition needs review</t>
        </is>
      </c>
      <c r="G87" s="10" t="inlineStr">
        <is>
          <t>https://sloanreview.mit.edu/article/bring-your-own-ai-how-to-balance-risks-and-innovation/</t>
        </is>
      </c>
    </row>
    <row r="88" ht="68" customHeight="1">
      <c r="A88" s="10" t="inlineStr">
        <is>
          <t>Framework family</t>
        </is>
      </c>
      <c r="B88" s="10" t="inlineStr">
        <is>
          <t>Ethical / Responsible AI</t>
        </is>
      </c>
      <c r="C88" s="10" t="inlineStr">
        <is>
          <t>[11]</t>
        </is>
      </c>
      <c r="D88" s="10" t="inlineStr">
        <is>
          <t>AI4People: An ethical framework for a good AI society,</t>
        </is>
      </c>
      <c r="E88" s="10" t="inlineStr">
        <is>
          <t>Based on full text</t>
        </is>
      </c>
      <c r="F88" s="10" t="inlineStr">
        <is>
          <t>Full text</t>
        </is>
      </c>
      <c r="G88" s="10" t="inlineStr">
        <is>
          <t>https://doi.org/10.1007/s11023-018-9482-5</t>
        </is>
      </c>
    </row>
    <row r="89" ht="68" customHeight="1">
      <c r="A89" s="10" t="inlineStr">
        <is>
          <t>Framework family</t>
        </is>
      </c>
      <c r="B89" s="10" t="inlineStr">
        <is>
          <t>Ethical / Responsible AI</t>
        </is>
      </c>
      <c r="C89" s="10" t="inlineStr">
        <is>
          <t>[12]</t>
        </is>
      </c>
      <c r="D89" s="10" t="inlineStr">
        <is>
          <t>A review of TRiSM frameworks in artificial intelligence systems: Fundamentals, taxonomy, use cases, key challenges and future directions,</t>
        </is>
      </c>
      <c r="E89" s="10" t="inlineStr">
        <is>
          <t>Review needed</t>
        </is>
      </c>
      <c r="F89" s="10" t="inlineStr">
        <is>
          <t>Related version</t>
        </is>
      </c>
      <c r="G89" s="10" t="inlineStr">
        <is>
          <t>https://onlinelibrary.wiley.com/doi/abs/10.1111/exsy.70213</t>
        </is>
      </c>
    </row>
    <row r="90" ht="68" customHeight="1">
      <c r="A90" s="10" t="inlineStr">
        <is>
          <t>Framework family</t>
        </is>
      </c>
      <c r="B90" s="10" t="inlineStr">
        <is>
          <t>Ethical / Responsible AI</t>
        </is>
      </c>
      <c r="C90" s="10" t="inlineStr">
        <is>
          <t>[14]</t>
        </is>
      </c>
      <c r="D90" s="10" t="inlineStr">
        <is>
          <t>Recommendation on the ethics of artificial intelligence,</t>
        </is>
      </c>
      <c r="E90" s="10" t="inlineStr">
        <is>
          <t>Based on full text</t>
        </is>
      </c>
      <c r="F90" s="10" t="inlineStr">
        <is>
          <t>Full text</t>
        </is>
      </c>
      <c r="G90" s="10" t="inlineStr">
        <is>
          <t>https://www.unesco.org/en/legal-affairs/recommendation-ethics-artificial-intelligence</t>
        </is>
      </c>
    </row>
    <row r="91" ht="68" customHeight="1">
      <c r="A91" s="10" t="inlineStr">
        <is>
          <t>Framework family</t>
        </is>
      </c>
      <c r="B91" s="10" t="inlineStr">
        <is>
          <t>Ethical / Responsible AI</t>
        </is>
      </c>
      <c r="C91" s="10" t="inlineStr">
        <is>
          <t>[16]</t>
        </is>
      </c>
      <c r="D91" s="10" t="inlineStr">
        <is>
          <t>Scaling enterprise AI in healthcare: The role of governance in risk mitigation frameworks,</t>
        </is>
      </c>
      <c r="E91" s="10" t="inlineStr">
        <is>
          <t>Based on full text</t>
        </is>
      </c>
      <c r="F91" s="10" t="inlineStr">
        <is>
          <t>Full text</t>
        </is>
      </c>
      <c r="G91" s="10" t="inlineStr">
        <is>
          <t>https://www.nature.com/articles/s41746-025-01700-4</t>
        </is>
      </c>
    </row>
    <row r="92" ht="68" customHeight="1">
      <c r="A92" s="10" t="inlineStr">
        <is>
          <t>Framework family</t>
        </is>
      </c>
      <c r="B92" s="10" t="inlineStr">
        <is>
          <t>Ethical / Responsible AI</t>
        </is>
      </c>
      <c r="C92" s="10" t="inlineStr">
        <is>
          <t>[17]</t>
        </is>
      </c>
      <c r="D92" s="10" t="inlineStr">
        <is>
          <t>Governance of artificial intelligence: A risk and guideline-based integrative framework,</t>
        </is>
      </c>
      <c r="E92" s="10" t="inlineStr">
        <is>
          <t>Review needed</t>
        </is>
      </c>
      <c r="F92" s="10" t="inlineStr">
        <is>
          <t>Partial text</t>
        </is>
      </c>
      <c r="G92" s="10" t="inlineStr">
        <is>
          <t>https://www.sciencedirect.com/science/article/pii/S0740624X22000181</t>
        </is>
      </c>
    </row>
    <row r="93" ht="68" customHeight="1">
      <c r="A93" s="10" t="inlineStr">
        <is>
          <t>Framework family</t>
        </is>
      </c>
      <c r="B93" s="10" t="inlineStr">
        <is>
          <t>Ethical / Responsible AI</t>
        </is>
      </c>
      <c r="C93" s="10" t="inlineStr">
        <is>
          <t>[19]</t>
        </is>
      </c>
      <c r="D93" s="10" t="inlineStr">
        <is>
          <t>Responsible artificial intelligence governance: A review and research framework,</t>
        </is>
      </c>
      <c r="E93" s="10" t="inlineStr">
        <is>
          <t>Based on full text</t>
        </is>
      </c>
      <c r="F93" s="10" t="inlineStr">
        <is>
          <t>Full text</t>
        </is>
      </c>
      <c r="G93" s="10" t="inlineStr">
        <is>
          <t>https://www.researchgate.net/profile/Patrick-Mikalef/publication/387997470_Responsible_artificial_intelligence_governance_A_review_and_research_framework/links/67865c7655274940f1266857/Responsible-artificial-intelligence-governance-A-review-and-research-framework.pdf</t>
        </is>
      </c>
    </row>
    <row r="94" ht="68" customHeight="1">
      <c r="A94" s="10" t="inlineStr">
        <is>
          <t>Framework family</t>
        </is>
      </c>
      <c r="B94" s="10" t="inlineStr">
        <is>
          <t>Ethical / Responsible AI</t>
        </is>
      </c>
      <c r="C94" s="10" t="inlineStr">
        <is>
          <t>[28]</t>
        </is>
      </c>
      <c r="D94" s="10" t="inlineStr">
        <is>
          <t>AI risk categorization decoded (AIR 2024): From government regulations to corporate policies</t>
        </is>
      </c>
      <c r="E94" s="10" t="inlineStr">
        <is>
          <t>Review needed</t>
        </is>
      </c>
      <c r="F94" s="10" t="inlineStr">
        <is>
          <t>Category definition needs review</t>
        </is>
      </c>
      <c r="G94" s="10" t="inlineStr">
        <is>
          <t>https://arxiv.org/abs/2406.17864</t>
        </is>
      </c>
    </row>
    <row r="95" ht="68" customHeight="1">
      <c r="A95" s="10" t="inlineStr">
        <is>
          <t>Framework family</t>
        </is>
      </c>
      <c r="B95" s="10" t="inlineStr">
        <is>
          <t>Ethical / Responsible AI</t>
        </is>
      </c>
      <c r="C95" s="10" t="inlineStr">
        <is>
          <t>[29]</t>
        </is>
      </c>
      <c r="D95" s="10" t="inlineStr">
        <is>
          <t>Workplace security and privacy implications in the GenAI age: A survey,</t>
        </is>
      </c>
      <c r="E95" s="10" t="inlineStr">
        <is>
          <t>Based on full text</t>
        </is>
      </c>
      <c r="F95" s="10" t="inlineStr">
        <is>
          <t>Full text</t>
        </is>
      </c>
      <c r="G95" s="10" t="inlineStr">
        <is>
          <t>https://doi.org/10.1016/j.jisa.2024.103960</t>
        </is>
      </c>
    </row>
    <row r="96" ht="68" customHeight="1">
      <c r="A96" s="10" t="inlineStr">
        <is>
          <t>Framework family</t>
        </is>
      </c>
      <c r="B96" s="10" t="inlineStr">
        <is>
          <t>Ethical / Responsible AI</t>
        </is>
      </c>
      <c r="C96" s="10" t="inlineStr">
        <is>
          <t>[30]</t>
        </is>
      </c>
      <c r="D96" s="10" t="inlineStr">
        <is>
          <t>AI invading the workplace: Negative emotions towards the organizational use of personal virtual assistants,</t>
        </is>
      </c>
      <c r="E96" s="10" t="inlineStr">
        <is>
          <t>Review needed</t>
        </is>
      </c>
      <c r="F96" s="10" t="inlineStr">
        <is>
          <t>Category definition needs review</t>
        </is>
      </c>
      <c r="G96" s="10" t="inlineStr">
        <is>
          <t>https://doi.org/10.1007/s12525-021-00493-0</t>
        </is>
      </c>
    </row>
    <row r="97" ht="68" customHeight="1">
      <c r="A97" s="10" t="inlineStr">
        <is>
          <t>Framework family</t>
        </is>
      </c>
      <c r="B97" s="10" t="inlineStr">
        <is>
          <t>Technical Controls</t>
        </is>
      </c>
      <c r="C97" s="10" t="inlineStr">
        <is>
          <t>[5]</t>
        </is>
      </c>
      <c r="D97" s="10" t="inlineStr">
        <is>
          <t>The ethical and legal implications of shadow AI in sensitive industries: A focus on healthcare, finance and education,</t>
        </is>
      </c>
      <c r="E97" s="10" t="inlineStr">
        <is>
          <t>Based on full text</t>
        </is>
      </c>
      <c r="F97" s="10" t="inlineStr">
        <is>
          <t>Full text</t>
        </is>
      </c>
      <c r="G97" s="10" t="inlineStr">
        <is>
          <t>https://journaljerr.com/index.php/JERR/article/view/1414</t>
        </is>
      </c>
    </row>
    <row r="98" ht="68" customHeight="1">
      <c r="A98" s="10" t="inlineStr">
        <is>
          <t>Framework family</t>
        </is>
      </c>
      <c r="B98" s="10" t="inlineStr">
        <is>
          <t>Technical Controls</t>
        </is>
      </c>
      <c r="C98" s="10" t="inlineStr">
        <is>
          <t>[9]</t>
        </is>
      </c>
      <c r="D98" s="10" t="inlineStr">
        <is>
          <t>X-Force Threat Intelligence Index 2026,</t>
        </is>
      </c>
      <c r="E98" s="10" t="inlineStr">
        <is>
          <t>Review needed</t>
        </is>
      </c>
      <c r="F98" s="10" t="inlineStr">
        <is>
          <t>Abstract only</t>
        </is>
      </c>
      <c r="G98" s="10" t="inlineStr">
        <is>
          <t>https://www.ibm.com/reports/threat-intelligence</t>
        </is>
      </c>
    </row>
    <row r="99" ht="68" customHeight="1">
      <c r="A99" s="10" t="inlineStr">
        <is>
          <t>Framework family</t>
        </is>
      </c>
      <c r="B99" s="10" t="inlineStr">
        <is>
          <t>Technical Controls</t>
        </is>
      </c>
      <c r="C99" s="10" t="inlineStr">
        <is>
          <t>[10]</t>
        </is>
      </c>
      <c r="D99" s="10" t="inlineStr">
        <is>
          <t>Artificial intelligence risk management framework (AI RMF 1.0),</t>
        </is>
      </c>
      <c r="E99" s="10" t="inlineStr">
        <is>
          <t>Review needed</t>
        </is>
      </c>
      <c r="F99" s="10" t="inlineStr">
        <is>
          <t>Category definition needs review</t>
        </is>
      </c>
      <c r="G99" s="10" t="inlineStr">
        <is>
          <t>https://doi.org/10.6028/NIST.AI.100-1</t>
        </is>
      </c>
    </row>
    <row r="100" ht="68" customHeight="1">
      <c r="A100" s="10" t="inlineStr">
        <is>
          <t>Framework family</t>
        </is>
      </c>
      <c r="B100" s="10" t="inlineStr">
        <is>
          <t>Technical Controls</t>
        </is>
      </c>
      <c r="C100" s="10" t="inlineStr">
        <is>
          <t>[12]</t>
        </is>
      </c>
      <c r="D100" s="10" t="inlineStr">
        <is>
          <t>A review of TRiSM frameworks in artificial intelligence systems: Fundamentals, taxonomy, use cases, key challenges and future directions,</t>
        </is>
      </c>
      <c r="E100" s="10" t="inlineStr">
        <is>
          <t>Review needed</t>
        </is>
      </c>
      <c r="F100" s="10" t="inlineStr">
        <is>
          <t>Abstract only</t>
        </is>
      </c>
      <c r="G100" s="10" t="inlineStr">
        <is>
          <t>https://onlinelibrary.wiley.com/doi/abs/10.1111/exsy.70213</t>
        </is>
      </c>
    </row>
    <row r="101" ht="68" customHeight="1">
      <c r="A101" s="10" t="inlineStr">
        <is>
          <t>Framework family</t>
        </is>
      </c>
      <c r="B101" s="10" t="inlineStr">
        <is>
          <t>Technical Controls</t>
        </is>
      </c>
      <c r="C101" s="10" t="inlineStr">
        <is>
          <t>[13]</t>
        </is>
      </c>
      <c r="D101" s="10" t="inlineStr">
        <is>
          <t>Managing generative AI in firms: The theory of shadow user innovation,</t>
        </is>
      </c>
      <c r="E101" s="10" t="inlineStr">
        <is>
          <t>Review needed</t>
        </is>
      </c>
      <c r="F101" s="10" t="inlineStr">
        <is>
          <t>Related version</t>
        </is>
      </c>
      <c r="G101" s="10" t="inlineStr">
        <is>
          <t>https://papers.ssrn.com/sol3/papers.cfm?abstract_id=4754950</t>
        </is>
      </c>
    </row>
    <row r="102" ht="68" customHeight="1">
      <c r="A102" s="10" t="inlineStr">
        <is>
          <t>Framework family</t>
        </is>
      </c>
      <c r="B102" s="10" t="inlineStr">
        <is>
          <t>Technical Controls</t>
        </is>
      </c>
      <c r="C102" s="10" t="inlineStr">
        <is>
          <t>[15]</t>
        </is>
      </c>
      <c r="D102" s="10" t="inlineStr">
        <is>
          <t>NIST Privacy Frame- work 1.1 (initial public draft),</t>
        </is>
      </c>
      <c r="E102" s="10" t="inlineStr">
        <is>
          <t>Based on full text</t>
        </is>
      </c>
      <c r="F102" s="10" t="inlineStr">
        <is>
          <t>Full text</t>
        </is>
      </c>
      <c r="G102" s="10" t="inlineStr">
        <is>
          <t>https://nvlpubs.nist.gov/nistpubs/CSWP/NIST.CSWP.40.ipd.pdf</t>
        </is>
      </c>
    </row>
    <row r="103" ht="68" customHeight="1">
      <c r="A103" s="10" t="inlineStr">
        <is>
          <t>Framework family</t>
        </is>
      </c>
      <c r="B103" s="10" t="inlineStr">
        <is>
          <t>Technical Controls</t>
        </is>
      </c>
      <c r="C103" s="10" t="inlineStr">
        <is>
          <t>[16]</t>
        </is>
      </c>
      <c r="D103" s="10" t="inlineStr">
        <is>
          <t>Scaling enterprise AI in healthcare: The role of governance in risk mitigation frameworks,</t>
        </is>
      </c>
      <c r="E103" s="10" t="inlineStr">
        <is>
          <t>Based on full text</t>
        </is>
      </c>
      <c r="F103" s="10" t="inlineStr">
        <is>
          <t>Full text</t>
        </is>
      </c>
      <c r="G103" s="10" t="inlineStr">
        <is>
          <t>https://www.nature.com/articles/s41746-025-01700-4</t>
        </is>
      </c>
    </row>
    <row r="104" ht="68" customHeight="1">
      <c r="A104" s="10" t="inlineStr">
        <is>
          <t>Framework family</t>
        </is>
      </c>
      <c r="B104" s="10" t="inlineStr">
        <is>
          <t>Technical Controls</t>
        </is>
      </c>
      <c r="C104" s="10" t="inlineStr">
        <is>
          <t>[18]</t>
        </is>
      </c>
      <c r="D104" s="10" t="inlineStr">
        <is>
          <t>Artificial intelligence trust, risk and security management (AI TRiSM): Frameworks, appli- cations, challenges and future research directions,</t>
        </is>
      </c>
      <c r="E104" s="10" t="inlineStr">
        <is>
          <t>Review needed</t>
        </is>
      </c>
      <c r="F104" s="10" t="inlineStr">
        <is>
          <t>Partial text</t>
        </is>
      </c>
      <c r="G104" s="10" t="inlineStr">
        <is>
          <t>https://www.sciencedirect.com/science/article/pii/S0957417423029445</t>
        </is>
      </c>
    </row>
    <row r="105" ht="68" customHeight="1">
      <c r="A105" s="10" t="inlineStr">
        <is>
          <t>Framework family</t>
        </is>
      </c>
      <c r="B105" s="10" t="inlineStr">
        <is>
          <t>Technical Controls</t>
        </is>
      </c>
      <c r="C105" s="10" t="inlineStr">
        <is>
          <t>[19]</t>
        </is>
      </c>
      <c r="D105" s="10" t="inlineStr">
        <is>
          <t>Responsible artificial intelligence governance: A review and research framework,</t>
        </is>
      </c>
      <c r="E105" s="10" t="inlineStr">
        <is>
          <t>Based on full text</t>
        </is>
      </c>
      <c r="F105" s="10" t="inlineStr">
        <is>
          <t>Full text</t>
        </is>
      </c>
      <c r="G105" s="10" t="inlineStr">
        <is>
          <t>https://www.researchgate.net/profile/Patrick-Mikalef/publication/387997470_Responsible_artificial_intelligence_governance_A_review_and_research_framework/links/67865c7655274940f1266857/Responsible-artificial-intelligence-governance-A-review-and-research-framework.pdf</t>
        </is>
      </c>
    </row>
    <row r="106" ht="68" customHeight="1">
      <c r="A106" s="10" t="inlineStr">
        <is>
          <t>Framework family</t>
        </is>
      </c>
      <c r="B106" s="10" t="inlineStr">
        <is>
          <t>Technical Controls</t>
        </is>
      </c>
      <c r="C106" s="10" t="inlineStr">
        <is>
          <t>[22]</t>
        </is>
      </c>
      <c r="D106" s="10" t="inlineStr">
        <is>
          <t>Risk management framework for information systems and organizations,</t>
        </is>
      </c>
      <c r="E106" s="10" t="inlineStr">
        <is>
          <t>Based on full text</t>
        </is>
      </c>
      <c r="F106" s="10" t="inlineStr">
        <is>
          <t>Full text</t>
        </is>
      </c>
      <c r="G106" s="10" t="inlineStr">
        <is>
          <t>https://nvlpubs.nist.gov/nistpubs/SpecialPublications/NIST.SP.800-37r2.pdf</t>
        </is>
      </c>
    </row>
    <row r="107" ht="68" customHeight="1">
      <c r="A107" s="10" t="inlineStr">
        <is>
          <t>Framework family</t>
        </is>
      </c>
      <c r="B107" s="10" t="inlineStr">
        <is>
          <t>Technical Controls</t>
        </is>
      </c>
      <c r="C107" s="10" t="inlineStr">
        <is>
          <t>[23]</t>
        </is>
      </c>
      <c r="D107" s="10" t="inlineStr">
        <is>
          <t>BYOD security: A study of human dimensions,</t>
        </is>
      </c>
      <c r="E107" s="10" t="inlineStr">
        <is>
          <t>Based on full text</t>
        </is>
      </c>
      <c r="F107" s="10" t="inlineStr">
        <is>
          <t>Full text</t>
        </is>
      </c>
      <c r="G107" s="10" t="inlineStr">
        <is>
          <t>https://www.mdpi.com/2227-9709/9/1/16</t>
        </is>
      </c>
    </row>
    <row r="108" ht="68" customHeight="1">
      <c r="A108" s="10" t="inlineStr">
        <is>
          <t>Framework family</t>
        </is>
      </c>
      <c r="B108" s="10" t="inlineStr">
        <is>
          <t>Technical Controls</t>
        </is>
      </c>
      <c r="C108" s="10" t="inlineStr">
        <is>
          <t>[24]</t>
        </is>
      </c>
      <c r="D108" s="10" t="inlineStr">
        <is>
          <t>Navigating the risks of shadow AI,</t>
        </is>
      </c>
      <c r="E108" s="10" t="inlineStr">
        <is>
          <t>Based on full text</t>
        </is>
      </c>
      <c r="F108" s="10" t="inlineStr">
        <is>
          <t>Full text</t>
        </is>
      </c>
      <c r="G108" s="10" t="inlineStr">
        <is>
          <t>https://www.bcs.org/articles-opinion-and-research/navigating-the-risks-of-shadow-ai/</t>
        </is>
      </c>
    </row>
    <row r="109" ht="68" customHeight="1">
      <c r="A109" s="10" t="inlineStr">
        <is>
          <t>Framework family</t>
        </is>
      </c>
      <c r="B109" s="10" t="inlineStr">
        <is>
          <t>Technical Controls</t>
        </is>
      </c>
      <c r="C109" s="10" t="inlineStr">
        <is>
          <t>[25]</t>
        </is>
      </c>
      <c r="D109" s="10" t="inlineStr">
        <is>
          <t>Cloud security challenges and solutions: A review of current best practices,</t>
        </is>
      </c>
      <c r="E109" s="10" t="inlineStr">
        <is>
          <t>Based on full text</t>
        </is>
      </c>
      <c r="F109" s="10" t="inlineStr">
        <is>
          <t>Full text</t>
        </is>
      </c>
      <c r="G109" s="10" t="inlineStr">
        <is>
          <t>https://www.allmultidisciplinaryjournal.com/article/3196/download</t>
        </is>
      </c>
    </row>
    <row r="110" ht="68" customHeight="1">
      <c r="A110" s="10" t="inlineStr">
        <is>
          <t>Framework family</t>
        </is>
      </c>
      <c r="B110" s="10" t="inlineStr">
        <is>
          <t>Technical Controls</t>
        </is>
      </c>
      <c r="C110" s="10" t="inlineStr">
        <is>
          <t>[26]</t>
        </is>
      </c>
      <c r="D110" s="10" t="inlineStr">
        <is>
          <t>Artificial intelligence risk management framework: Generative AI profile,</t>
        </is>
      </c>
      <c r="E110" s="10" t="inlineStr">
        <is>
          <t>Based on full text</t>
        </is>
      </c>
      <c r="F110" s="10" t="inlineStr">
        <is>
          <t>Full text</t>
        </is>
      </c>
      <c r="G110" s="10" t="inlineStr">
        <is>
          <t>https://nvlpubs.nist.gov/nistpubs/ai/NIST.AI.600-1.pdf</t>
        </is>
      </c>
    </row>
    <row r="111" ht="68" customHeight="1">
      <c r="A111" s="10" t="inlineStr">
        <is>
          <t>Framework family</t>
        </is>
      </c>
      <c r="B111" s="10" t="inlineStr">
        <is>
          <t>Technical Controls</t>
        </is>
      </c>
      <c r="C111" s="10" t="inlineStr">
        <is>
          <t>[27]</t>
        </is>
      </c>
      <c r="D111" s="10" t="inlineStr">
        <is>
          <t>OWASP Top 10 for large language model applications 2025</t>
        </is>
      </c>
      <c r="E111" s="10" t="inlineStr">
        <is>
          <t>Based on full text</t>
        </is>
      </c>
      <c r="F111" s="10" t="inlineStr">
        <is>
          <t>Full text</t>
        </is>
      </c>
      <c r="G111" s="10" t="inlineStr">
        <is>
          <t>https://genai.owasp.org/resource/owasp-top-10-for-llm-applications-2025/</t>
        </is>
      </c>
    </row>
    <row r="112" ht="68" customHeight="1">
      <c r="A112" s="10" t="inlineStr">
        <is>
          <t>Framework family</t>
        </is>
      </c>
      <c r="B112" s="10" t="inlineStr">
        <is>
          <t>Technical Controls</t>
        </is>
      </c>
      <c r="C112" s="10" t="inlineStr">
        <is>
          <t>[29]</t>
        </is>
      </c>
      <c r="D112" s="10" t="inlineStr">
        <is>
          <t>Workplace security and privacy implications in the GenAI age: A survey,</t>
        </is>
      </c>
      <c r="E112" s="10" t="inlineStr">
        <is>
          <t>Based on full text</t>
        </is>
      </c>
      <c r="F112" s="10" t="inlineStr">
        <is>
          <t>Full text</t>
        </is>
      </c>
      <c r="G112" s="10" t="inlineStr">
        <is>
          <t>https://doi.org/10.1016/j.jisa.2024.103960</t>
        </is>
      </c>
    </row>
  </sheetData>
  <conditionalFormatting sqref="E2:E112">
    <cfRule type="containsText" priority="1" operator="containsText" dxfId="0" text="Review needed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2026-10-27T09:27:41Z</dcterms:created>
  <dcterms:modified xsi:type="dcterms:W3CDTF">2026-10-27T09:27:41Z</dcterms:modified>
</cp:coreProperties>
</file>