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9075" windowWidth="25920" windowHeight="9105"/>
  </bookViews>
  <sheets>
    <sheet name="manureva.type_aeronef" sheetId="1" r:id="rId1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2"/>
</calcChain>
</file>

<file path=xl/sharedStrings.xml><?xml version="1.0" encoding="utf-8"?>
<sst xmlns="http://schemas.openxmlformats.org/spreadsheetml/2006/main" count="43" uniqueCount="28">
  <si>
    <t>id</t>
  </si>
  <si>
    <t>name</t>
  </si>
  <si>
    <t>tonnage</t>
  </si>
  <si>
    <t>typ_oaci</t>
  </si>
  <si>
    <t>typ_nom</t>
  </si>
  <si>
    <t>typ_gnp</t>
  </si>
  <si>
    <t>AT45</t>
  </si>
  <si>
    <t>18.6</t>
  </si>
  <si>
    <t>AT75</t>
  </si>
  <si>
    <t>22.8</t>
  </si>
  <si>
    <t>GA8</t>
  </si>
  <si>
    <t>1.814</t>
  </si>
  <si>
    <t>BE20</t>
  </si>
  <si>
    <t>5.67</t>
  </si>
  <si>
    <t>DHC6</t>
  </si>
  <si>
    <t>B190</t>
  </si>
  <si>
    <t>7.78</t>
  </si>
  <si>
    <t>BN2T</t>
  </si>
  <si>
    <t>3.2</t>
  </si>
  <si>
    <t>manureva_type_aeronef_</t>
  </si>
  <si>
    <t>prefixe</t>
  </si>
  <si>
    <t>__export__.manureva_type_aeronef_1_1759f417</t>
  </si>
  <si>
    <t>__export__.manureva_type_aeronef_2_98eb967e</t>
  </si>
  <si>
    <t>__export__.manureva_type_aeronef_3_5a9f5cf2</t>
  </si>
  <si>
    <t>__export__.manureva_type_aeronef_4_475e8c4b</t>
  </si>
  <si>
    <t>__export__.manureva_type_aeronef_5_c93397f0</t>
  </si>
  <si>
    <t>__export__.manureva_type_aeronef_6_f5d65ed6</t>
  </si>
  <si>
    <t>__export__.manureva_type_aeronef_7_869513da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</si>
</sst>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sqref="A1:XFD1048576"/>
    </sheetView>
  </sheetViews>
  <sheetFormatPr baseColWidth="10" defaultRowHeight="15"/>
  <cols>
    <col min="1" max="1" width="45.5703125" bestFit="1" customWidth="1"/>
    <col min="2" max="2" width="24.140625" bestFit="1" customWidth="1"/>
    <col min="3" max="3" width="6" bestFit="1" customWidth="1"/>
    <col min="4" max="4" width="8.28515625" bestFit="1" customWidth="1"/>
    <col min="5" max="5" width="8.42578125" bestFit="1" customWidth="1"/>
    <col min="6" max="6" width="8.85546875" bestFit="1" customWidth="1"/>
    <col min="7" max="7" width="8.140625" bestFit="1" customWidth="1"/>
    <col min="8" max="8" width="28.5703125" bestFit="1" customWidth="1"/>
  </cols>
  <sheetData>
    <row r="1" spans="1:8">
      <c r="A1" t="s">
        <v>0</v>
      </c>
      <c r="B1" t="s">
        <v>20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0</v>
      </c>
    </row>
    <row r="2" spans="1:8">
      <c r="A2" t="s">
        <v>21</v>
      </c>
      <c r="B2" t="s">
        <v>19</v>
      </c>
      <c r="C2" t="s">
        <v>6</v>
      </c>
      <c r="D2" t="s">
        <v>7</v>
      </c>
      <c r="E2" t="s">
        <v>6</v>
      </c>
      <c r="H2" t="str">
        <f>CONCATENATE(B2,LOWER(C2))</f>
        <v>manureva_type_aeronef_at45</v>
      </c>
    </row>
    <row r="3" spans="1:8">
      <c r="A3" t="s">
        <v>22</v>
      </c>
      <c r="B3" t="s">
        <v>19</v>
      </c>
      <c r="C3" t="s">
        <v>8</v>
      </c>
      <c r="D3" t="s">
        <v>9</v>
      </c>
      <c r="E3" t="s">
        <v>8</v>
      </c>
      <c r="H3" t="str">
        <f t="shared" ref="H3:H8" si="0">CONCATENATE(B3,LOWER(C3))</f>
        <v>manureva_type_aeronef_at75</v>
      </c>
    </row>
    <row r="4" spans="1:8">
      <c r="A4" t="s">
        <v>23</v>
      </c>
      <c r="B4" t="s">
        <v>19</v>
      </c>
      <c r="C4" t="s">
        <v>10</v>
      </c>
      <c r="D4" t="s">
        <v>11</v>
      </c>
      <c r="E4" t="s">
        <v>10</v>
      </c>
      <c r="H4" t="str">
        <f t="shared" si="0"/>
        <v>manureva_type_aeronef_ga8</v>
      </c>
    </row>
    <row r="5" spans="1:8">
      <c r="A5" t="s">
        <v>24</v>
      </c>
      <c r="B5" t="s">
        <v>19</v>
      </c>
      <c r="C5" t="s">
        <v>12</v>
      </c>
      <c r="D5" t="s">
        <v>13</v>
      </c>
      <c r="E5" t="s">
        <v>12</v>
      </c>
      <c r="H5" t="str">
        <f t="shared" si="0"/>
        <v>manureva_type_aeronef_be20</v>
      </c>
    </row>
    <row r="6" spans="1:8">
      <c r="A6" t="s">
        <v>25</v>
      </c>
      <c r="B6" t="s">
        <v>19</v>
      </c>
      <c r="C6" t="s">
        <v>14</v>
      </c>
      <c r="D6" t="s">
        <v>13</v>
      </c>
      <c r="E6" t="s">
        <v>14</v>
      </c>
      <c r="H6" t="str">
        <f t="shared" si="0"/>
        <v>manureva_type_aeronef_dhc6</v>
      </c>
    </row>
    <row r="7" spans="1:8">
      <c r="A7" t="s">
        <v>26</v>
      </c>
      <c r="B7" t="s">
        <v>19</v>
      </c>
      <c r="C7" t="s">
        <v>15</v>
      </c>
      <c r="D7" t="s">
        <v>16</v>
      </c>
      <c r="E7" t="s">
        <v>15</v>
      </c>
      <c r="H7" t="str">
        <f t="shared" si="0"/>
        <v>manureva_type_aeronef_b190</v>
      </c>
    </row>
    <row r="8" spans="1:8">
      <c r="A8" t="s">
        <v>27</v>
      </c>
      <c r="B8" t="s">
        <v>19</v>
      </c>
      <c r="C8" t="s">
        <v>17</v>
      </c>
      <c r="D8" t="s">
        <v>18</v>
      </c>
      <c r="E8" t="s">
        <v>17</v>
      </c>
      <c r="H8" t="str">
        <f t="shared" si="0"/>
        <v>manureva_type_aeronef_bn2t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manureva.type_aeronef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sibdi</dc:creator>
  <cp:lastModifiedBy>Didier Belrose</cp:lastModifiedBy>
  <dcterms:created xsi:type="dcterms:W3CDTF">2019-12-17T00:15:41Z</dcterms:created>
  <dcterms:modified xsi:type="dcterms:W3CDTF">2019-12-17T20:30:46Z</dcterms:modified>
</cp:coreProperties>
</file>