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294f77457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Summary" sheetId="1" r:id="R230d3136e4a2419d"/>
    <x:sheet xmlns:r="http://schemas.openxmlformats.org/officeDocument/2006/relationships" name="KPI Details" sheetId="2" r:id="Ra3129bd74082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1"/>
      <x:color rgb="FFFFFFFF"/>
      <x:name val="Aptos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9"/>
      <x:color rgb="FFFFFFFF"/>
      <x:name val="Aptos Display"/>
    </x:font>
    <x:font>
      <x:i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0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bottom style="thin">
        <x:color rgb="FFC9D5E5"/>
      </x:bottom>
    </x:border>
    <x:border>
      <x:top style="thin">
        <x:color rgb="FFC9D5E5"/>
      </x:top>
      <x:bottom style="thin">
        <x:color rgb="FFC9D5E5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2" xfId="0" applyNumberFormat="1" applyFont="1" applyFill="1" applyBorder="1" applyAlignment="1">
      <x:alignment vertical="center"/>
    </x:xf>
    <x:xf numFmtId="0" fontId="3" fillId="7" borderId="13" xfId="0" applyNumberFormat="1" applyFont="1" applyFill="1" applyBorder="1" applyAlignment="1">
      <x:alignment vertical="center"/>
    </x:xf>
    <x:xf numFmtId="0" fontId="3" fillId="7" borderId="14" xfId="0" applyNumberFormat="1" applyFont="1" applyFill="1" applyBorder="1" applyAlignment="1">
      <x:alignment vertical="center"/>
    </x:xf>
    <x:xf numFmtId="0" fontId="3" fillId="7" borderId="12" xfId="0" applyNumberFormat="1" applyFont="1" applyFill="1" applyBorder="1" applyAlignment="1">
      <x:alignment horizontal="right" vertical="center"/>
    </x:xf>
    <x:xf numFmtId="0" fontId="3" fillId="7" borderId="13" xfId="0" applyNumberFormat="1" applyFont="1" applyFill="1" applyBorder="1" applyAlignment="1">
      <x:alignment horizontal="right" vertical="center"/>
    </x:xf>
    <x:xf numFmtId="200" fontId="0" fillId="5" borderId="10" xfId="0" applyNumberFormat="1" applyFont="1" applyFill="1" applyBorder="1" applyAlignment="1">
      <x:alignment vertical="center" wrapText="1"/>
    </x:xf>
    <x:xf numFmtId="200" fontId="0" fillId="6" borderId="11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200" fontId="3" fillId="7" borderId="13" xfId="0" applyNumberFormat="1" applyFont="1" applyFill="1" applyBorder="1" applyAlignment="1">
      <x:alignment vertical="center"/>
    </x:xf>
    <x:xf numFmtId="201" fontId="0" fillId="5" borderId="10" xfId="0" applyNumberFormat="1" applyFont="1" applyFill="1" applyBorder="1" applyAlignment="1">
      <x:alignment vertical="center" wrapText="1"/>
    </x:xf>
    <x:xf numFmtId="201" fontId="0" fillId="6" borderId="11" xfId="0" applyNumberFormat="1" applyFont="1" applyFill="1" applyBorder="1" applyAlignment="1">
      <x:alignment vertical="center" wrapText="1"/>
    </x:xf>
    <x:xf numFmtId="201" fontId="0" fillId="5" borderId="11" xfId="0" applyNumberFormat="1" applyFont="1" applyFill="1" applyBorder="1" applyAlignment="1">
      <x:alignment vertical="center" wrapText="1"/>
    </x:xf>
    <x:xf numFmtId="201" fontId="3" fillId="7" borderId="13" xfId="0" applyNumberFormat="1" applyFont="1" applyFill="1" applyBorder="1" applyAlignment="1">
      <x:alignment horizontal="right" vertical="center"/>
    </x:xf>
    <x:xf numFmtId="201" fontId="3" fillId="7" borderId="13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horizontal="center" vertical="center" wrapText="1"/>
    </x:xf>
    <x:xf numFmtId="200" fontId="0" fillId="6" borderId="11" xfId="0" applyNumberFormat="1" applyFont="1" applyFill="1" applyBorder="1" applyAlignment="1">
      <x:alignment horizontal="center" vertical="center" wrapText="1"/>
    </x:xf>
    <x:xf numFmtId="200" fontId="0" fillId="5" borderId="11" xfId="0" applyNumberFormat="1" applyFont="1" applyFill="1" applyBorder="1" applyAlignment="1">
      <x:alignment horizontal="center" vertical="center" wrapText="1"/>
    </x:xf>
    <x:xf numFmtId="200" fontId="3" fillId="7" borderId="13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201" fontId="0" fillId="5" borderId="10" xfId="0" applyNumberFormat="1" applyFont="1" applyFill="1" applyBorder="1" applyAlignment="1">
      <x:alignment horizontal="center" vertical="center" wrapText="1"/>
    </x:xf>
    <x:xf numFmtId="201" fontId="0" fillId="6" borderId="11" xfId="0" applyNumberFormat="1" applyFont="1" applyFill="1" applyBorder="1" applyAlignment="1">
      <x:alignment horizontal="center" vertical="center" wrapText="1"/>
    </x:xf>
    <x:xf numFmtId="201" fontId="0" fillId="5" borderId="11" xfId="0" applyNumberFormat="1" applyFont="1" applyFill="1" applyBorder="1" applyAlignment="1">
      <x:alignment horizontal="center" vertical="center" wrapText="1"/>
    </x:xf>
    <x:xf numFmtId="201" fontId="3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5" fillId="8" borderId="1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horizontal="center" vertical="top" wrapText="1"/>
    </x:xf>
    <x:xf numFmtId="0" fontId="0" fillId="6" borderId="19" xfId="0" applyNumberFormat="1" applyFont="1" applyFill="1" applyBorder="1" applyAlignment="1">
      <x:alignment horizontal="center" vertical="top" wrapText="1"/>
    </x:xf>
    <x:xf numFmtId="0" fontId="0" fillId="5" borderId="19" xfId="0" applyNumberFormat="1" applyFont="1" applyFill="1" applyBorder="1" applyAlignment="1">
      <x:alignment horizontal="center" vertical="top" wrapText="1"/>
    </x:xf>
    <x:xf numFmtId="200" fontId="0" fillId="5" borderId="18" xfId="0" applyNumberFormat="1" applyFont="1" applyFill="1" applyBorder="1" applyAlignment="1">
      <x:alignment horizontal="center" vertical="top" wrapText="1"/>
    </x:xf>
    <x:xf numFmtId="200" fontId="0" fillId="6" borderId="19" xfId="0" applyNumberFormat="1" applyFont="1" applyFill="1" applyBorder="1" applyAlignment="1">
      <x:alignment horizontal="center" vertical="top" wrapText="1"/>
    </x:xf>
    <x:xf numFmtId="200" fontId="0" fillId="5" borderId="19" xfId="0" applyNumberFormat="1" applyFont="1" applyFill="1" applyBorder="1" applyAlignment="1">
      <x:alignment horizontal="center" vertical="top" wrapText="1"/>
    </x:xf>
    <x:xf numFmtId="0" fontId="3" fillId="5" borderId="18" xfId="0" applyNumberFormat="1" applyFont="1" applyFill="1" applyBorder="1" applyAlignment="1">
      <x:alignment vertical="top" wrapText="1"/>
    </x:xf>
    <x:xf numFmtId="0" fontId="3" fillId="6" borderId="19" xfId="0" applyNumberFormat="1" applyFont="1" applyFill="1" applyBorder="1" applyAlignment="1">
      <x:alignment vertical="top" wrapText="1"/>
    </x:xf>
    <x:xf numFmtId="0" fontId="3" fillId="5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a3466e3234977" /><Relationship Type="http://schemas.openxmlformats.org/officeDocument/2006/relationships/theme" Target="/xl/theme/theme1.xml" Id="R2f65a3fff74d4177" /><Relationship Type="http://schemas.openxmlformats.org/officeDocument/2006/relationships/sharedStrings" Target="/xl/sharedStrings.xml" Id="R30d15f797f7946d7" /><Relationship Type="http://schemas.openxmlformats.org/officeDocument/2006/relationships/worksheet" Target="/xl/worksheets/sheet1.xml" Id="R230d3136e4a2419d" /><Relationship Type="http://schemas.openxmlformats.org/officeDocument/2006/relationships/worksheet" Target="/xl/worksheets/sheet2.xml" Id="Ra3129bd74082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8" hidden="0" customWidth="1"/>
    <x:col min="3" max="3" width="11" hidden="0" customWidth="1"/>
    <x:col min="4" max="4" width="24" hidden="0" customWidth="1"/>
    <x:col min="5" max="5" width="16" hidden="0" customWidth="1"/>
    <x:col min="6" max="6" width="15" hidden="0" customWidth="1"/>
    <x:col min="7" max="7" width="15" hidden="0" customWidth="1"/>
    <x:col min="8" max="8" width="28" hidden="0" customWidth="1"/>
  </x:cols>
  <x:sheetData>
    <x:row r="1" ht="34" customHeight="1">
      <x:c r="A1" s="4" t="str">
        <x:v>2026 INDIVIDUAL PERFORMANCE KPI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8" t="str">
        <x:v>Breeder System Development and Assigned Hatchery Modules</x:v>
      </x:c>
      <x:c r="B3" s="8"/>
      <x:c r="C3" s="8"/>
      <x:c r="D3" s="8"/>
      <x:c r="E3" s="8"/>
      <x:c r="F3" s="8"/>
      <x:c r="G3" s="8"/>
      <x:c r="H3" s="8"/>
    </x:row>
    <x:row r="4" ht="24" customHeight="1"/>
    <x:row r="5" ht="24" customHeight="1">
      <x:c r="A5" s="11" t="str">
        <x:v>Employee Name</x:v>
      </x:c>
      <x:c r="B5" s="21" t="str"/>
      <x:c r="C5" s="22"/>
      <x:c r="D5" s="22"/>
      <x:c r="E5" s="22"/>
      <x:c r="F5" s="22"/>
      <x:c r="G5" s="22"/>
      <x:c r="H5" s="23"/>
    </x:row>
    <x:row r="6" ht="24" customHeight="1">
      <x:c r="A6" s="11" t="str">
        <x:v>Evaluation Period</x:v>
      </x:c>
      <x:c r="B6" s="24" t="str">
        <x:v>2026</x:v>
      </x:c>
      <x:c r="C6" s="25"/>
      <x:c r="D6" s="25"/>
      <x:c r="E6" s="25"/>
      <x:c r="F6" s="25"/>
      <x:c r="G6" s="25"/>
      <x:c r="H6" s="26"/>
    </x:row>
    <x:row r="7" ht="24" customHeight="1">
      <x:c r="A7" s="11" t="str">
        <x:v>Primary Assignment</x:v>
      </x:c>
      <x:c r="B7" s="27" t="str">
        <x:v>Breeder System and selected Hatchery modules</x:v>
      </x:c>
      <x:c r="C7" s="28"/>
      <x:c r="D7" s="28"/>
      <x:c r="E7" s="28"/>
      <x:c r="F7" s="28"/>
      <x:c r="G7" s="28"/>
      <x:c r="H7" s="29"/>
    </x:row>
    <x:row r="8" ht="24" customHeight="1"/>
    <x:row r="9" ht="36" customHeight="1">
      <x:c r="A9" s="34" t="str">
        <x:v>No.</x:v>
      </x:c>
      <x:c r="B9" s="34" t="str">
        <x:v>KPI Title</x:v>
      </x:c>
      <x:c r="C9" s="34" t="str">
        <x:v>Weight</x:v>
      </x:c>
      <x:c r="D9" s="34" t="str">
        <x:v>Primary Scope</x:v>
      </x:c>
      <x:c r="E9" s="34" t="str">
        <x:v>Status</x:v>
      </x:c>
      <x:c r="F9" s="34" t="str">
        <x:v>Actual Score</x:v>
      </x:c>
      <x:c r="G9" s="34" t="str">
        <x:v>Weighted Score</x:v>
      </x:c>
      <x:c r="H9" s="34" t="str">
        <x:v>Manager Remarks</x:v>
      </x:c>
    </x:row>
    <x:row r="10" ht="52" customHeight="1">
      <x:c r="A10" s="67" t="n">
        <x:v>1</x:v>
      </x:c>
      <x:c r="B10" s="41" t="str">
        <x:v>Complete and Deploy Assigned Breeder System Modules</x:v>
      </x:c>
      <x:c r="C10" s="63" t="n">
        <x:v>0.45</x:v>
      </x:c>
      <x:c r="D10" s="41" t="str">
        <x:v>Breeder</x:v>
      </x:c>
      <x:c r="E10" s="67" t="str">
        <x:v>Not Started</x:v>
      </x:c>
      <x:c r="F10" s="70"/>
      <x:c r="G10" s="70" t="str">
        <x:f>IF(F10="","",C10*F10)</x:f>
      </x:c>
      <x:c r="H10" s="41" t="str"/>
    </x:row>
    <x:row r="11" ht="52" customHeight="1">
      <x:c r="A11" s="68" t="n">
        <x:v>2</x:v>
      </x:c>
      <x:c r="B11" s="42" t="str">
        <x:v>Complete Assigned Hatchery Modules and Breeder Integration</x:v>
      </x:c>
      <x:c r="C11" s="64" t="n">
        <x:v>0.25</x:v>
      </x:c>
      <x:c r="D11" s="42" t="str">
        <x:v>Hatchery / Integration</x:v>
      </x:c>
      <x:c r="E11" s="68" t="str">
        <x:v>Not Started</x:v>
      </x:c>
      <x:c r="F11" s="71"/>
      <x:c r="G11" s="71" t="str">
        <x:f>IF(F11="","",C11*F11)</x:f>
      </x:c>
      <x:c r="H11" s="42" t="str"/>
    </x:row>
    <x:row r="12" ht="52" customHeight="1">
      <x:c r="A12" s="69" t="n">
        <x:v>3</x:v>
      </x:c>
      <x:c r="B12" s="43" t="str">
        <x:v>Maintain Application Quality, Documentation, and System Stability</x:v>
      </x:c>
      <x:c r="C12" s="65" t="n">
        <x:v>0.2</x:v>
      </x:c>
      <x:c r="D12" s="43" t="str">
        <x:v>Engineering Quality / Support</x:v>
      </x:c>
      <x:c r="E12" s="69" t="str">
        <x:v>Not Started</x:v>
      </x:c>
      <x:c r="F12" s="72"/>
      <x:c r="G12" s="72" t="str">
        <x:f>IF(F12="","",C12*F12)</x:f>
      </x:c>
      <x:c r="H12" s="43" t="str"/>
    </x:row>
    <x:row r="13" ht="52" customHeight="1">
      <x:c r="A13" s="68" t="n">
        <x:v>4</x:v>
      </x:c>
      <x:c r="B13" s="42" t="str">
        <x:v>Strengthen Technical Leadership and Knowledge Sharing</x:v>
      </x:c>
      <x:c r="C13" s="64" t="n">
        <x:v>0.1</x:v>
      </x:c>
      <x:c r="D13" s="42" t="str">
        <x:v>Team Development</x:v>
      </x:c>
      <x:c r="E13" s="68" t="str">
        <x:v>Not Started</x:v>
      </x:c>
      <x:c r="F13" s="71"/>
      <x:c r="G13" s="71" t="str">
        <x:f>IF(F13="","",C13*F13)</x:f>
      </x:c>
      <x:c r="H13" s="42" t="str"/>
    </x:row>
    <x:row r="14" ht="24" customHeight="1">
      <x:c r="A14" s="52" t="str">
        <x:v>TOTAL</x:v>
      </x:c>
      <x:c r="B14" s="53"/>
      <x:c r="C14" s="66" t="n">
        <x:f>SUM(C10:C13)</x:f>
        <x:v>0.9999999999999999</x:v>
      </x:c>
      <x:c r="D14" s="53" t="str">
        <x:v>Overall Weighted Score</x:v>
      </x:c>
      <x:c r="E14" s="53"/>
      <x:c r="F14" s="73"/>
      <x:c r="G14" s="73" t="n">
        <x:f>SUM(G10:G13)</x:f>
        <x:v>0</x:v>
      </x:c>
      <x:c r="H14" s="51" t="str"/>
    </x:row>
    <x:row r="15" ht="24" customHeight="1"/>
    <x:row r="16" ht="32" customHeight="1">
      <x:c r="A16" s="82" t="str">
        <x:v>Scoring note: Enter a score from 0 to 100 in the Actual Score column. Weighted Score is calculated automatically.</x:v>
      </x:c>
      <x:c r="B16" s="83"/>
      <x:c r="C16" s="83"/>
      <x:c r="D16" s="83"/>
      <x:c r="E16" s="83"/>
      <x:c r="F16" s="83"/>
      <x:c r="G16" s="83"/>
      <x:c r="H16" s="84"/>
    </x:row>
  </x:sheetData>
  <x:mergeCells>
    <x:mergeCell ref="A1:H2"/>
    <x:mergeCell ref="A3:H3"/>
    <x:mergeCell ref="B5:H5"/>
    <x:mergeCell ref="B6:H6"/>
    <x:mergeCell ref="B7:H7"/>
    <x:mergeCell ref="A14:B14"/>
    <x:mergeCell ref="D14:F14"/>
    <x:mergeCell ref="A16:H16"/>
  </x:mergeCells>
  <x:conditionalFormatting sqref="E10:E13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On Hold"/>
  </x:conditionalFormatting>
  <x:dataValidations count="2">
    <x:dataValidation type="list" sqref="E10:E13">
      <x:formula1>"Not Started,In Progress,Completed,On Hold"</x:formula1>
    </x:dataValidation>
    <x:dataValidation type="decimal" operator="between" sqref="F10:F13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10" hidden="0" customWidth="1"/>
    <x:col min="4" max="4" width="36" hidden="0" customWidth="1"/>
    <x:col min="5" max="5" width="52" hidden="0" customWidth="1"/>
    <x:col min="6" max="6" width="38" hidden="0" customWidth="1"/>
    <x:col min="7" max="7" width="40" hidden="0" customWidth="1"/>
    <x:col min="8" max="8" width="24" hidden="0" customWidth="1"/>
  </x:cols>
  <x:sheetData>
    <x:row r="1" ht="34" customHeight="1">
      <x:c r="A1" s="87" t="str">
        <x:v>2026 KPI DETAILS AND SUCCESS MEASURES</x:v>
      </x:c>
      <x:c r="B1" s="87"/>
      <x:c r="C1" s="87"/>
      <x:c r="D1" s="87"/>
      <x:c r="E1" s="87"/>
      <x:c r="F1" s="87"/>
      <x:c r="G1" s="87"/>
      <x:c r="H1" s="87"/>
    </x:row>
    <x:row r="2" ht="34" customHeight="1">
      <x:c r="A2" s="87"/>
      <x:c r="B2" s="87"/>
      <x:c r="C2" s="87"/>
      <x:c r="D2" s="87"/>
      <x:c r="E2" s="87"/>
      <x:c r="F2" s="87"/>
      <x:c r="G2" s="87"/>
      <x:c r="H2" s="87"/>
    </x:row>
    <x:row r="3">
      <x:c r="A3" s="90" t="str">
        <x:v>Individual Contributor — Breeder System and Assigned Hatchery Modules</x:v>
      </x:c>
      <x:c r="B3" s="90"/>
      <x:c r="C3" s="90"/>
      <x:c r="D3" s="90"/>
      <x:c r="E3" s="90"/>
      <x:c r="F3" s="90"/>
      <x:c r="G3" s="90"/>
      <x:c r="H3" s="90"/>
    </x:row>
    <x:row r="5" ht="48" customHeight="1">
      <x:c r="A5" s="34" t="str">
        <x:v>No.</x:v>
      </x:c>
      <x:c r="B5" s="34" t="str">
        <x:v>KPI Title</x:v>
      </x:c>
      <x:c r="C5" s="34" t="str">
        <x:v>Weight</x:v>
      </x:c>
      <x:c r="D5" s="34" t="str">
        <x:v>Objective / Description</x:v>
      </x:c>
      <x:c r="E5" s="34" t="str">
        <x:v>Measurable Success Indicators</x:v>
      </x:c>
      <x:c r="F5" s="34" t="str">
        <x:v>Project Reference / Scope</x:v>
      </x:c>
      <x:c r="G5" s="34" t="str">
        <x:v>Evidence / Deliverables</x:v>
      </x:c>
      <x:c r="H5" s="34" t="str">
        <x:v>Remarks</x:v>
      </x:c>
    </x:row>
    <x:row r="6" ht="150" customHeight="1">
      <x:c r="A6" s="100" t="n">
        <x:v>1</x:v>
      </x:c>
      <x:c r="B6" s="106" t="str">
        <x:v>Complete and Deploy Assigned Breeder System Modules</x:v>
      </x:c>
      <x:c r="C6" s="103" t="n">
        <x:f>'KPI Summary'!C10</x:f>
        <x:v>0.45</x:v>
      </x:c>
      <x:c r="D6" s="97" t="str">
        <x:v>Successfully develop, integrate, test, and deploy the assigned Breeder System modules according to approved business requirements and agreed project timelines.</x:v>
      </x:c>
      <x:c r="E6" s="97" t="str">
        <x:v>• Complete at least 95% of assigned milestones within agreed timelines.
• Complete functional testing and UAT for all critical workflows.
• Obtain acceptance from assigned business users or process owners.
• Resolve all critical release-related defects before production rollout.
• Provide technical documentation, database scripts, deployment instructions, and user guides.</x:v>
      </x:c>
      <x:c r="F6" s="97" t="str">
        <x:v>Placement; growing; vaccination; medication; egg laying; breeder transfers; dispatch; cleanup; breeder reporting.</x:v>
      </x:c>
      <x:c r="G6" s="97" t="str">
        <x:v>Approved requirements; milestone tracker; test evidence; UAT sign-off; release notes; deployment scripts; user and technical guides.</x:v>
      </x:c>
      <x:c r="H6" s="97" t="str"/>
    </x:row>
    <x:row r="7" ht="150" customHeight="1">
      <x:c r="A7" s="101" t="n">
        <x:v>2</x:v>
      </x:c>
      <x:c r="B7" s="107" t="str">
        <x:v>Complete Assigned Hatchery Modules and Breeder Integration</x:v>
      </x:c>
      <x:c r="C7" s="104" t="n">
        <x:f>'KPI Summary'!C11</x:f>
        <x:v>0.25</x:v>
      </x:c>
      <x:c r="D7" s="98" t="str">
        <x:v>Develop and deliver assigned Hatchery modules while ensuring accurate and reliable integration with the Breeder System.</x:v>
      </x:c>
      <x:c r="E7" s="98" t="str">
        <x:v>• Complete at least 95% of assigned Hatchery tasks within agreed timelines.
• Ensure egg quantities, flock references, document references, and statuses flow correctly from Breeder to Hatchery.
• Complete end-to-end integration testing.
• Resolve all critical UAT findings before deployment.
• Obtain business-owner acceptance for completed modules.</x:v>
      </x:c>
      <x:c r="F7" s="98" t="str">
        <x:v>Assigned portions of egg storage; egg transfer; pre-warming; egg setting; egg hatching; chick pullout; grading; classification; dispatch.</x:v>
      </x:c>
      <x:c r="G7" s="98" t="str">
        <x:v>Task tracker; integration test results; reconciliation records; UAT sign-off; release notes; updated documentation.</x:v>
      </x:c>
      <x:c r="H7" s="98" t="str"/>
    </x:row>
    <x:row r="8" ht="150" customHeight="1">
      <x:c r="A8" s="102" t="n">
        <x:v>3</x:v>
      </x:c>
      <x:c r="B8" s="108" t="str">
        <x:v>Maintain Application Quality, Documentation, and System Stability</x:v>
      </x:c>
      <x:c r="C8" s="105" t="n">
        <x:f>'KPI Summary'!C12</x:f>
        <x:v>0.2</x:v>
      </x:c>
      <x:c r="D8" s="99" t="str">
        <x:v>Produce secure, maintainable, and reliable applications through proper testing, documentation, code-quality practices, and effective issue resolution.</x:v>
      </x:c>
      <x:c r="E8" s="99" t="str">
        <x:v>• Ensure production releases pass build, linting, functional testing, and UAT.
• Provide test evidence for each critical workflow affected by a release.
• Document complex business rules, database changes, APIs, integrations, and deployment procedures.
• Resolve at least 95% of assigned critical/high-priority issues within the agreed SLA.
• Complete at least two performance, security, architecture, or maintainability improvements.</x:v>
      </x:c>
      <x:c r="F8" s="99" t="str">
        <x:v>Breeder and assigned Hatchery work; Broiler support only when assigned; Next.js, React, TypeScript, Supabase, database migrations, reports, and permissions.</x:v>
      </x:c>
      <x:c r="G8" s="99" t="str">
        <x:v>Build/lint results; test records; issue and RCA log; code-review evidence; technical documentation; before-and-after improvement measurements.</x:v>
      </x:c>
      <x:c r="H8" s="99" t="str"/>
    </x:row>
    <x:row r="9" ht="150" customHeight="1">
      <x:c r="A9" s="101" t="n">
        <x:v>4</x:v>
      </x:c>
      <x:c r="B9" s="107" t="str">
        <x:v>Strengthen Technical Leadership and Knowledge Sharing</x:v>
      </x:c>
      <x:c r="C9" s="104" t="n">
        <x:f>'KPI Summary'!C13</x:f>
        <x:v>0.1</x:v>
      </x:c>
      <x:c r="D9" s="98" t="str">
        <x:v>Improve technical leadership by contributing to design discussions, mentoring teammates, and sharing reusable development knowledge and best practices.</x:v>
      </x:c>
      <x:c r="E9" s="98" t="str">
        <x:v>• Conduct at least one mentoring or knowledge-sharing session every two months.
• Participate actively in technical design and code-review discussions.
• Assist at least one teammate or junior developer.
• Create at least four reusable technical references.
• Share lessons learned from significant development or production issues.</x:v>
      </x:c>
      <x:c r="F9" s="98" t="str">
        <x:v>Technical design, code review, troubleshooting, deployment practices, system architecture, and team development.</x:v>
      </x:c>
      <x:c r="G9" s="98" t="str">
        <x:v>Session records; presentation materials; code-review links; mentoring notes; troubleshooting guides; coding standards; deployment checklists.</x:v>
      </x:c>
      <x:c r="H9" s="98" t="str"/>
    </x:row>
    <x:row r="11" ht="30" customHeight="1">
      <x:c r="A11" s="49" t="str">
        <x:v>TOTAL KPI WEIGHT</x:v>
      </x:c>
      <x:c r="B11" s="50"/>
      <x:c r="C11" s="66" t="n">
        <x:f>SUM(C6:C9)</x:f>
        <x:v>0.9999999999999999</x:v>
      </x:c>
      <x:c r="D11" s="50" t="str">
        <x:v>Weights are linked to the KPI Summary sheet and total automatically.</x:v>
      </x:c>
      <x:c r="E11" s="50"/>
      <x:c r="F11" s="50"/>
      <x:c r="G11" s="50"/>
      <x:c r="H11" s="51"/>
    </x:row>
  </x:sheetData>
  <x:mergeCells>
    <x:mergeCell ref="A1:H2"/>
    <x:mergeCell ref="A3:H3"/>
    <x:mergeCell ref="A11:B11"/>
    <x:mergeCell ref="D11:H11"/>
  </x:mergeCells>
  <x:pageMargins left="0.7" right="0.7" top="0.75" bottom="0.75" header="0.3" footer="0.3"/>
</x:worksheet>
</file>