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<sst xmlns="http://schemas.openxmlformats.org/spreadsheetml/2006/main" count="33" uniqueCount="33">
  <si>
    <t>query</t>
  </si>
  <si>
    <t>optimization</t>
  </si>
  <si>
    <t>retrieving</t>
  </si>
  <si>
    <t>outputting</t>
  </si>
  <si>
    <t>results</t>
  </si>
  <si>
    <t>first answers</t>
  </si>
  <si>
    <t>total</t>
  </si>
  <si>
    <t>01.q</t>
  </si>
  <si>
    <t>02.q</t>
  </si>
  <si>
    <t>03.q</t>
  </si>
  <si>
    <t>04.q</t>
  </si>
  <si>
    <t>05.q</t>
  </si>
  <si>
    <t>06.q</t>
  </si>
  <si>
    <t>07.q</t>
  </si>
  <si>
    <t>08.q</t>
  </si>
  <si>
    <t>09.q</t>
  </si>
  <si>
    <t>10.q</t>
  </si>
  <si>
    <t>11.q</t>
  </si>
  <si>
    <t>12.q</t>
  </si>
  <si>
    <t>13.q</t>
  </si>
  <si>
    <t>14.q</t>
  </si>
  <si>
    <t>22.q</t>
  </si>
  <si>
    <t>23.q</t>
  </si>
  <si>
    <t>24.q</t>
  </si>
  <si>
    <t>25.q</t>
  </si>
  <si>
    <t>28.q</t>
  </si>
  <si>
    <t>29.q</t>
  </si>
  <si>
    <t>30.q</t>
  </si>
  <si>
    <t>LithoStratParent.q</t>
  </si>
  <si>
    <t>Quadrant.q</t>
  </si>
  <si>
    <t>Stratum.q</t>
  </si>
  <si>
    <t>Wellbore.q</t>
  </si>
  <si>
    <t>Total Opt: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</si>
</sst>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165.113535</v>
      </c>
      <c r="C2" s="0" t="n">
        <v>1574.49232</v>
      </c>
      <c r="D2" s="0" t="n">
        <v>4953.321635</v>
      </c>
      <c r="E2" s="0" t="n">
        <v>1627744</v>
      </c>
      <c r="G2" s="0" t="n">
        <f aca="false">SUM(B2:C2)</f>
        <v>1739.605855</v>
      </c>
      <c r="H2" s="0" t="n">
        <f aca="false">SUM(B2:D2)</f>
        <v>6692.92749</v>
      </c>
    </row>
    <row r="3" customFormat="false" ht="12.8" hidden="false" customHeight="false" outlineLevel="0" collapsed="false">
      <c r="A3" s="0" t="s">
        <v>8</v>
      </c>
      <c r="B3" s="0" t="n">
        <v>17.944699</v>
      </c>
      <c r="C3" s="0" t="n">
        <v>4528.500639</v>
      </c>
      <c r="D3" s="0" t="n">
        <v>121.242939</v>
      </c>
      <c r="E3" s="0" t="n">
        <v>172751</v>
      </c>
      <c r="G3" s="0" t="n">
        <f aca="false">SUM(B3:C3)</f>
        <v>4546.445338</v>
      </c>
      <c r="H3" s="0" t="n">
        <f aca="false">SUM(B3:D3)</f>
        <v>4667.688277</v>
      </c>
    </row>
    <row r="4" customFormat="false" ht="12.8" hidden="false" customHeight="false" outlineLevel="0" collapsed="false">
      <c r="A4" s="0" t="s">
        <v>9</v>
      </c>
      <c r="B4" s="0" t="n">
        <v>7.479267</v>
      </c>
      <c r="C4" s="0" t="n">
        <v>1012.81652</v>
      </c>
      <c r="D4" s="0" t="n">
        <v>74.572122</v>
      </c>
      <c r="E4" s="0" t="n">
        <v>83737</v>
      </c>
      <c r="G4" s="0" t="n">
        <f aca="false">SUM(B4:C4)</f>
        <v>1020.295787</v>
      </c>
      <c r="H4" s="0" t="n">
        <f aca="false">SUM(B4:D4)</f>
        <v>1094.867909</v>
      </c>
    </row>
    <row r="5" customFormat="false" ht="12.8" hidden="false" customHeight="false" outlineLevel="0" collapsed="false">
      <c r="A5" s="0" t="s">
        <v>10</v>
      </c>
      <c r="B5" s="0" t="n">
        <v>7.773484</v>
      </c>
      <c r="C5" s="0" t="n">
        <v>30718.69242</v>
      </c>
      <c r="D5" s="0" t="n">
        <v>1272.289354</v>
      </c>
      <c r="E5" s="0" t="n">
        <v>1627744</v>
      </c>
      <c r="G5" s="0" t="n">
        <f aca="false">SUM(B5:C5)</f>
        <v>30726.465904</v>
      </c>
      <c r="H5" s="0" t="n">
        <f aca="false">SUM(B5:D5)</f>
        <v>31998.755258</v>
      </c>
    </row>
    <row r="6" customFormat="false" ht="12.8" hidden="false" customHeight="false" outlineLevel="0" collapsed="false">
      <c r="A6" s="0" t="s">
        <v>11</v>
      </c>
      <c r="B6" s="0" t="n">
        <v>6.419064</v>
      </c>
      <c r="C6" s="0" t="n">
        <v>80.089946</v>
      </c>
      <c r="D6" s="0" t="n">
        <v>0.213178</v>
      </c>
      <c r="E6" s="0" t="n">
        <v>193</v>
      </c>
      <c r="G6" s="0" t="n">
        <f aca="false">SUM(B6:C6)</f>
        <v>86.50901</v>
      </c>
      <c r="H6" s="0" t="n">
        <f aca="false">SUM(B6:D6)</f>
        <v>86.722188</v>
      </c>
    </row>
    <row r="7" customFormat="false" ht="12.8" hidden="false" customHeight="false" outlineLevel="0" collapsed="false">
      <c r="A7" s="0" t="s">
        <v>12</v>
      </c>
      <c r="B7" s="0" t="n">
        <v>149.395177</v>
      </c>
      <c r="C7" s="0" t="n">
        <v>36464.962735</v>
      </c>
      <c r="D7" s="0" t="n">
        <v>1097.747318</v>
      </c>
      <c r="E7" s="0" t="n">
        <v>1231564</v>
      </c>
      <c r="G7" s="0" t="n">
        <f aca="false">SUM(B7:C7)</f>
        <v>36614.357912</v>
      </c>
      <c r="H7" s="0" t="n">
        <f aca="false">SUM(B7:D7)</f>
        <v>37712.10523</v>
      </c>
    </row>
    <row r="8" customFormat="false" ht="12.8" hidden="false" customHeight="false" outlineLevel="0" collapsed="false">
      <c r="A8" s="0" t="s">
        <v>13</v>
      </c>
      <c r="B8" s="0" t="n">
        <v>11.926532</v>
      </c>
      <c r="C8" s="0" t="n">
        <v>1074.519</v>
      </c>
      <c r="D8" s="0" t="n">
        <v>0.162886</v>
      </c>
      <c r="E8" s="0" t="n">
        <v>180</v>
      </c>
      <c r="G8" s="0" t="n">
        <f aca="false">SUM(B8:C8)</f>
        <v>1086.445532</v>
      </c>
      <c r="H8" s="0" t="n">
        <f aca="false">SUM(B8:D8)</f>
        <v>1086.608418</v>
      </c>
    </row>
    <row r="9" customFormat="false" ht="12.8" hidden="false" customHeight="false" outlineLevel="0" collapsed="false">
      <c r="A9" s="0" t="s">
        <v>14</v>
      </c>
      <c r="B9" s="0" t="n">
        <v>7.15323</v>
      </c>
      <c r="C9" s="0" t="n">
        <v>409.290273</v>
      </c>
      <c r="D9" s="0" t="n">
        <v>13.028824</v>
      </c>
      <c r="E9" s="0" t="n">
        <v>5974</v>
      </c>
      <c r="G9" s="0" t="n">
        <f aca="false">SUM(B9:C9)</f>
        <v>416.443503</v>
      </c>
      <c r="H9" s="0" t="n">
        <f aca="false">SUM(B9:D9)</f>
        <v>429.472327</v>
      </c>
    </row>
    <row r="10" customFormat="false" ht="12.8" hidden="false" customHeight="false" outlineLevel="0" collapsed="false">
      <c r="A10" s="0" t="s">
        <v>15</v>
      </c>
      <c r="B10" s="0" t="n">
        <v>106.336976</v>
      </c>
      <c r="C10" s="0" t="n">
        <v>2785.498726</v>
      </c>
      <c r="D10" s="0" t="n">
        <v>7.513788</v>
      </c>
      <c r="E10" s="0" t="n">
        <v>12750</v>
      </c>
      <c r="G10" s="0" t="n">
        <f aca="false">SUM(B10:C10)</f>
        <v>2891.835702</v>
      </c>
      <c r="H10" s="0" t="n">
        <f aca="false">SUM(B10:D10)</f>
        <v>2899.34949</v>
      </c>
    </row>
    <row r="11" customFormat="false" ht="12.8" hidden="false" customHeight="false" outlineLevel="0" collapsed="false">
      <c r="A11" s="0" t="s">
        <v>16</v>
      </c>
      <c r="B11" s="0" t="n">
        <v>63.843939</v>
      </c>
      <c r="C11" s="0" t="n">
        <v>5513.112701</v>
      </c>
      <c r="D11" s="0" t="n">
        <v>43.583907</v>
      </c>
      <c r="E11" s="0" t="n">
        <v>79512</v>
      </c>
      <c r="G11" s="0" t="n">
        <f aca="false">SUM(B11:C11)</f>
        <v>5576.95664</v>
      </c>
      <c r="H11" s="0" t="n">
        <f aca="false">SUM(B11:D11)</f>
        <v>5620.540547</v>
      </c>
    </row>
    <row r="12" customFormat="false" ht="12.8" hidden="false" customHeight="false" outlineLevel="0" collapsed="false">
      <c r="A12" s="0" t="s">
        <v>17</v>
      </c>
      <c r="B12" s="0" t="n">
        <v>52.122316</v>
      </c>
      <c r="C12" s="0" t="n">
        <v>28359.720959</v>
      </c>
      <c r="D12" s="0" t="n">
        <v>341.837267</v>
      </c>
      <c r="E12" s="0" t="n">
        <v>418056</v>
      </c>
      <c r="G12" s="0" t="n">
        <f aca="false">SUM(B12:C12)</f>
        <v>28411.843275</v>
      </c>
      <c r="H12" s="0" t="n">
        <f aca="false">SUM(B12:D12)</f>
        <v>28753.680542</v>
      </c>
    </row>
    <row r="13" customFormat="false" ht="12.8" hidden="false" customHeight="false" outlineLevel="0" collapsed="false">
      <c r="A13" s="0" t="s">
        <v>18</v>
      </c>
      <c r="B13" s="0" t="n">
        <v>203.212397</v>
      </c>
      <c r="C13" s="0" t="n">
        <v>65048.074302</v>
      </c>
      <c r="D13" s="0" t="n">
        <v>702.991579</v>
      </c>
      <c r="E13" s="0" t="n">
        <v>838430</v>
      </c>
      <c r="G13" s="0" t="n">
        <f aca="false">SUM(B13:C13)</f>
        <v>65251.286699</v>
      </c>
      <c r="H13" s="0" t="n">
        <f aca="false">SUM(B13:D13)</f>
        <v>65954.278278</v>
      </c>
    </row>
    <row r="14" customFormat="false" ht="12.8" hidden="false" customHeight="false" outlineLevel="0" collapsed="false">
      <c r="A14" s="0" t="s">
        <v>19</v>
      </c>
      <c r="B14" s="0" t="n">
        <v>3.882352</v>
      </c>
      <c r="C14" s="0" t="n">
        <v>1011.348487</v>
      </c>
      <c r="D14" s="0" t="n">
        <v>723.217839</v>
      </c>
      <c r="E14" s="0" t="n">
        <v>254185</v>
      </c>
      <c r="G14" s="0" t="n">
        <f aca="false">SUM(B14:C14)</f>
        <v>1015.230839</v>
      </c>
      <c r="H14" s="0" t="n">
        <f aca="false">SUM(B14:D14)</f>
        <v>1738.448678</v>
      </c>
    </row>
    <row r="15" customFormat="false" ht="12.8" hidden="false" customHeight="false" outlineLevel="0" collapsed="false">
      <c r="A15" s="0" t="s">
        <v>20</v>
      </c>
      <c r="B15" s="0" t="n">
        <v>5.366285</v>
      </c>
      <c r="C15" s="0" t="n">
        <v>21293.154074</v>
      </c>
      <c r="D15" s="0" t="n">
        <v>14347.792074</v>
      </c>
      <c r="E15" s="0" t="n">
        <v>2726878</v>
      </c>
      <c r="G15" s="0" t="n">
        <f aca="false">SUM(B15:C15)</f>
        <v>21298.520359</v>
      </c>
      <c r="H15" s="0" t="n">
        <f aca="false">SUM(B15:D15)</f>
        <v>35646.312433</v>
      </c>
    </row>
    <row r="16" customFormat="false" ht="12.8" hidden="false" customHeight="false" outlineLevel="0" collapsed="false">
      <c r="A16" s="0" t="s">
        <v>21</v>
      </c>
      <c r="B16" s="0" t="n">
        <v>9.766526</v>
      </c>
      <c r="C16" s="0" t="n">
        <v>336.569377</v>
      </c>
      <c r="D16" s="0" t="n">
        <v>4180.817522</v>
      </c>
      <c r="E16" s="0" t="n">
        <v>1113200</v>
      </c>
      <c r="G16" s="0" t="n">
        <f aca="false">SUM(B16:C16)</f>
        <v>346.335903</v>
      </c>
      <c r="H16" s="0" t="n">
        <f aca="false">SUM(B16:D16)</f>
        <v>4527.153425</v>
      </c>
    </row>
    <row r="17" customFormat="false" ht="12.8" hidden="false" customHeight="false" outlineLevel="0" collapsed="false">
      <c r="A17" s="0" t="s">
        <v>22</v>
      </c>
      <c r="B17" s="0" t="n">
        <v>5.223555</v>
      </c>
      <c r="C17" s="0" t="n">
        <v>349.90922</v>
      </c>
      <c r="D17" s="0" t="n">
        <v>4344.271846</v>
      </c>
      <c r="E17" s="0" t="n">
        <v>763400</v>
      </c>
      <c r="G17" s="0" t="n">
        <f aca="false">SUM(B17:C17)</f>
        <v>355.132775</v>
      </c>
      <c r="H17" s="0" t="n">
        <f aca="false">SUM(B17:D17)</f>
        <v>4699.404621</v>
      </c>
    </row>
    <row r="18" customFormat="false" ht="12.8" hidden="false" customHeight="false" outlineLevel="0" collapsed="false">
      <c r="A18" s="0" t="s">
        <v>23</v>
      </c>
      <c r="B18" s="0" t="n">
        <v>5.029192</v>
      </c>
      <c r="C18" s="0" t="n">
        <v>221.715183</v>
      </c>
      <c r="D18" s="0" t="n">
        <v>320.536876</v>
      </c>
      <c r="E18" s="0" t="n">
        <v>147400</v>
      </c>
      <c r="G18" s="0" t="n">
        <f aca="false">SUM(B18:C18)</f>
        <v>226.744375</v>
      </c>
      <c r="H18" s="0" t="n">
        <f aca="false">SUM(B18:D18)</f>
        <v>547.281251</v>
      </c>
    </row>
    <row r="19" customFormat="false" ht="12.8" hidden="false" customHeight="false" outlineLevel="0" collapsed="false">
      <c r="A19" s="0" t="s">
        <v>24</v>
      </c>
      <c r="B19" s="0" t="n">
        <v>2.739527</v>
      </c>
      <c r="C19" s="0" t="n">
        <v>17.857907</v>
      </c>
      <c r="D19" s="0" t="n">
        <v>13686.07472</v>
      </c>
      <c r="E19" s="0" t="n">
        <v>1725400</v>
      </c>
      <c r="G19" s="0" t="n">
        <f aca="false">SUM(B19:C19)</f>
        <v>20.597434</v>
      </c>
      <c r="H19" s="0" t="n">
        <f aca="false">SUM(B19:D19)</f>
        <v>13706.672154</v>
      </c>
    </row>
    <row r="20" customFormat="false" ht="12.8" hidden="false" customHeight="false" outlineLevel="0" collapsed="false">
      <c r="A20" s="0" t="s">
        <v>25</v>
      </c>
      <c r="B20" s="0" t="n">
        <v>23.847379</v>
      </c>
      <c r="C20" s="0" t="n">
        <v>8434.058009</v>
      </c>
      <c r="D20" s="0" t="n">
        <v>23515.510873</v>
      </c>
      <c r="E20" s="0" t="n">
        <v>2141968</v>
      </c>
      <c r="G20" s="0" t="n">
        <f aca="false">SUM(B20:C20)</f>
        <v>8457.905388</v>
      </c>
      <c r="H20" s="0" t="n">
        <f aca="false">SUM(B20:D20)</f>
        <v>31973.416261</v>
      </c>
    </row>
    <row r="21" customFormat="false" ht="12.8" hidden="false" customHeight="false" outlineLevel="0" collapsed="false">
      <c r="A21" s="0" t="s">
        <v>26</v>
      </c>
      <c r="B21" s="0" t="n">
        <v>92.571963</v>
      </c>
      <c r="C21" s="0" t="n">
        <v>52470.808928</v>
      </c>
      <c r="D21" s="0" t="n">
        <v>3597.583196</v>
      </c>
      <c r="E21" s="0" t="n">
        <v>419834</v>
      </c>
      <c r="G21" s="0" t="n">
        <f aca="false">SUM(B21:C21)</f>
        <v>52563.380891</v>
      </c>
      <c r="H21" s="0" t="n">
        <f aca="false">SUM(B21:D21)</f>
        <v>56160.964087</v>
      </c>
    </row>
    <row r="22" customFormat="false" ht="12.8" hidden="false" customHeight="false" outlineLevel="0" collapsed="false">
      <c r="A22" s="0" t="s">
        <v>27</v>
      </c>
      <c r="B22" s="0" t="n">
        <v>139.724205</v>
      </c>
      <c r="C22" s="0" t="n">
        <v>31125.25492</v>
      </c>
      <c r="D22" s="0" t="n">
        <v>74193.906307</v>
      </c>
      <c r="E22" s="0" t="n">
        <v>705984</v>
      </c>
      <c r="G22" s="0" t="n">
        <f aca="false">SUM(B22:C22)</f>
        <v>31264.979125</v>
      </c>
      <c r="H22" s="0" t="n">
        <f aca="false">SUM(B22:D22)</f>
        <v>105458.885432</v>
      </c>
    </row>
    <row r="23" customFormat="false" ht="12.8" hidden="false" customHeight="false" outlineLevel="0" collapsed="false">
      <c r="A23" s="0" t="s">
        <v>28</v>
      </c>
      <c r="B23" s="0" t="n">
        <v>7.499196</v>
      </c>
      <c r="C23" s="0" t="n">
        <v>11273.318276</v>
      </c>
      <c r="D23" s="0" t="n">
        <v>28084.202828</v>
      </c>
      <c r="E23" s="0" t="n">
        <v>2979400</v>
      </c>
      <c r="G23" s="0" t="n">
        <f aca="false">SUM(B23:C23)</f>
        <v>11280.817472</v>
      </c>
      <c r="H23" s="0" t="n">
        <f aca="false">SUM(B23:D23)</f>
        <v>39365.0203</v>
      </c>
    </row>
    <row r="24" customFormat="false" ht="12.8" hidden="false" customHeight="false" outlineLevel="0" collapsed="false">
      <c r="A24" s="0" t="s">
        <v>29</v>
      </c>
      <c r="B24" s="0" t="n">
        <v>8.314077</v>
      </c>
      <c r="C24" s="0" t="n">
        <v>342.660026</v>
      </c>
      <c r="D24" s="0" t="n">
        <v>20.23373</v>
      </c>
      <c r="E24" s="0" t="n">
        <v>8000</v>
      </c>
      <c r="G24" s="0" t="n">
        <f aca="false">SUM(B24:C24)</f>
        <v>350.974103</v>
      </c>
      <c r="H24" s="0" t="n">
        <f aca="false">SUM(B24:D24)</f>
        <v>371.207833</v>
      </c>
    </row>
    <row r="25" customFormat="false" ht="12.8" hidden="false" customHeight="false" outlineLevel="0" collapsed="false">
      <c r="A25" s="0" t="s">
        <v>30</v>
      </c>
      <c r="B25" s="0" t="n">
        <v>47.465558</v>
      </c>
      <c r="C25" s="0" t="n">
        <v>4646.262736</v>
      </c>
      <c r="D25" s="0" t="n">
        <v>76081.61963</v>
      </c>
      <c r="E25" s="0" t="n">
        <v>148037</v>
      </c>
      <c r="G25" s="0" t="n">
        <f aca="false">SUM(B25:C25)</f>
        <v>4693.728294</v>
      </c>
      <c r="H25" s="0" t="n">
        <f aca="false">SUM(B25:D25)</f>
        <v>80775.347924</v>
      </c>
    </row>
    <row r="26" customFormat="false" ht="12.8" hidden="false" customHeight="false" outlineLevel="0" collapsed="false">
      <c r="A26" s="0" t="s">
        <v>31</v>
      </c>
      <c r="B26" s="0" t="n">
        <v>11.270617</v>
      </c>
      <c r="C26" s="0" t="n">
        <v>1646.260803</v>
      </c>
      <c r="D26" s="0" t="n">
        <v>2723.456262</v>
      </c>
      <c r="E26" s="0" t="n">
        <v>486000</v>
      </c>
      <c r="G26" s="0" t="n">
        <f aca="false">SUM(B26:C26)</f>
        <v>1657.53142</v>
      </c>
      <c r="H26" s="0" t="n">
        <f aca="false">SUM(B26:D26)</f>
        <v>4380.987682</v>
      </c>
    </row>
    <row r="28" customFormat="false" ht="12.8" hidden="false" customHeight="false" outlineLevel="0" collapsed="false">
      <c r="G28" s="0" t="n">
        <f aca="false">SUM(G2:G27)</f>
        <v>311900.369535</v>
      </c>
      <c r="H28" s="0" t="n">
        <f aca="false">SUM(H2:H26)</f>
        <v>566348.098035</v>
      </c>
    </row>
    <row r="30" customFormat="false" ht="12.8" hidden="false" customHeight="false" outlineLevel="0" collapsed="false">
      <c r="B30" s="0" t="s">
        <v>32</v>
      </c>
    </row>
    <row r="31" customFormat="false" ht="12.8" hidden="false" customHeight="false" outlineLevel="0" collapsed="false">
      <c r="B31" s="0" t="n">
        <f aca="false">SUM(B2:B26)</f>
        <v>1161.421048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2017-05-15T14:21:52Z</dcterms:created>
  <dc:language>en-US</dc:language>
  <cp:revision>0</cp:revision>
</cp:coreProperties>
</file>