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<sst xmlns="http://schemas.openxmlformats.org/spreadsheetml/2006/main" count="35" uniqueCount="34">
  <si>
    <t>query</t>
  </si>
  <si>
    <t>optimization</t>
  </si>
  <si>
    <t>retrieving</t>
  </si>
  <si>
    <t>outputting</t>
  </si>
  <si>
    <t>results</t>
  </si>
  <si>
    <t>first answers</t>
  </si>
  <si>
    <t>total</t>
  </si>
  <si>
    <t>01.q</t>
  </si>
  <si>
    <t>02.q</t>
  </si>
  <si>
    <t>03.q</t>
  </si>
  <si>
    <t>04.q</t>
  </si>
  <si>
    <t>05.q</t>
  </si>
  <si>
    <t>06.q</t>
  </si>
  <si>
    <t>07.q</t>
  </si>
  <si>
    <t>08.q</t>
  </si>
  <si>
    <t>09.q</t>
  </si>
  <si>
    <t>10.q</t>
  </si>
  <si>
    <t>11.q</t>
  </si>
  <si>
    <t>12.q</t>
  </si>
  <si>
    <t>13.q</t>
  </si>
  <si>
    <t>14.q</t>
  </si>
  <si>
    <t>22.q</t>
  </si>
  <si>
    <t>23.q</t>
  </si>
  <si>
    <t>24.q</t>
  </si>
  <si>
    <t>25.q</t>
  </si>
  <si>
    <t>28.q</t>
  </si>
  <si>
    <t>29.q</t>
  </si>
  <si>
    <t>30.q</t>
  </si>
  <si>
    <t>LithoStratParent.q</t>
  </si>
  <si>
    <t>execution error or timeout 20min</t>
  </si>
  <si>
    <t>Quadrant.q</t>
  </si>
  <si>
    <t>Stratum.q</t>
  </si>
  <si>
    <t>Wellbore.q</t>
  </si>
  <si>
    <t>Total Opt: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</si>
</sst>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143.669226</v>
      </c>
      <c r="C2" s="0" t="n">
        <v>27922.456969</v>
      </c>
      <c r="D2" s="0" t="n">
        <v>7495.350589</v>
      </c>
      <c r="E2" s="0" t="n">
        <v>8529318</v>
      </c>
      <c r="G2" s="0" t="n">
        <f aca="false">SUM(B2:C2)</f>
        <v>28066.126195</v>
      </c>
      <c r="H2" s="0" t="n">
        <f aca="false">SUM(B2:D2)</f>
        <v>35561.476784</v>
      </c>
    </row>
    <row r="3" customFormat="false" ht="12.8" hidden="false" customHeight="false" outlineLevel="0" collapsed="false">
      <c r="A3" s="0" t="s">
        <v>8</v>
      </c>
      <c r="B3" s="0" t="n">
        <v>13.9904</v>
      </c>
      <c r="C3" s="0" t="n">
        <v>27668.367151</v>
      </c>
      <c r="D3" s="0" t="n">
        <v>685.812389</v>
      </c>
      <c r="E3" s="0" t="n">
        <v>957940</v>
      </c>
      <c r="G3" s="0" t="n">
        <f aca="false">SUM(B3:C3)</f>
        <v>27682.357551</v>
      </c>
      <c r="H3" s="0" t="n">
        <f aca="false">SUM(B3:D3)</f>
        <v>28368.16994</v>
      </c>
    </row>
    <row r="4" customFormat="false" ht="12.8" hidden="false" customHeight="false" outlineLevel="0" collapsed="false">
      <c r="A4" s="0" t="s">
        <v>9</v>
      </c>
      <c r="B4" s="0" t="n">
        <v>6.076516</v>
      </c>
      <c r="C4" s="0" t="n">
        <v>6158.519143</v>
      </c>
      <c r="D4" s="0" t="n">
        <v>278.166506</v>
      </c>
      <c r="E4" s="0" t="n">
        <v>447741</v>
      </c>
      <c r="G4" s="0" t="n">
        <f aca="false">SUM(B4:C4)</f>
        <v>6164.595659</v>
      </c>
      <c r="H4" s="0" t="n">
        <f aca="false">SUM(B4:D4)</f>
        <v>6442.762165</v>
      </c>
    </row>
    <row r="5" customFormat="false" ht="12.8" hidden="false" customHeight="false" outlineLevel="0" collapsed="false">
      <c r="A5" s="0" t="s">
        <v>10</v>
      </c>
      <c r="B5" s="0" t="n">
        <v>4.476944</v>
      </c>
      <c r="C5" s="0" t="n">
        <v>181002.194572</v>
      </c>
      <c r="D5" s="0" t="n">
        <v>6245.117621</v>
      </c>
      <c r="E5" s="0" t="n">
        <v>8529318</v>
      </c>
      <c r="G5" s="0" t="n">
        <f aca="false">SUM(B5:C5)</f>
        <v>181006.671516</v>
      </c>
      <c r="H5" s="0" t="n">
        <f aca="false">SUM(B5:D5)</f>
        <v>187251.789137</v>
      </c>
    </row>
    <row r="6" customFormat="false" ht="12.8" hidden="false" customHeight="false" outlineLevel="0" collapsed="false">
      <c r="A6" s="0" t="s">
        <v>11</v>
      </c>
      <c r="B6" s="0" t="n">
        <v>8.726393</v>
      </c>
      <c r="C6" s="0" t="n">
        <v>146.090729</v>
      </c>
      <c r="D6" s="0" t="n">
        <v>0.150242</v>
      </c>
      <c r="E6" s="0" t="n">
        <v>192</v>
      </c>
      <c r="G6" s="0" t="n">
        <f aca="false">SUM(B6:C6)</f>
        <v>154.817122</v>
      </c>
      <c r="H6" s="0" t="n">
        <f aca="false">SUM(B6:D6)</f>
        <v>154.967364</v>
      </c>
    </row>
    <row r="7" customFormat="false" ht="12.8" hidden="false" customHeight="false" outlineLevel="0" collapsed="false">
      <c r="A7" s="0" t="s">
        <v>12</v>
      </c>
      <c r="B7" s="0" t="n">
        <v>95.918538</v>
      </c>
      <c r="C7" s="0" t="n">
        <v>458447.7489</v>
      </c>
      <c r="D7" s="0" t="n">
        <v>17062.38751</v>
      </c>
      <c r="E7" s="0" t="n">
        <v>9799472</v>
      </c>
      <c r="G7" s="0" t="n">
        <f aca="false">SUM(B7:C7)</f>
        <v>458543.667438</v>
      </c>
      <c r="H7" s="0" t="n">
        <f aca="false">SUM(B7:D7)</f>
        <v>475606.054948</v>
      </c>
    </row>
    <row r="8" customFormat="false" ht="12.8" hidden="false" customHeight="false" outlineLevel="0" collapsed="false">
      <c r="A8" s="0" t="s">
        <v>13</v>
      </c>
      <c r="B8" s="0" t="n">
        <v>452.453309</v>
      </c>
      <c r="C8" s="0" t="n">
        <v>6327.815222</v>
      </c>
      <c r="D8" s="0" t="n">
        <v>0.262029</v>
      </c>
      <c r="E8" s="0" t="n">
        <v>180</v>
      </c>
      <c r="G8" s="0" t="n">
        <f aca="false">SUM(B8:C8)</f>
        <v>6780.268531</v>
      </c>
      <c r="H8" s="0" t="n">
        <f aca="false">SUM(B8:D8)</f>
        <v>6780.53056</v>
      </c>
    </row>
    <row r="9" customFormat="false" ht="12.8" hidden="false" customHeight="false" outlineLevel="0" collapsed="false">
      <c r="A9" s="0" t="s">
        <v>14</v>
      </c>
      <c r="B9" s="0" t="n">
        <v>5.071631</v>
      </c>
      <c r="C9" s="0" t="n">
        <v>1916.416835</v>
      </c>
      <c r="D9" s="0" t="n">
        <v>8.573416</v>
      </c>
      <c r="E9" s="0" t="n">
        <v>6002</v>
      </c>
      <c r="G9" s="0" t="n">
        <f aca="false">SUM(B9:C9)</f>
        <v>1921.488466</v>
      </c>
      <c r="H9" s="0" t="n">
        <f aca="false">SUM(B9:D9)</f>
        <v>1930.061882</v>
      </c>
    </row>
    <row r="10" customFormat="false" ht="12.8" hidden="false" customHeight="false" outlineLevel="0" collapsed="false">
      <c r="A10" s="0" t="s">
        <v>15</v>
      </c>
      <c r="B10" s="0" t="n">
        <v>91.367012</v>
      </c>
      <c r="C10" s="0" t="n">
        <v>14784.138868</v>
      </c>
      <c r="D10" s="0" t="n">
        <v>40.679949</v>
      </c>
      <c r="E10" s="0" t="n">
        <v>63750</v>
      </c>
      <c r="G10" s="0" t="n">
        <f aca="false">SUM(B10:C10)</f>
        <v>14875.50588</v>
      </c>
      <c r="H10" s="0" t="n">
        <f aca="false">SUM(B10:D10)</f>
        <v>14916.185829</v>
      </c>
    </row>
    <row r="11" customFormat="false" ht="12.8" hidden="false" customHeight="false" outlineLevel="0" collapsed="false">
      <c r="A11" s="0" t="s">
        <v>16</v>
      </c>
      <c r="B11" s="0" t="n">
        <v>36.754412</v>
      </c>
      <c r="C11" s="0" t="n">
        <v>74724.571075</v>
      </c>
      <c r="D11" s="0" t="n">
        <v>209.36216</v>
      </c>
      <c r="E11" s="0" t="n">
        <v>406726</v>
      </c>
      <c r="G11" s="0" t="n">
        <f aca="false">SUM(B11:C11)</f>
        <v>74761.325487</v>
      </c>
      <c r="H11" s="0" t="n">
        <f aca="false">SUM(B11:D11)</f>
        <v>74970.687647</v>
      </c>
    </row>
    <row r="12" customFormat="false" ht="12.8" hidden="false" customHeight="false" outlineLevel="0" collapsed="false">
      <c r="A12" s="0" t="s">
        <v>17</v>
      </c>
      <c r="B12" s="0" t="n">
        <v>35.056266</v>
      </c>
      <c r="C12" s="0" t="n">
        <v>329205.70038</v>
      </c>
      <c r="D12" s="0" t="n">
        <v>2987.61769</v>
      </c>
      <c r="E12" s="0" t="n">
        <v>3353444</v>
      </c>
      <c r="G12" s="0" t="n">
        <f aca="false">SUM(B12:C12)</f>
        <v>329240.756646</v>
      </c>
      <c r="H12" s="0" t="n">
        <f aca="false">SUM(B12:D12)</f>
        <v>332228.374336</v>
      </c>
    </row>
    <row r="13" customFormat="false" ht="12.8" hidden="false" customHeight="false" outlineLevel="0" collapsed="false">
      <c r="A13" s="0" t="s">
        <v>18</v>
      </c>
      <c r="B13" s="0" t="n">
        <v>181.59085</v>
      </c>
      <c r="C13" s="0" t="n">
        <v>686483.820739</v>
      </c>
      <c r="D13" s="0" t="n">
        <v>5709.791564</v>
      </c>
      <c r="E13" s="0" t="n">
        <v>6707928</v>
      </c>
      <c r="G13" s="0" t="n">
        <f aca="false">SUM(B13:C13)</f>
        <v>686665.411589</v>
      </c>
      <c r="H13" s="0" t="n">
        <f aca="false">SUM(B13:D13)</f>
        <v>692375.203153</v>
      </c>
    </row>
    <row r="14" customFormat="false" ht="12.8" hidden="false" customHeight="false" outlineLevel="0" collapsed="false">
      <c r="A14" s="0" t="s">
        <v>19</v>
      </c>
      <c r="B14" s="0" t="n">
        <v>62.306916</v>
      </c>
      <c r="C14" s="0" t="n">
        <v>11253.301298</v>
      </c>
      <c r="D14" s="0" t="n">
        <v>1020.87333</v>
      </c>
      <c r="E14" s="0" t="n">
        <v>1292583</v>
      </c>
      <c r="G14" s="0" t="n">
        <f aca="false">SUM(B14:C14)</f>
        <v>11315.608214</v>
      </c>
      <c r="H14" s="0" t="n">
        <f aca="false">SUM(B14:D14)</f>
        <v>12336.481544</v>
      </c>
    </row>
    <row r="15" customFormat="false" ht="12.8" hidden="false" customHeight="false" outlineLevel="0" collapsed="false">
      <c r="A15" s="0" t="s">
        <v>20</v>
      </c>
      <c r="B15" s="0" t="n">
        <v>7.923589</v>
      </c>
      <c r="C15" s="0" t="n">
        <v>324630.337255</v>
      </c>
      <c r="D15" s="0" t="n">
        <v>17317.758064</v>
      </c>
      <c r="E15" s="0" t="n">
        <v>13799685</v>
      </c>
      <c r="G15" s="0" t="n">
        <f aca="false">SUM(B15:C15)</f>
        <v>324638.260844</v>
      </c>
      <c r="H15" s="0" t="n">
        <f aca="false">SUM(B15:D15)</f>
        <v>341956.018908</v>
      </c>
    </row>
    <row r="16" customFormat="false" ht="12.8" hidden="false" customHeight="false" outlineLevel="0" collapsed="false">
      <c r="A16" s="0" t="s">
        <v>21</v>
      </c>
      <c r="B16" s="0" t="n">
        <v>81.570398</v>
      </c>
      <c r="C16" s="0" t="n">
        <v>42060.016298</v>
      </c>
      <c r="D16" s="0" t="n">
        <v>3177.379509</v>
      </c>
      <c r="E16" s="0" t="n">
        <v>5566000</v>
      </c>
      <c r="G16" s="0" t="n">
        <f aca="false">SUM(B16:C16)</f>
        <v>42141.586696</v>
      </c>
      <c r="H16" s="0" t="n">
        <f aca="false">SUM(B16:D16)</f>
        <v>45318.966205</v>
      </c>
    </row>
    <row r="17" customFormat="false" ht="12.8" hidden="false" customHeight="false" outlineLevel="0" collapsed="false">
      <c r="A17" s="0" t="s">
        <v>22</v>
      </c>
      <c r="B17" s="0" t="n">
        <v>5.188066</v>
      </c>
      <c r="C17" s="0" t="n">
        <v>57568.568479</v>
      </c>
      <c r="D17" s="0" t="n">
        <v>2883.154676</v>
      </c>
      <c r="E17" s="0" t="n">
        <v>3817000</v>
      </c>
      <c r="G17" s="0" t="n">
        <f aca="false">SUM(B17:C17)</f>
        <v>57573.756545</v>
      </c>
      <c r="H17" s="0" t="n">
        <f aca="false">SUM(B17:D17)</f>
        <v>60456.911221</v>
      </c>
    </row>
    <row r="18" customFormat="false" ht="12.8" hidden="false" customHeight="false" outlineLevel="0" collapsed="false">
      <c r="A18" s="0" t="s">
        <v>23</v>
      </c>
      <c r="B18" s="0" t="n">
        <v>5.261248</v>
      </c>
      <c r="C18" s="0" t="n">
        <v>29107.084316</v>
      </c>
      <c r="D18" s="0" t="n">
        <v>402.012097</v>
      </c>
      <c r="E18" s="0" t="n">
        <v>737000</v>
      </c>
      <c r="G18" s="0" t="n">
        <f aca="false">SUM(B18:C18)</f>
        <v>29112.345564</v>
      </c>
      <c r="H18" s="0" t="n">
        <f aca="false">SUM(B18:D18)</f>
        <v>29514.357661</v>
      </c>
    </row>
    <row r="19" customFormat="false" ht="12.8" hidden="false" customHeight="false" outlineLevel="0" collapsed="false">
      <c r="A19" s="0" t="s">
        <v>24</v>
      </c>
      <c r="B19" s="0" t="n">
        <v>3.907533</v>
      </c>
      <c r="C19" s="0" t="n">
        <v>84077.452193</v>
      </c>
      <c r="D19" s="0" t="n">
        <v>5398.396184</v>
      </c>
      <c r="E19" s="0" t="n">
        <v>8627000</v>
      </c>
      <c r="G19" s="0" t="n">
        <f aca="false">SUM(B19:C19)</f>
        <v>84081.359726</v>
      </c>
      <c r="H19" s="0" t="n">
        <f aca="false">SUM(B19:D19)</f>
        <v>89479.75591</v>
      </c>
    </row>
    <row r="20" customFormat="false" ht="12.8" hidden="false" customHeight="false" outlineLevel="0" collapsed="false">
      <c r="A20" s="0" t="s">
        <v>25</v>
      </c>
      <c r="B20" s="0" t="n">
        <v>27.047953</v>
      </c>
      <c r="C20" s="0" t="n">
        <v>285043.587838</v>
      </c>
      <c r="D20" s="0" t="n">
        <v>15001.608629</v>
      </c>
      <c r="E20" s="0" t="n">
        <v>10709432</v>
      </c>
      <c r="G20" s="0" t="n">
        <f aca="false">SUM(B20:C20)</f>
        <v>285070.635791</v>
      </c>
      <c r="H20" s="0" t="n">
        <f aca="false">SUM(B20:D20)</f>
        <v>300072.24442</v>
      </c>
    </row>
    <row r="21" customFormat="false" ht="12.8" hidden="false" customHeight="false" outlineLevel="0" collapsed="false">
      <c r="A21" s="0" t="s">
        <v>26</v>
      </c>
      <c r="B21" s="0" t="n">
        <v>418.06962</v>
      </c>
      <c r="C21" s="0" t="n">
        <v>216024.729343</v>
      </c>
      <c r="D21" s="0" t="n">
        <v>658.657995</v>
      </c>
      <c r="E21" s="0" t="n">
        <v>421482</v>
      </c>
      <c r="G21" s="0" t="n">
        <f aca="false">SUM(B21:C21)</f>
        <v>216442.798963</v>
      </c>
      <c r="H21" s="0" t="n">
        <f aca="false">SUM(B21:D21)</f>
        <v>217101.456958</v>
      </c>
    </row>
    <row r="22" customFormat="false" ht="12.8" hidden="false" customHeight="false" outlineLevel="0" collapsed="false">
      <c r="A22" s="0" t="s">
        <v>27</v>
      </c>
      <c r="B22" s="0" t="n">
        <v>380.219305</v>
      </c>
      <c r="C22" s="0" t="n">
        <v>397047.048694</v>
      </c>
      <c r="D22" s="0" t="n">
        <v>5235.60822</v>
      </c>
      <c r="E22" s="0" t="n">
        <v>709906</v>
      </c>
      <c r="G22" s="0" t="n">
        <f aca="false">SUM(B22:C22)</f>
        <v>397427.267999</v>
      </c>
      <c r="H22" s="0" t="n">
        <f aca="false">SUM(B22:D22)</f>
        <v>402662.876219</v>
      </c>
    </row>
    <row r="23" customFormat="false" ht="12.8" hidden="false" customHeight="false" outlineLevel="0" collapsed="false">
      <c r="A23" s="0" t="s">
        <v>28</v>
      </c>
      <c r="B23" s="0" t="n">
        <v>74.638055</v>
      </c>
      <c r="C23" s="0" t="s">
        <v>29</v>
      </c>
      <c r="D23" s="0" t="n">
        <v>0</v>
      </c>
      <c r="G23" s="0" t="n">
        <f aca="false">SUM(B23:C23)</f>
        <v>74.638055</v>
      </c>
      <c r="H23" s="0" t="n">
        <f aca="false">SUM(B23:D23)</f>
        <v>74.638055</v>
      </c>
    </row>
    <row r="24" customFormat="false" ht="12.8" hidden="false" customHeight="false" outlineLevel="0" collapsed="false">
      <c r="A24" s="0" t="s">
        <v>30</v>
      </c>
      <c r="B24" s="0" t="n">
        <v>359.475559</v>
      </c>
      <c r="C24" s="0" t="n">
        <v>969226.224209</v>
      </c>
      <c r="D24" s="0" t="n">
        <v>33963.623789</v>
      </c>
      <c r="E24" s="0" t="n">
        <v>40000</v>
      </c>
      <c r="G24" s="0" t="n">
        <f aca="false">SUM(B24:C24)</f>
        <v>969585.699768</v>
      </c>
      <c r="H24" s="0" t="n">
        <f aca="false">SUM(B24:D24)</f>
        <v>1003549.323557</v>
      </c>
    </row>
    <row r="25" customFormat="false" ht="12.8" hidden="false" customHeight="false" outlineLevel="0" collapsed="false">
      <c r="A25" s="0" t="s">
        <v>31</v>
      </c>
      <c r="B25" s="0" t="n">
        <v>1007.239199</v>
      </c>
      <c r="C25" s="0" t="s">
        <v>29</v>
      </c>
      <c r="D25" s="0" t="n">
        <v>0</v>
      </c>
      <c r="G25" s="0" t="n">
        <f aca="false">SUM(B25:C25)</f>
        <v>1007.239199</v>
      </c>
      <c r="H25" s="0" t="n">
        <f aca="false">SUM(B25:D25)</f>
        <v>1007.239199</v>
      </c>
    </row>
    <row r="26" customFormat="false" ht="12.8" hidden="false" customHeight="false" outlineLevel="0" collapsed="false">
      <c r="A26" s="0" t="s">
        <v>32</v>
      </c>
      <c r="B26" s="0" t="n">
        <v>95.253445</v>
      </c>
      <c r="C26" s="0" t="n">
        <v>130680.379625</v>
      </c>
      <c r="D26" s="0" t="n">
        <v>11611.388352</v>
      </c>
      <c r="E26" s="0" t="n">
        <v>2430000</v>
      </c>
      <c r="G26" s="0" t="n">
        <f aca="false">SUM(B26:C26)</f>
        <v>130775.63307</v>
      </c>
      <c r="H26" s="0" t="n">
        <f aca="false">SUM(B26:D26)</f>
        <v>142387.021422</v>
      </c>
    </row>
    <row r="28" customFormat="false" ht="12.8" hidden="false" customHeight="false" outlineLevel="0" collapsed="false">
      <c r="G28" s="0" t="n">
        <f aca="false">SUM(G2:G27)</f>
        <v>4365109.822514</v>
      </c>
      <c r="H28" s="0" t="n">
        <f aca="false">SUM(H2:H26)</f>
        <v>4502503.555024</v>
      </c>
    </row>
    <row r="30" customFormat="false" ht="12.8" hidden="false" customHeight="false" outlineLevel="0" collapsed="false">
      <c r="B30" s="0" t="s">
        <v>33</v>
      </c>
    </row>
    <row r="31" customFormat="false" ht="12.8" hidden="false" customHeight="false" outlineLevel="0" collapsed="false">
      <c r="B31" s="0" t="n">
        <f aca="false">SUM(B2:B26)</f>
        <v>3603.252383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2017-05-15T14:21:52Z</dcterms:created>
  <dc:language>en-US</dc:language>
  <cp:revision>0</cp:revision>
</cp:coreProperties>
</file>