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<sst xmlns="http://schemas.openxmlformats.org/spreadsheetml/2006/main" count="33" uniqueCount="33">
  <si>
    <t>query</t>
  </si>
  <si>
    <t>optimization</t>
  </si>
  <si>
    <t>retrieving</t>
  </si>
  <si>
    <t>outputting</t>
  </si>
  <si>
    <t>results</t>
  </si>
  <si>
    <t>first answers</t>
  </si>
  <si>
    <t>total</t>
  </si>
  <si>
    <t>01.q</t>
  </si>
  <si>
    <t>02.q</t>
  </si>
  <si>
    <t>03.q</t>
  </si>
  <si>
    <t>04.q</t>
  </si>
  <si>
    <t>05.q</t>
  </si>
  <si>
    <t>06.q</t>
  </si>
  <si>
    <t>07.q</t>
  </si>
  <si>
    <t>08.q</t>
  </si>
  <si>
    <t>09.q</t>
  </si>
  <si>
    <t>10.q</t>
  </si>
  <si>
    <t>11.q</t>
  </si>
  <si>
    <t>12.q</t>
  </si>
  <si>
    <t>13.q</t>
  </si>
  <si>
    <t>14.q</t>
  </si>
  <si>
    <t>22.q</t>
  </si>
  <si>
    <t>23.q</t>
  </si>
  <si>
    <t>24.q</t>
  </si>
  <si>
    <t>25.q</t>
  </si>
  <si>
    <t>28.q</t>
  </si>
  <si>
    <t>29.q</t>
  </si>
  <si>
    <t>30.q</t>
  </si>
  <si>
    <t>LithoStratParent.q</t>
  </si>
  <si>
    <t>Quadrant.q</t>
  </si>
  <si>
    <t>Stratum.q</t>
  </si>
  <si>
    <t>Wellbore.q</t>
  </si>
  <si>
    <t>Total Opt: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</si>
</sst>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172.637173</v>
      </c>
      <c r="C2" s="0" t="n">
        <v>7885.913916</v>
      </c>
      <c r="D2" s="0" t="n">
        <v>25465.651327</v>
      </c>
      <c r="E2" s="0" t="n">
        <v>8529318</v>
      </c>
      <c r="G2" s="0" t="n">
        <f aca="false">SUM(B2:C2)</f>
        <v>8058.551089</v>
      </c>
      <c r="H2" s="0" t="n">
        <f aca="false">SUM(B2:D2)</f>
        <v>33524.202416</v>
      </c>
    </row>
    <row r="3" customFormat="false" ht="12.8" hidden="false" customHeight="false" outlineLevel="0" collapsed="false">
      <c r="A3" s="0" t="s">
        <v>8</v>
      </c>
      <c r="B3" s="0" t="n">
        <v>20.00834</v>
      </c>
      <c r="C3" s="0" t="n">
        <v>27851.887875</v>
      </c>
      <c r="D3" s="0" t="n">
        <v>643.421906</v>
      </c>
      <c r="E3" s="0" t="n">
        <v>957940</v>
      </c>
      <c r="G3" s="0" t="n">
        <f aca="false">SUM(B3:C3)</f>
        <v>27871.896215</v>
      </c>
      <c r="H3" s="0" t="n">
        <f aca="false">SUM(B3:D3)</f>
        <v>28515.318121</v>
      </c>
    </row>
    <row r="4" customFormat="false" ht="12.8" hidden="false" customHeight="false" outlineLevel="0" collapsed="false">
      <c r="A4" s="0" t="s">
        <v>9</v>
      </c>
      <c r="B4" s="0" t="n">
        <v>7.987975</v>
      </c>
      <c r="C4" s="0" t="n">
        <v>5873.435969</v>
      </c>
      <c r="D4" s="0" t="n">
        <v>391.69852</v>
      </c>
      <c r="E4" s="0" t="n">
        <v>447741</v>
      </c>
      <c r="G4" s="0" t="n">
        <f aca="false">SUM(B4:C4)</f>
        <v>5881.423944</v>
      </c>
      <c r="H4" s="0" t="n">
        <f aca="false">SUM(B4:D4)</f>
        <v>6273.122464</v>
      </c>
    </row>
    <row r="5" customFormat="false" ht="12.8" hidden="false" customHeight="false" outlineLevel="0" collapsed="false">
      <c r="A5" s="0" t="s">
        <v>10</v>
      </c>
      <c r="B5" s="0" t="n">
        <v>10.757673</v>
      </c>
      <c r="C5" s="0" t="n">
        <v>180969.582376</v>
      </c>
      <c r="D5" s="0" t="n">
        <v>6080.954974</v>
      </c>
      <c r="E5" s="0" t="n">
        <v>8529318</v>
      </c>
      <c r="G5" s="0" t="n">
        <f aca="false">SUM(B5:C5)</f>
        <v>180980.340049</v>
      </c>
      <c r="H5" s="0" t="n">
        <f aca="false">SUM(B5:D5)</f>
        <v>187061.295023</v>
      </c>
    </row>
    <row r="6" customFormat="false" ht="12.8" hidden="false" customHeight="false" outlineLevel="0" collapsed="false">
      <c r="A6" s="0" t="s">
        <v>11</v>
      </c>
      <c r="B6" s="0" t="n">
        <v>14.057329</v>
      </c>
      <c r="C6" s="0" t="n">
        <v>146.943694</v>
      </c>
      <c r="D6" s="0" t="n">
        <v>0.166767</v>
      </c>
      <c r="E6" s="0" t="n">
        <v>192</v>
      </c>
      <c r="G6" s="0" t="n">
        <f aca="false">SUM(B6:C6)</f>
        <v>161.001023</v>
      </c>
      <c r="H6" s="0" t="n">
        <f aca="false">SUM(B6:D6)</f>
        <v>161.16779</v>
      </c>
    </row>
    <row r="7" customFormat="false" ht="12.8" hidden="false" customHeight="false" outlineLevel="0" collapsed="false">
      <c r="A7" s="0" t="s">
        <v>12</v>
      </c>
      <c r="B7" s="0" t="n">
        <v>203.943981</v>
      </c>
      <c r="C7" s="0" t="n">
        <v>307940.217363</v>
      </c>
      <c r="D7" s="0" t="n">
        <v>8411.669334</v>
      </c>
      <c r="E7" s="0" t="n">
        <v>9799472</v>
      </c>
      <c r="G7" s="0" t="n">
        <f aca="false">SUM(B7:C7)</f>
        <v>308144.161344</v>
      </c>
      <c r="H7" s="0" t="n">
        <f aca="false">SUM(B7:D7)</f>
        <v>316555.830678</v>
      </c>
    </row>
    <row r="8" customFormat="false" ht="12.8" hidden="false" customHeight="false" outlineLevel="0" collapsed="false">
      <c r="A8" s="0" t="s">
        <v>13</v>
      </c>
      <c r="B8" s="0" t="n">
        <v>9.527174</v>
      </c>
      <c r="C8" s="0" t="n">
        <v>5501.183732</v>
      </c>
      <c r="D8" s="0" t="n">
        <v>0.233856</v>
      </c>
      <c r="E8" s="0" t="n">
        <v>180</v>
      </c>
      <c r="G8" s="0" t="n">
        <f aca="false">SUM(B8:C8)</f>
        <v>5510.710906</v>
      </c>
      <c r="H8" s="0" t="n">
        <f aca="false">SUM(B8:D8)</f>
        <v>5510.944762</v>
      </c>
    </row>
    <row r="9" customFormat="false" ht="12.8" hidden="false" customHeight="false" outlineLevel="0" collapsed="false">
      <c r="A9" s="0" t="s">
        <v>14</v>
      </c>
      <c r="B9" s="0" t="n">
        <v>5.656551</v>
      </c>
      <c r="C9" s="0" t="n">
        <v>1827.755096</v>
      </c>
      <c r="D9" s="0" t="n">
        <v>14.154616</v>
      </c>
      <c r="E9" s="0" t="n">
        <v>6002</v>
      </c>
      <c r="G9" s="0" t="n">
        <f aca="false">SUM(B9:C9)</f>
        <v>1833.411647</v>
      </c>
      <c r="H9" s="0" t="n">
        <f aca="false">SUM(B9:D9)</f>
        <v>1847.566263</v>
      </c>
    </row>
    <row r="10" customFormat="false" ht="12.8" hidden="false" customHeight="false" outlineLevel="0" collapsed="false">
      <c r="A10" s="0" t="s">
        <v>15</v>
      </c>
      <c r="B10" s="0" t="n">
        <v>137.994736</v>
      </c>
      <c r="C10" s="0" t="n">
        <v>12174.719348</v>
      </c>
      <c r="D10" s="0" t="n">
        <v>45.888392</v>
      </c>
      <c r="E10" s="0" t="n">
        <v>63750</v>
      </c>
      <c r="G10" s="0" t="n">
        <f aca="false">SUM(B10:C10)</f>
        <v>12312.714084</v>
      </c>
      <c r="H10" s="0" t="n">
        <f aca="false">SUM(B10:D10)</f>
        <v>12358.602476</v>
      </c>
    </row>
    <row r="11" customFormat="false" ht="12.8" hidden="false" customHeight="false" outlineLevel="0" collapsed="false">
      <c r="A11" s="0" t="s">
        <v>16</v>
      </c>
      <c r="B11" s="0" t="n">
        <v>76.537678</v>
      </c>
      <c r="C11" s="0" t="n">
        <v>70618.212322</v>
      </c>
      <c r="D11" s="0" t="n">
        <v>208.930225</v>
      </c>
      <c r="E11" s="0" t="n">
        <v>406726</v>
      </c>
      <c r="G11" s="0" t="n">
        <f aca="false">SUM(B11:C11)</f>
        <v>70694.75</v>
      </c>
      <c r="H11" s="0" t="n">
        <f aca="false">SUM(B11:D11)</f>
        <v>70903.680225</v>
      </c>
    </row>
    <row r="12" customFormat="false" ht="12.8" hidden="false" customHeight="false" outlineLevel="0" collapsed="false">
      <c r="A12" s="0" t="s">
        <v>17</v>
      </c>
      <c r="B12" s="0" t="n">
        <v>65.906978</v>
      </c>
      <c r="C12" s="0" t="n">
        <v>222072.642645</v>
      </c>
      <c r="D12" s="0" t="n">
        <v>2804.043235</v>
      </c>
      <c r="E12" s="0" t="n">
        <v>3353444</v>
      </c>
      <c r="G12" s="0" t="n">
        <f aca="false">SUM(B12:C12)</f>
        <v>222138.549623</v>
      </c>
      <c r="H12" s="0" t="n">
        <f aca="false">SUM(B12:D12)</f>
        <v>224942.592858</v>
      </c>
    </row>
    <row r="13" customFormat="false" ht="12.8" hidden="false" customHeight="false" outlineLevel="0" collapsed="false">
      <c r="A13" s="0" t="s">
        <v>18</v>
      </c>
      <c r="B13" s="0" t="n">
        <v>208.952652</v>
      </c>
      <c r="C13" s="0" t="n">
        <v>529794.186458</v>
      </c>
      <c r="D13" s="0" t="n">
        <v>11106.881307</v>
      </c>
      <c r="E13" s="0" t="n">
        <v>6707928</v>
      </c>
      <c r="G13" s="0" t="n">
        <f aca="false">SUM(B13:C13)</f>
        <v>530003.13911</v>
      </c>
      <c r="H13" s="0" t="n">
        <f aca="false">SUM(B13:D13)</f>
        <v>541110.020417</v>
      </c>
    </row>
    <row r="14" customFormat="false" ht="12.8" hidden="false" customHeight="false" outlineLevel="0" collapsed="false">
      <c r="A14" s="0" t="s">
        <v>19</v>
      </c>
      <c r="B14" s="0" t="n">
        <v>334.705113</v>
      </c>
      <c r="C14" s="0" t="n">
        <v>6263.792101</v>
      </c>
      <c r="D14" s="0" t="n">
        <v>3587.166709</v>
      </c>
      <c r="E14" s="0" t="n">
        <v>1292583</v>
      </c>
      <c r="G14" s="0" t="n">
        <f aca="false">SUM(B14:C14)</f>
        <v>6598.497214</v>
      </c>
      <c r="H14" s="0" t="n">
        <f aca="false">SUM(B14:D14)</f>
        <v>10185.663923</v>
      </c>
    </row>
    <row r="15" customFormat="false" ht="12.8" hidden="false" customHeight="false" outlineLevel="0" collapsed="false">
      <c r="A15" s="0" t="s">
        <v>20</v>
      </c>
      <c r="B15" s="0" t="n">
        <v>17.124079</v>
      </c>
      <c r="C15" s="0" t="n">
        <v>231122.044575</v>
      </c>
      <c r="D15" s="0" t="n">
        <v>76478.488024</v>
      </c>
      <c r="E15" s="0" t="n">
        <v>13799685</v>
      </c>
      <c r="G15" s="0" t="n">
        <f aca="false">SUM(B15:C15)</f>
        <v>231139.168654</v>
      </c>
      <c r="H15" s="0" t="n">
        <f aca="false">SUM(B15:D15)</f>
        <v>307617.656678</v>
      </c>
    </row>
    <row r="16" customFormat="false" ht="12.8" hidden="false" customHeight="false" outlineLevel="0" collapsed="false">
      <c r="A16" s="0" t="s">
        <v>21</v>
      </c>
      <c r="B16" s="0" t="n">
        <v>507.044884</v>
      </c>
      <c r="C16" s="0" t="n">
        <v>1917.561129</v>
      </c>
      <c r="D16" s="0" t="n">
        <v>21459.529199</v>
      </c>
      <c r="E16" s="0" t="n">
        <v>5566000</v>
      </c>
      <c r="G16" s="0" t="n">
        <f aca="false">SUM(B16:C16)</f>
        <v>2424.606013</v>
      </c>
      <c r="H16" s="0" t="n">
        <f aca="false">SUM(B16:D16)</f>
        <v>23884.135212</v>
      </c>
    </row>
    <row r="17" customFormat="false" ht="12.8" hidden="false" customHeight="false" outlineLevel="0" collapsed="false">
      <c r="A17" s="0" t="s">
        <v>22</v>
      </c>
      <c r="B17" s="0" t="n">
        <v>14.784442</v>
      </c>
      <c r="C17" s="0" t="n">
        <v>1943.812031</v>
      </c>
      <c r="D17" s="0" t="n">
        <v>21988.949871</v>
      </c>
      <c r="E17" s="0" t="n">
        <v>3817000</v>
      </c>
      <c r="G17" s="0" t="n">
        <f aca="false">SUM(B17:C17)</f>
        <v>1958.596473</v>
      </c>
      <c r="H17" s="0" t="n">
        <f aca="false">SUM(B17:D17)</f>
        <v>23947.546344</v>
      </c>
    </row>
    <row r="18" customFormat="false" ht="12.8" hidden="false" customHeight="false" outlineLevel="0" collapsed="false">
      <c r="A18" s="0" t="s">
        <v>23</v>
      </c>
      <c r="B18" s="0" t="n">
        <v>18.630483</v>
      </c>
      <c r="C18" s="0" t="n">
        <v>2260.14531</v>
      </c>
      <c r="D18" s="0" t="n">
        <v>1481.563691</v>
      </c>
      <c r="E18" s="0" t="n">
        <v>737000</v>
      </c>
      <c r="G18" s="0" t="n">
        <f aca="false">SUM(B18:C18)</f>
        <v>2278.775793</v>
      </c>
      <c r="H18" s="0" t="n">
        <f aca="false">SUM(B18:D18)</f>
        <v>3760.339484</v>
      </c>
    </row>
    <row r="19" customFormat="false" ht="12.8" hidden="false" customHeight="false" outlineLevel="0" collapsed="false">
      <c r="A19" s="0" t="s">
        <v>24</v>
      </c>
      <c r="B19" s="0" t="n">
        <v>11.758886</v>
      </c>
      <c r="C19" s="0" t="n">
        <v>16.207863</v>
      </c>
      <c r="D19" s="0" t="n">
        <v>73982.621362</v>
      </c>
      <c r="E19" s="0" t="n">
        <v>8627000</v>
      </c>
      <c r="G19" s="0" t="n">
        <f aca="false">SUM(B19:C19)</f>
        <v>27.966749</v>
      </c>
      <c r="H19" s="0" t="n">
        <f aca="false">SUM(B19:D19)</f>
        <v>74010.588111</v>
      </c>
    </row>
    <row r="20" customFormat="false" ht="12.8" hidden="false" customHeight="false" outlineLevel="0" collapsed="false">
      <c r="A20" s="0" t="s">
        <v>25</v>
      </c>
      <c r="B20" s="0" t="n">
        <v>89.517899</v>
      </c>
      <c r="C20" s="0" t="n">
        <v>79258.384565</v>
      </c>
      <c r="D20" s="0" t="n">
        <v>147885.719015</v>
      </c>
      <c r="E20" s="0" t="n">
        <v>10709432</v>
      </c>
      <c r="G20" s="0" t="n">
        <f aca="false">SUM(B20:C20)</f>
        <v>79347.902464</v>
      </c>
      <c r="H20" s="0" t="n">
        <f aca="false">SUM(B20:D20)</f>
        <v>227233.621479</v>
      </c>
    </row>
    <row r="21" customFormat="false" ht="12.8" hidden="false" customHeight="false" outlineLevel="0" collapsed="false">
      <c r="A21" s="0" t="s">
        <v>26</v>
      </c>
      <c r="B21" s="0" t="n">
        <v>254.900946</v>
      </c>
      <c r="C21" s="0" t="n">
        <v>192342.244463</v>
      </c>
      <c r="D21" s="0" t="n">
        <v>4036.353094</v>
      </c>
      <c r="E21" s="0" t="n">
        <v>421482</v>
      </c>
      <c r="G21" s="0" t="n">
        <f aca="false">SUM(B21:C21)</f>
        <v>192597.145409</v>
      </c>
      <c r="H21" s="0" t="n">
        <f aca="false">SUM(B21:D21)</f>
        <v>196633.498503</v>
      </c>
    </row>
    <row r="22" customFormat="false" ht="12.8" hidden="false" customHeight="false" outlineLevel="0" collapsed="false">
      <c r="A22" s="0" t="s">
        <v>27</v>
      </c>
      <c r="B22" s="0" t="n">
        <v>499.722802</v>
      </c>
      <c r="C22" s="0" t="n">
        <v>128669.727172</v>
      </c>
      <c r="D22" s="0" t="n">
        <v>222844.081029</v>
      </c>
      <c r="E22" s="0" t="n">
        <v>709906</v>
      </c>
      <c r="G22" s="0" t="n">
        <f aca="false">SUM(B22:C22)</f>
        <v>129169.449974</v>
      </c>
      <c r="H22" s="0" t="n">
        <f aca="false">SUM(B22:D22)</f>
        <v>352013.531003</v>
      </c>
    </row>
    <row r="23" customFormat="false" ht="12.8" hidden="false" customHeight="false" outlineLevel="0" collapsed="false">
      <c r="A23" s="0" t="s">
        <v>28</v>
      </c>
      <c r="B23" s="0" t="n">
        <v>708.903551</v>
      </c>
      <c r="C23" s="0" t="n">
        <v>140001.496436</v>
      </c>
      <c r="D23" s="0" t="n">
        <v>147148.834094</v>
      </c>
      <c r="E23" s="0" t="n">
        <v>14897000</v>
      </c>
      <c r="G23" s="0" t="n">
        <f aca="false">SUM(B23:C23)</f>
        <v>140710.399987</v>
      </c>
      <c r="H23" s="0" t="n">
        <f aca="false">SUM(B23:D23)</f>
        <v>287859.234081</v>
      </c>
    </row>
    <row r="24" customFormat="false" ht="12.8" hidden="false" customHeight="false" outlineLevel="0" collapsed="false">
      <c r="A24" s="0" t="s">
        <v>29</v>
      </c>
      <c r="B24" s="0" t="n">
        <v>172.793098</v>
      </c>
      <c r="C24" s="0" t="n">
        <v>30545.673223</v>
      </c>
      <c r="D24" s="0" t="n">
        <v>102.901248</v>
      </c>
      <c r="E24" s="0" t="n">
        <v>40000</v>
      </c>
      <c r="G24" s="0" t="n">
        <f aca="false">SUM(B24:C24)</f>
        <v>30718.466321</v>
      </c>
      <c r="H24" s="0" t="n">
        <f aca="false">SUM(B24:D24)</f>
        <v>30821.367569</v>
      </c>
    </row>
    <row r="25" customFormat="false" ht="12.8" hidden="false" customHeight="false" outlineLevel="0" collapsed="false">
      <c r="A25" s="0" t="s">
        <v>30</v>
      </c>
      <c r="B25" s="0" t="n">
        <v>423.422582</v>
      </c>
      <c r="C25" s="0" t="n">
        <v>31688.289164</v>
      </c>
      <c r="D25" s="0" t="n">
        <v>247422.922522</v>
      </c>
      <c r="E25" s="0" t="n">
        <v>740162</v>
      </c>
      <c r="G25" s="0" t="n">
        <f aca="false">SUM(B25:C25)</f>
        <v>32111.711746</v>
      </c>
      <c r="H25" s="0" t="n">
        <f aca="false">SUM(B25:D25)</f>
        <v>279534.634268</v>
      </c>
    </row>
    <row r="26" customFormat="false" ht="12.8" hidden="false" customHeight="false" outlineLevel="0" collapsed="false">
      <c r="A26" s="0" t="s">
        <v>31</v>
      </c>
      <c r="B26" s="0" t="n">
        <v>44.040417</v>
      </c>
      <c r="C26" s="0" t="n">
        <v>15628.559729</v>
      </c>
      <c r="D26" s="0" t="n">
        <v>10400.700589</v>
      </c>
      <c r="E26" s="0" t="n">
        <v>2430000</v>
      </c>
      <c r="G26" s="0" t="n">
        <f aca="false">SUM(B26:C26)</f>
        <v>15672.600146</v>
      </c>
      <c r="H26" s="0" t="n">
        <f aca="false">SUM(B26:D26)</f>
        <v>26073.300735</v>
      </c>
    </row>
    <row r="28" customFormat="false" ht="12.8" hidden="false" customHeight="false" outlineLevel="0" collapsed="false">
      <c r="G28" s="0" t="n">
        <f aca="false">SUM(G2:G27)</f>
        <v>2238345.935977</v>
      </c>
      <c r="H28" s="0" t="n">
        <f aca="false">SUM(H2:H26)</f>
        <v>3272339.460883</v>
      </c>
    </row>
    <row r="30" customFormat="false" ht="12.8" hidden="false" customHeight="false" outlineLevel="0" collapsed="false">
      <c r="B30" s="0" t="s">
        <v>32</v>
      </c>
    </row>
    <row r="31" customFormat="false" ht="12.8" hidden="false" customHeight="false" outlineLevel="0" collapsed="false">
      <c r="B31" s="0" t="n">
        <f aca="false">SUM(B2:B26)</f>
        <v>4031.317422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2017-05-15T14:21:52Z</dcterms:created>
  <dc:language>en-US</dc:language>
  <cp:revision>0</cp:revision>
</cp:coreProperties>
</file>