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ostas ao formulário 1" sheetId="1" r:id="rId4"/>
    <sheet state="visible" name="Consultores" sheetId="2" r:id="rId5"/>
  </sheets>
  <definedNames/>
  <calcPr/>
</workbook>
</file>

<file path=xl/sharedStrings.xml><?xml version="1.0" encoding="utf-8"?>
<sst xmlns="http://schemas.openxmlformats.org/spreadsheetml/2006/main" count="352" uniqueCount="119">
  <si>
    <t>Carimbo de data/hora</t>
  </si>
  <si>
    <t>Data</t>
  </si>
  <si>
    <t>Seu Nome</t>
  </si>
  <si>
    <t>Por qual consultor você foi atendido?</t>
  </si>
  <si>
    <t>Qual foi o principal objetivo da consultoria?</t>
  </si>
  <si>
    <t>Se selecionou 'Outro', por favor, especifique o objetivo:</t>
  </si>
  <si>
    <t>Em uma escala de 1 a 10, quão satisfeito(a) você ficou com a experiência geral da consultoria de hoje?</t>
  </si>
  <si>
    <t>Avalie a performance do consultor nos seguintes aspectos: [Conhecimento Técnico e Expertise]</t>
  </si>
  <si>
    <t>Avalie a performance do consultor nos seguintes aspectos: [Capacidade de Entender as Necessidades do Negócio]</t>
  </si>
  <si>
    <t>Avalie a performance do consultor nos seguintes aspectos: [Proatividade e Sugestão de Soluções Relevantes]</t>
  </si>
  <si>
    <t>Com que frequência você recomendaria este consultor a outras empresas?</t>
  </si>
  <si>
    <t>Se houver, quais são as sugestões de melhoria para futuras consultorias?</t>
  </si>
  <si>
    <t xml:space="preserve">
Se selecionou 'Outro', por favor, especifique o objetivo: </t>
  </si>
  <si>
    <t>TechNova Sistemas</t>
  </si>
  <si>
    <t>Amanda</t>
  </si>
  <si>
    <t>Desenvolvimento de Estratégia Digital</t>
  </si>
  <si>
    <t>Excelente</t>
  </si>
  <si>
    <t>Frequentemente</t>
  </si>
  <si>
    <t>Atuamos em serviços locais. Entramos na consultoria buscando resolver baixa conversão na página de vendas, principalmente em LinkedIn. A Amanda explicou conceitos de um jeito bem acessível. Gostei que ela explicou o racional por trás das decisões e conectou tudo com indicadores do funil, o que ajudou a equipe a alinhar expectativas e responsabilidades. Ainda assim, dá para melhorar em um ponto: demorou para responder e isso atrasou decisões. Para as próximas consultorias, eu sugiro definir um checklist de pré-reunião com dados que precisamos enviar. No geral, saí com um plano claro e com próximos passos bem definidos; foi uma conversa produtiva e aplicável.</t>
  </si>
  <si>
    <t>Pousada Mar &amp; Mata</t>
  </si>
  <si>
    <t>Outro</t>
  </si>
  <si>
    <t>Estruturar funil de vendas e rotina de CRM</t>
  </si>
  <si>
    <t>Bom</t>
  </si>
  <si>
    <t>Trabalho no marketing da Pousada Mar &amp; Mata (atuamos em tecnologia). Entramos na consultoria buscando resolver leads caros e pouco qualificados, principalmente em Google Ads. A Amanda ajudou a colocar números no que antes era achismo. Gostei que ela explicou o racional por trás das decisões e conectou tudo com indicadores do funil, o que ajudou a equipe a alinhar expectativas e responsabilidades. Ainda assim, dá para melhorar em um ponto: houve troca de direção sem explicar o porquê. Para as próximas consultorias, eu sugiro formalizar as hipóteses e o que caracteriza 'sucesso' em cada teste. No geral, saí com um plano claro e com próximos passos bem definidos; foi uma conversa produtiva e aplicável.</t>
  </si>
  <si>
    <t>Construtora Horizonte</t>
  </si>
  <si>
    <t>Danilo</t>
  </si>
  <si>
    <t>Otimização de SEO/Conteúdo</t>
  </si>
  <si>
    <t>Muito Fraco</t>
  </si>
  <si>
    <t>Fraco</t>
  </si>
  <si>
    <t>Raramente</t>
  </si>
  <si>
    <t>Sou responsável pelo marketing da Construtora Horizonte (segmento: construção). Procurei a consultoria para atacar conteúdo sem constância e sem foco, especialmente no canal de conteúdo orgânico. O consultor foi cordial, mas senti que o encontro poderia ter sido mais objetivo e estruturado. Em alguns momentos, ficou faltando documentação do que foi decidido. Teve pontos úteis — por exemplo, ajudou a colocar números no que antes era achismo — porém faltou consistência no fechamento e no acompanhamento. Para melhorar, faria diferença trazer mais benchmarks e exemplos do nosso nicho. Saí com algumas ideias, mas com a sensação de que ainda preciso de mais estrutura e direcionamento para executar.</t>
  </si>
  <si>
    <t>Pet Shop Patas &amp; Cia</t>
  </si>
  <si>
    <t>Análise de Desempenho de Campanhas</t>
  </si>
  <si>
    <t>Regular</t>
  </si>
  <si>
    <t>Somos do segmento de beleza. Procurei a consultoria para atacar tráfego alto, mas pouca intenção de compra, especialmente no canal de Meta Ads. O consultor foi cordial, mas senti que o encontro poderia ter sido mais objetivo e estruturado. Em alguns momentos, ficou faltando documentação do que foi decidido. Teve pontos úteis — por exemplo, sugeriu testes e hipóteses bem objetivas — porém faltou consistência no fechamento e no acompanhamento. Para melhorar, faria diferença definir um checklist de pré-reunião com dados que precisamos enviar. Saí com algumas ideias, mas com a sensação de que ainda preciso de mais estrutura e direcionamento para executar.</t>
  </si>
  <si>
    <t>SeguraMais Corretora</t>
  </si>
  <si>
    <t>Ana Carolina</t>
  </si>
  <si>
    <t>Nunca</t>
  </si>
  <si>
    <t>Aqui na corretora de seguros, procurei a consultoria para atacar baixa conversão na página de vendas, especialmente no canal de SEO. O consultor foi cordial, mas senti que o encontro poderia ter sido mais objetivo e estruturado. Em alguns momentos, houve troca de direção sem explicar o porquê. Teve pontos úteis — por exemplo, deu um plano de ação que a equipe conseguiu seguir — porém faltou consistência no fechamento e no acompanhamento. Para melhorar, faria diferença criar um mini dashboard padrão para acompanhamento. Saí com algumas ideias, mas com a sensação de que ainda preciso de mais estrutura e direcionamento para executar.</t>
  </si>
  <si>
    <t>Floratta Boutique</t>
  </si>
  <si>
    <t>Entramos na consultoria buscando resolver campanhas sem métrica clara de sucesso, principalmente em e-mail marketing. A Amanda apontou ajustes simples que deram impacto. Gostei que ela explicou o racional por trás das decisões e conectou tudo com indicadores do funil, o que ajudou a equipe a alinhar expectativas e responsabilidades. Ainda assim, dá para melhorar em um ponto: o acompanhamento pós-reunião foi mais fraco do que eu esperava. Para as próximas consultorias, eu sugiro formalizar as hipóteses e o que caracteriza 'sucesso' em cada teste. No geral, saí com um plano claro e com próximos passos bem definidos; foi uma conversa produtiva e aplicável.</t>
  </si>
  <si>
    <t>Academia Vento Sul</t>
  </si>
  <si>
    <t>Às vezes</t>
  </si>
  <si>
    <t>Entramos na consultoria buscando resolver time comercial sem processo, principalmente em WhatsApp. A Amanda organizou as prioridades e deixou claro o que fazer primeiro. Gostei que ela explicou o racional por trás das decisões e conectou tudo com indicadores do funil, o que ajudou a equipe a alinhar expectativas e responsabilidades. Ainda assim, dá para melhorar em um ponto: as métricas citadas poderiam ter sido mais alinhadas ao nosso funil. Para as próximas consultorias, eu sugiro ser mais direto na priorização (top 3 ações da semana). No geral, saí com um plano claro e com próximos passos bem definidos; foi uma conversa produtiva e aplicável.</t>
  </si>
  <si>
    <t>Bistrô Porto do Sol</t>
  </si>
  <si>
    <t>Procurei a consultoria para atacar falta de previsibilidade de receita, especialmente no canal de Google Ads. O consultor foi cordial, mas senti que o encontro poderia ter sido mais objetivo e estruturado. Em alguns momentos, o acompanhamento pós-reunião foi mais fraco do que eu esperava. Teve pontos úteis — por exemplo, organizou as prioridades e deixou claro o que fazer primeiro — porém faltou consistência no fechamento e no acompanhamento. Para melhorar, faria diferença mandar um resumo com decisões, responsáveis e prazos no mesmo dia. Saí com algumas ideias, mas com a sensação de que ainda preciso de mais estrutura e direcionamento para executar.</t>
  </si>
  <si>
    <t>Hashtag</t>
  </si>
  <si>
    <t>João</t>
  </si>
  <si>
    <t>Achei que faltou profundidade na análise. Faltou vontade de realmente entender as nossas necessidades, os problemas que estão acontecendo no marketing interno aqui da empresa. Senti que só passou o passo a passo padrão da agência e não teve proatividade pra se adaptar à nossa realidade</t>
  </si>
  <si>
    <t>Restaurante Sabor da Praça</t>
  </si>
  <si>
    <t>Treinamento e Capacitação da Equipe</t>
  </si>
  <si>
    <t>Entramos na consultoria buscando resolver conteúdo sem constância e sem foco, principalmente em SEO. A Amanda fez boas perguntas e entendeu rápido nosso cenário. Gostei que ela explicou o racional por trás das decisões e conectou tudo com indicadores do funil, o que ajudou a equipe a alinhar expectativas e responsabilidades. Ainda assim, dá para melhorar em um ponto: houve troca de direção sem explicar o porquê. Para as próximas consultorias, eu sugiro definir um checklist de pré-reunião com dados que precisamos enviar. No geral, saí com um plano claro e com próximos passos bem definidos; foi uma conversa produtiva e aplicável.</t>
  </si>
  <si>
    <t>Farmácia Bem-Estar</t>
  </si>
  <si>
    <t>Contratamos a consultoria buscando resolver tráfego alto, mas pouca intenção de compra, principalmente em YouTube. A Amanda explicou conceitos de um jeito bem acessível. Gostei que ela explicou o racional por trás das decisões e conectou tudo com indicadores do funil, o que ajudou a equipe a alinhar expectativas e responsabilidades. Ainda assim, dá para melhorar em um ponto: faltou aprofundar no diagnóstico antes de sugerir mudanças. Para as próximas consultorias, eu sugiro definir um checklist de pré-reunião com dados que precisamos enviar. No geral, saí com um plano claro e com próximos passos bem definidos; foi uma conversa produtiva e aplicável.</t>
  </si>
  <si>
    <t>Brisa Viagens</t>
  </si>
  <si>
    <t>Procurei a consultoria para atacar muitos contatos, mas pouca venda, especialmente no canal de SEO. O consultor foi cordial, mas senti que o encontro poderia ter sido mais objetivo e estruturado. Em alguns momentos, demorou para responder e isso atrasou decisões. Teve pontos úteis — por exemplo, ajudou a colocar números no que antes era achismo — porém faltou consistência no fechamento e no acompanhamento. Para melhorar, faria diferença melhorar a cadência de follow-up entre as consultorias. Saí com algumas ideias, mas com a sensação de que ainda preciso de mais estrutura e direcionamento para executar.</t>
  </si>
  <si>
    <t>Doceria Dona Cida</t>
  </si>
  <si>
    <t>A nossa ideia era atacar baixa conversão na página de vendas, especialmente no canal de WhatsApp. O consultor foi cordial, mas senti que o encontro poderia ter sido mais objetivo e estruturado. Em alguns momentos, as recomendações vieram genéricas em alguns momentos. Teve pontos úteis — por exemplo, apontou ajustes simples que deram impacto — porém faltou consistência no fechamento e no acompanhamento. Para melhorar, faria diferença trazer mais benchmarks e exemplos do nosso nicho. Saí com algumas ideias, mas com a sensação de que ainda preciso de mais estrutura e direcionamento para executar.</t>
  </si>
  <si>
    <t>Bons Ventos Eventos</t>
  </si>
  <si>
    <t>Entrei na consultoria para atacar falta de previsibilidade de receita, especialmente no canal de LinkedIn. O consultor foi cordial, mas senti que o encontro poderia ter sido mais objetivo e estruturado. Em alguns momentos, não deixou tão claro o critério de priorização. Teve pontos úteis — por exemplo, fez boas perguntas e entendeu rápido nosso cenário — porém faltou consistência no fechamento e no acompanhamento. Para melhorar, faria diferença melhorar a cadência de follow-up entre as consultorias. Saí com algumas ideias, mas com a sensação de que ainda preciso de mais estrutura e direcionamento para executar.</t>
  </si>
  <si>
    <t>Varejo ProntoEntrega</t>
  </si>
  <si>
    <t>Sou responsável pelo marketing da Varejo ProntoEntrega (segmento: hotelaria). Procurei a consultoria para atacar falta de previsibilidade de receita, especialmente no canal de WhatsApp. O consultor foi cordial, mas senti que o encontro poderia ter sido mais objetivo e estruturado. Em alguns momentos, faltou aprofundar no diagnóstico antes de sugerir mudanças. Teve pontos úteis — por exemplo, deu um plano de ação que a equipe conseguiu seguir — porém faltou consistência no fechamento e no acompanhamento. Para melhorar, faria diferença trazer mais benchmarks e exemplos do nosso nicho. Saí com algumas ideias, mas com a sensação de que ainda preciso de mais estrutura e direcionamento para executar.</t>
  </si>
  <si>
    <t>Oficina Rota 90</t>
  </si>
  <si>
    <t>Faço parte do time de marketing da Oficina Rota 90. Procurei a consultoria para atacar time comercial sem processo, especialmente no canal de Google Ads. O consultor foi cordial, mas senti que o encontro poderia ter sido mais objetivo e estruturado. Em alguns momentos, houve troca de direção sem explicar o porquê. Teve pontos úteis — por exemplo, apontou ajustes simples que deram impacto — porém faltou consistência no fechamento e no acompanhamento. Para melhorar, faria diferença alinhar expectativas de prazo e entregáveis logo no início. Saí com algumas ideias, mas com a sensação de que ainda preciso de mais estrutura e direcionamento para executar.</t>
  </si>
  <si>
    <t>Lótus Cosméticos</t>
  </si>
  <si>
    <t>Aqui na Lótus Cosméticos a gente tava querendo a consultoria para atacar baixa conversão na página de vendas, especialmente no canal de YouTube. O consultor foi cordial, mas senti que o encontro poderia ter sido mais objetivo e estruturado. Em alguns momentos, não deixou tão claro o critério de priorização. Teve pontos úteis — por exemplo, deu um plano de ação que a equipe conseguiu seguir — porém faltou consistência no fechamento e no acompanhamento. Para melhorar, faria diferença formalizar as hipóteses e o que caracteriza 'sucesso' em cada teste. Saí com algumas ideias, mas com a sensação de que ainda preciso de mais estrutura e direcionamento para executar.</t>
  </si>
  <si>
    <t>EcoLimp Serviços</t>
  </si>
  <si>
    <t>A ideia da consultoria era ajudar na aquisição especialmente no canal de Google Ads. O consultor foi cordial, mas senti que o encontro poderia ter sido mais objetivo e estruturado. Em alguns momentos, houve troca de direção sem explicar o porquê. Teve pontos úteis — por exemplo, apontou ajustes simples que deram impacto — porém faltou consistência no fechamento e no acompanhamento. Para melhorar, faria diferença alinhar expectativas de prazo e entregáveis logo no início. Saí com algumas ideias, mas com a sensação de que ainda preciso de mais estrutura e direcionamento para executar.</t>
  </si>
  <si>
    <t>Mercado Vila Verde</t>
  </si>
  <si>
    <t>Sou responsável pelo marketing da Mercado Vila Verde (segmento: saúde). Procurei a consultoria para atacar muitos contatos, mas pouca venda, especialmente no canal de YouTube. O consultor foi cordial, mas senti que o encontro poderia ter sido mais objetivo e estruturado. Em alguns momentos, demorou para responder e isso atrasou decisões. Teve pontos úteis — por exemplo, apontou ajustes simples que deram impacto — porém faltou consistência no fechamento e no acompanhamento. Para melhorar, faria diferença alinhar expectativas de prazo e entregáveis logo no início. Saí com algumas ideias, mas com a sensação de que ainda preciso de mais estrutura e direcionamento para executar.</t>
  </si>
  <si>
    <t>Escola Trilhas</t>
  </si>
  <si>
    <t>Sou responsável pelo marketing da Escola Trilhas (segmento: tecnologia). Procurei a consultoria para atacar conteúdo sem constância e sem foco, especialmente no canal de Meta Ads. O consultor foi cordial, mas senti que o encontro poderia ter sido mais objetivo e estruturado. Em alguns momentos, o acompanhamento pós-reunião foi mais fraco do que eu esperava. Teve pontos úteis — por exemplo, deu um plano de ação que a equipe conseguiu seguir — porém faltou consistência no fechamento e no acompanhamento. Para melhorar, faria diferença formalizar as hipóteses e o que caracteriza 'sucesso' em cada teste. Saí com algumas ideias, mas com a sensação de que ainda preciso de mais estrutura e direcionamento para executar.</t>
  </si>
  <si>
    <t>DentCare Odonto</t>
  </si>
  <si>
    <t>Trabalho no marketing da DentCare Odonto. Procurei a consultoria para atacar falta de previsibilidade de receita, especialmente no canal de YouTube. O consultor foi cordial, mas senti que o encontro poderia ter sido mais objetivo e estruturado. Em alguns momentos, as recomendações vieram genéricas em alguns momentos. Teve pontos úteis — por exemplo, explicou conceitos de um jeito bem acessível — porém faltou consistência no fechamento e no acompanhamento. Para melhorar, faria diferença melhorar a cadência de follow-up entre as consultorias. Saí com algumas ideias, mas com a sensação de que ainda preciso de mais estrutura e direcionamento para executar.</t>
  </si>
  <si>
    <t>Ótica Vision+</t>
  </si>
  <si>
    <t>Sou responsável pelo marketing da Ótica Vision+ (atuamos em saúde). Entramos na consultoria buscando resolver leads caros e pouco qualificados, principalmente em Google Ads. A Amanda trouxe exemplos práticos e comparações com contas parecidas. Gostei que ela explicou o racional por trás das decisões e conectou tudo com indicadores do funil, o que ajudou a equipe a alinhar expectativas e responsabilidades. Ainda assim, dá para melhorar em um ponto: ficou faltando documentação do que foi decidido. Para as próximas consultorias, eu sugiro mandar um resumo com decisões, responsáveis e prazos no mesmo dia. No geral, saí com um plano claro e com próximos passos bem definidos; foi uma conversa produtiva e aplicável.</t>
  </si>
  <si>
    <t>Rádio Cidade Mix</t>
  </si>
  <si>
    <t>Sou responsável pelo marketing da Rádio Cidade Mix (segmento: tecnologia). Procurei a consultoria para atacar leads caros e pouco qualificados, especialmente no canal de conteúdo orgânico. O consultor foi cordial, mas senti que o encontro poderia ter sido mais objetivo e estruturado. Em alguns momentos, houve troca de direção sem explicar o porquê. Teve pontos úteis — por exemplo, deu um plano de ação que a equipe conseguiu seguir — porém faltou consistência no fechamento e no acompanhamento. Para melhorar, faria diferença criar um mini dashboard padrão para acompanhamento. Saí com algumas ideias, mas com a sensação de que ainda preciso de mais estrutura e direcionamento para executar.</t>
  </si>
  <si>
    <t>Hotel Pedra Branca</t>
  </si>
  <si>
    <t>Aqui no Hotel Pedra Branca , procuramos a consultoria para atacar tráfego alto, mas pouca intenção de compra, especialmente no canal de e-mail marketing. O consultor foi cordial, mas senti que o encontro poderia ter sido mais objetivo e estruturado. Em alguns momentos, ficou faltando documentação do que foi decidido. Teve pontos úteis — por exemplo, trouxe exemplos práticos e comparações com contas parecidas — porém faltou consistência no fechamento e no acompanhamento. Para melhorar, faria diferença formalizar as hipóteses e o que caracteriza 'sucesso' em cada teste. Saí com algumas ideias, mas com a sensação de que ainda preciso de mais estrutura e direcionamento para executar.</t>
  </si>
  <si>
    <t>Jardins Paisagismo</t>
  </si>
  <si>
    <t>Sou responsável pelo marketing da Jardins Paisagismo (segmento: B2B). Procurei a consultoria para atacar conteúdo sem constância e sem foco, especialmente no canal de Google Ads. O consultor foi cordial, mas senti que o encontro poderia ter sido mais objetivo e estruturado. Em alguns momentos, o acompanhamento pós-reunião foi mais fraco do que eu esperava. Teve pontos úteis — por exemplo, sugeriu testes e hipóteses bem objetivas — porém faltou consistência no fechamento e no acompanhamento. Para melhorar, faria diferença mandar um resumo com decisões, responsáveis e prazos no mesmo dia. Saí com algumas ideias, mas com a sensação de que ainda preciso de mais estrutura e direcionamento para executar.</t>
  </si>
  <si>
    <t>AutoPeças Rápido</t>
  </si>
  <si>
    <t>Sempre</t>
  </si>
  <si>
    <t>Sou responsável pelo marketing da AutoPeças Rápido (atuamos em e-commerce). Entramos na consultoria buscando resolver muitos contatos, mas pouca venda, principalmente em SEO. A Amanda organizou as prioridades e deixou claro o que fazer primeiro. Gostei que ela explicou o racional por trás das decisões e conectou tudo com indicadores do funil, o que ajudou a equipe a alinhar expectativas e responsabilidades. Ainda assim, dá para melhorar em um ponto: houve troca de direção sem explicar o porquê. Para as próximas consultorias, eu sugiro mandar um resumo com decisões, responsáveis e prazos no mesmo dia. No geral, saí com um plano claro e com próximos passos bem definidos; foi uma conversa produtiva e aplicável.</t>
  </si>
  <si>
    <t>Clínica Vida Plena</t>
  </si>
  <si>
    <t>Sou responsável pelo marketing da Clínica Vida Plena (segmento: varejo físico). Procurei a consultoria para atacar time comercial sem processo, especialmente no canal de YouTube. O consultor foi cordial, mas senti que o encontro poderia ter sido mais objetivo e estruturado. Em alguns momentos, demorou para responder e isso atrasou decisões. Teve pontos úteis — por exemplo, deu um plano de ação que a equipe conseguiu seguir — porém faltou consistência no fechamento e no acompanhamento. Para melhorar, faria diferença alinhar expectativas de prazo e entregáveis logo no início. Saí com algumas ideias, mas com a sensação de que ainda preciso de mais estrutura e direcionamento para executar.</t>
  </si>
  <si>
    <t>NorteSupri Distribuição</t>
  </si>
  <si>
    <t>Sou responsável pelo marketing da NorteSupri Distribuição (segmento: construção). Procurei a consultoria para atacar muitos contatos, mas pouca venda, especialmente no canal de Google Ads. O consultor foi cordial, mas senti que o encontro poderia ter sido mais objetivo e estruturado. Em alguns momentos, demorou para responder e isso atrasou decisões. Teve pontos úteis — por exemplo, organizou as prioridades e deixou claro o que fazer primeiro — porém faltou consistência no fechamento e no acompanhamento. Para melhorar, faria diferença ser mais direto na priorização (top 3 ações da semana). Saí com algumas ideias, mas com a sensação de que ainda preciso de mais estrutura e direcionamento para executar.</t>
  </si>
  <si>
    <t>Studio Lume Design</t>
  </si>
  <si>
    <t>A ideia da consultoria aqui pro marketing da Studio Lume Design era a atacar baixa conversão na página de vendas, especialmente no canal de LinkedIn. O consultor foi cordial, mas senti que o encontro poderia ter sido mais objetivo e estruturado. Em alguns momentos, ficou faltando documentação do que foi decidido. Teve pontos úteis — por exemplo, ajudou a colocar números no que antes era achismo — porém faltou consistência no fechamento e no acompanhamento. Para melhorar, faria diferença definir um checklist de pré-reunião com dados que precisamos enviar. Saí com algumas ideias, mas com a sensação de que ainda preciso de mais estrutura e direcionamento para executar.</t>
  </si>
  <si>
    <t>Frigorífico Santa Rita</t>
  </si>
  <si>
    <t>Sou responsável pelo marketing da Frigorífico Santa Rita (segmento: logística). Procurei a consultoria para atacar baixa conversão na página de vendas, especialmente no canal de conteúdo orgânico. O consultor foi cordial, mas senti que o encontro poderia ter sido mais objetivo e estruturado. Em alguns momentos, ficou faltando documentação do que foi decidido. Teve pontos úteis — por exemplo, sugeriu testes e hipóteses bem objetivas — porém faltou consistência no fechamento e no acompanhamento. Para melhorar, faria diferença ser mais direto na priorização (top 3 ações da semana). Saí com algumas ideias, mas com a sensação de que ainda preciso de mais estrutura e direcionamento para executar.</t>
  </si>
  <si>
    <t>Aurora Fitwear</t>
  </si>
  <si>
    <t>Sou responsável pelo marketing da Aurora Fitwear (segmento: saúde). Procurei a consultoria para atacar conteúdo sem constância e sem foco, especialmente no canal de YouTube. O consultor foi cordial, mas senti que o encontro poderia ter sido mais objetivo e estruturado. Em alguns momentos, não deixou tão claro o critério de priorização. Teve pontos úteis — por exemplo, trouxe exemplos práticos e comparações com contas parecidas — porém faltou consistência no fechamento e no acompanhamento. Para melhorar, faria diferença formalizar as hipóteses e o que caracteriza 'sucesso' em cada teste. Saí com algumas ideias, mas com a sensação de que ainda preciso de mais estrutura e direcionamento para executar.</t>
  </si>
  <si>
    <t>Moda Atlântica</t>
  </si>
  <si>
    <t>Sou responsável pelo marketing da Moda Atlântica (atuamos em beleza). Entramos na consultoria buscando resolver time comercial sem processo, principalmente em LinkedIn. A Amanda fez boas perguntas e entendeu rápido nosso cenário. Gostei que ela explicou o racional por trás das decisões e conectou tudo com indicadores do funil, o que ajudou a equipe a alinhar expectativas e responsabilidades. Ainda assim, dá para melhorar em um ponto: as recomendações vieram genéricas em alguns momentos. Para as próximas consultorias, eu sugiro trazer mais benchmarks e exemplos do nosso nicho. No geral, saí com um plano claro e com próximos passos bem definidos; foi uma conversa produtiva e aplicável.</t>
  </si>
  <si>
    <t>Imobiliária Vértice</t>
  </si>
  <si>
    <t>Aqui na Imobiliária Vértice, entramos na consultoria buscando resolver tráfego alto, mas pouca intenção de compra, principalmente em e-mail marketing. A Amanda trouxe exemplos práticos e comparações com contas parecidas. Gostei que ela explicou o racional por trás das decisões e conectou tudo com indicadores do funil, o que ajudou a equipe a alinhar expectativas e responsabilidades. Ainda assim, dá para melhorar em um ponto: não deixou tão claro o critério de priorização. Para as próximas consultorias, eu sugiro alinhar expectativas de prazo e entregáveis logo no início. No geral, saí com um plano claro e com próximos passos bem definidos; foi uma conversa produtiva e aplicável.</t>
  </si>
  <si>
    <t>Ateliê Ponto &amp; Linha</t>
  </si>
  <si>
    <t>Sou responsável pelo marketing da Ateliê Ponto &amp; Linha (segmento: educação). Procurei a consultoria para atacar muitos contatos, mas pouca venda, especialmente no canal de WhatsApp. O consultor foi cordial, mas senti que o encontro poderia ter sido mais objetivo e estruturado. Em alguns momentos, ficou faltando documentação do que foi decidido. Teve pontos úteis — por exemplo, ajudou a colocar números no que antes era achismo — porém faltou consistência no fechamento e no acompanhamento. Para melhorar, faria diferença formalizar as hipóteses e o que caracteriza 'sucesso' em cada teste. Saí com algumas ideias, mas com a sensação de que ainda preciso de mais estrutura e direcionamento para executar.</t>
  </si>
  <si>
    <t>Barbearia Linha Fina</t>
  </si>
  <si>
    <t>Sou responsável pelo marketing da Barbearia Linha Fina (segmento: alimentação). Procurei a consultoria para atacar muitos contatos, mas pouca venda, especialmente no canal de Google Ads. O consultor foi cordial, mas senti que o encontro poderia ter sido mais objetivo e estruturado. Em alguns momentos, faltou aprofundar no diagnóstico antes de sugerir mudanças. Teve pontos úteis — por exemplo, trouxe exemplos práticos e comparações com contas parecidas — porém faltou consistência no fechamento e no acompanhamento. Para melhorar, faria diferença criar um mini dashboard padrão para acompanhamento. Saí com algumas ideias, mas com a sensação de que ainda preciso de mais estrutura e direcionamento para executar.</t>
  </si>
  <si>
    <t>Loja Nuvem Eletrônicos</t>
  </si>
  <si>
    <t>Sou responsável pelo marketing da Loja Nuvem Eletrônicos (segmento: B2B). Procurei a consultoria para atacar muitos contatos, mas pouca venda, especialmente no canal de conteúdo orgânico. O consultor foi cordial, mas senti que o encontro poderia ter sido mais objetivo e estruturado. Em alguns momentos, demorou para responder e isso atrasou decisões. Teve pontos úteis — por exemplo, apontou ajustes simples que deram impacto — porém faltou consistência no fechamento e no acompanhamento. Para melhorar, faria diferença formalizar as hipóteses e o que caracteriza 'sucesso' em cada teste. Saí com algumas ideias, mas com a sensação de que ainda preciso de mais estrutura e direcionamento para executar.</t>
  </si>
  <si>
    <t>B2B Log Express</t>
  </si>
  <si>
    <t>Faço parte do time B2B Log Express (segmento: B2B). Procurei a consultoria para atacar falta de previsibilidade de receita, especialmente no canal de Meta Ads. O consultor foi cordial, mas senti que o encontro poderia ter sido mais objetivo e estruturado. Em alguns momentos, houve troca de direção sem explicar o porquê. Teve pontos úteis — por exemplo, sugeriu testes e hipóteses bem objetivas — porém faltou consistência no fechamento e no acompanhamento. Para melhorar, faria diferença trazer mais benchmarks e exemplos do nosso nicho. Saí com algumas ideias, mas com a sensação de que ainda preciso de mais estrutura e direcionamento para executar.</t>
  </si>
  <si>
    <t>Sapataria Estação</t>
  </si>
  <si>
    <t>Entrei recentemente no time de marketing da Sapataria Estação Procurei a consultoria para atacar leads caros e pouco qualificados, especialmente no canal de WhatsApp. O consultor foi cordial, mas senti que o encontro poderia ter sido mais objetivo e estruturado. Em alguns momentos, as métricas citadas poderiam ter sido mais alinhadas ao nosso funil. Teve pontos úteis — por exemplo, ajudou a colocar números no que antes era achismo — porém faltou consistência no fechamento e no acompanhamento. Para melhorar, faria diferença alinhar expectativas de prazo e entregáveis logo no início. Saí com algumas ideias, mas com a sensação de que ainda preciso de mais estrutura e direcionamento para executar.</t>
  </si>
  <si>
    <t>Móveis Arco</t>
  </si>
  <si>
    <t>Aqui no marketing da Móveis Arco, procuramos a consultoria para atacar muitos contatos, mas pouca venda, especialmente no canal de e-mail marketing. O consultor foi cordial, mas senti que o encontro poderia ter sido mais objetivo e estruturado. Em alguns momentos, demorou para responder e isso atrasou decisões. Teve pontos úteis — por exemplo, deu um plano de ação que a equipe conseguiu seguir — porém faltou consistência no fechamento e no acompanhamento. Para melhorar, faria diferença definir um checklist de pré-reunião com dados que precisamos enviar. Saí com algumas ideias, mas com a sensação de que ainda preciso de mais estrutura e direcionamento para executar.</t>
  </si>
  <si>
    <t>Café Serra Azul</t>
  </si>
  <si>
    <t>Sou responsável pelo marketing da Café Serra Azul (segmento: serviços locais). Procurei a consultoria para atacar campanhas sem métrica clara de sucesso, especialmente no canal de Google Ads. O consultor foi cordial, mas senti que o encontro poderia ter sido mais objetivo e estruturado. Em alguns momentos, demorou para responder e isso atrasou decisões. Teve pontos úteis — por exemplo, apontou ajustes simples que deram impacto — porém faltou consistência no fechamento e no acompanhamento. Para melhorar, faria diferença alinhar expectativas de prazo e entregáveis logo no início. Saí com algumas ideias, mas com a sensação de que ainda preciso de mais estrutura e direcionamento para executar.</t>
  </si>
  <si>
    <t>Consultor</t>
  </si>
  <si>
    <t>E-mail</t>
  </si>
  <si>
    <t>alon.pinheiro@hashtagtreinamentos.com</t>
  </si>
  <si>
    <t>exemplohashtag@gmail.com</t>
  </si>
  <si>
    <t>alunohashtag@gmail.com</t>
  </si>
  <si>
    <t>alonpinheirohashtag@gmail.com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</si>
</sst>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  <xf borderId="1" fillId="2" fontId="2" numFmtId="0" xfId="0" applyAlignment="1" applyBorder="1" applyFill="1" applyFont="1">
      <alignment readingOrder="0"/>
    </xf>
    <xf borderId="1" fillId="0" fontId="1" numFmtId="0" xfId="0" applyAlignment="1" applyBorder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ostas ao formulá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M41" displayName="Form_Responses" name="Form_Responses" id="1">
  <tableColumns count="13">
    <tableColumn name="Carimbo de data/hora" id="1"/>
    <tableColumn name="Data" id="2"/>
    <tableColumn name="Seu Nome" id="3"/>
    <tableColumn name="Por qual consultor você foi atendido?" id="4"/>
    <tableColumn name="Qual foi o principal objetivo da consultoria?" id="5"/>
    <tableColumn name="Se selecionou 'Outro', por favor, especifique o objetivo:" id="6"/>
    <tableColumn name="Em uma escala de 1 a 10, quão satisfeito(a) você ficou com a experiência geral da consultoria de hoje?" id="7"/>
    <tableColumn name="Avalie a performance do consultor nos seguintes aspectos: [Conhecimento Técnico e Expertise]" id="8"/>
    <tableColumn name="Avalie a performance do consultor nos seguintes aspectos: [Capacidade de Entender as Necessidades do Negócio]" id="9"/>
    <tableColumn name="Avalie a performance do consultor nos seguintes aspectos: [Proatividade e Sugestão de Soluções Relevantes]" id="10"/>
    <tableColumn name="Com que frequência você recomendaria este consultor a outras empresas?" id="11"/>
    <tableColumn name="Se houver, quais são as sugestões de melhoria para futuras consultorias?" id="12"/>
    <tableColumn name="_x000a_Se selecionou 'Outro', por favor, especifique o objetivo: " id="13"/>
  </tableColumns>
  <tableStyleInfo name="Respostas ao formulá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25"/>
    <col customWidth="1" min="2" max="3" width="18.88"/>
    <col customWidth="1" min="4" max="4" width="32.25"/>
    <col customWidth="1" min="5" max="5" width="36.5"/>
    <col customWidth="1" min="6" max="12" width="37.63"/>
    <col customWidth="1" min="13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</row>
    <row r="2" ht="22.5" customHeight="1">
      <c r="A2" s="3">
        <v>46024.38125</v>
      </c>
      <c r="B2" s="4">
        <f t="shared" ref="B2:B41" si="1">DATE(YEAR(A2),MONTH(A2),DAY(A2))</f>
        <v>46024</v>
      </c>
      <c r="C2" s="5" t="s">
        <v>13</v>
      </c>
      <c r="D2" s="5" t="s">
        <v>14</v>
      </c>
      <c r="E2" s="5" t="s">
        <v>15</v>
      </c>
      <c r="F2" s="6"/>
      <c r="G2" s="5">
        <v>10.0</v>
      </c>
      <c r="H2" s="5" t="s">
        <v>16</v>
      </c>
      <c r="I2" s="5" t="s">
        <v>16</v>
      </c>
      <c r="J2" s="5" t="s">
        <v>16</v>
      </c>
      <c r="K2" s="5" t="s">
        <v>17</v>
      </c>
      <c r="L2" s="5" t="s">
        <v>18</v>
      </c>
      <c r="M2" s="7"/>
    </row>
    <row r="3" ht="22.5" customHeight="1">
      <c r="A3" s="3">
        <v>46024.39513888889</v>
      </c>
      <c r="B3" s="4">
        <f t="shared" si="1"/>
        <v>46024</v>
      </c>
      <c r="C3" s="5" t="s">
        <v>19</v>
      </c>
      <c r="D3" s="5" t="s">
        <v>14</v>
      </c>
      <c r="E3" s="5" t="s">
        <v>20</v>
      </c>
      <c r="F3" s="5" t="s">
        <v>21</v>
      </c>
      <c r="G3" s="5">
        <v>7.0</v>
      </c>
      <c r="H3" s="5" t="s">
        <v>22</v>
      </c>
      <c r="I3" s="5" t="s">
        <v>22</v>
      </c>
      <c r="J3" s="5" t="s">
        <v>22</v>
      </c>
      <c r="K3" s="5" t="s">
        <v>17</v>
      </c>
      <c r="L3" s="5" t="s">
        <v>23</v>
      </c>
      <c r="M3" s="7"/>
    </row>
    <row r="4" ht="22.5" customHeight="1">
      <c r="A4" s="3">
        <v>46024.40555555555</v>
      </c>
      <c r="B4" s="4">
        <f t="shared" si="1"/>
        <v>46024</v>
      </c>
      <c r="C4" s="5" t="s">
        <v>24</v>
      </c>
      <c r="D4" s="5" t="s">
        <v>25</v>
      </c>
      <c r="E4" s="5" t="s">
        <v>26</v>
      </c>
      <c r="F4" s="6"/>
      <c r="G4" s="5">
        <v>3.0</v>
      </c>
      <c r="H4" s="5" t="s">
        <v>27</v>
      </c>
      <c r="I4" s="5" t="s">
        <v>28</v>
      </c>
      <c r="J4" s="5" t="s">
        <v>27</v>
      </c>
      <c r="K4" s="5" t="s">
        <v>29</v>
      </c>
      <c r="L4" s="5" t="s">
        <v>30</v>
      </c>
      <c r="M4" s="7"/>
    </row>
    <row r="5" ht="22.5" customHeight="1">
      <c r="A5" s="3">
        <v>46024.416666666664</v>
      </c>
      <c r="B5" s="4">
        <f t="shared" si="1"/>
        <v>46024</v>
      </c>
      <c r="C5" s="5" t="s">
        <v>31</v>
      </c>
      <c r="D5" s="5" t="s">
        <v>25</v>
      </c>
      <c r="E5" s="5" t="s">
        <v>32</v>
      </c>
      <c r="F5" s="6"/>
      <c r="G5" s="5">
        <v>4.0</v>
      </c>
      <c r="H5" s="5" t="s">
        <v>28</v>
      </c>
      <c r="I5" s="5" t="s">
        <v>33</v>
      </c>
      <c r="J5" s="5" t="s">
        <v>28</v>
      </c>
      <c r="K5" s="5" t="s">
        <v>29</v>
      </c>
      <c r="L5" s="5" t="s">
        <v>34</v>
      </c>
      <c r="M5" s="7"/>
    </row>
    <row r="6" ht="22.5" customHeight="1">
      <c r="A6" s="3">
        <v>46024.42916666667</v>
      </c>
      <c r="B6" s="4">
        <f t="shared" si="1"/>
        <v>46024</v>
      </c>
      <c r="C6" s="5" t="s">
        <v>35</v>
      </c>
      <c r="D6" s="5" t="s">
        <v>36</v>
      </c>
      <c r="E6" s="5" t="s">
        <v>15</v>
      </c>
      <c r="F6" s="6"/>
      <c r="G6" s="5">
        <v>4.0</v>
      </c>
      <c r="H6" s="5" t="s">
        <v>28</v>
      </c>
      <c r="I6" s="5" t="s">
        <v>33</v>
      </c>
      <c r="J6" s="5" t="s">
        <v>28</v>
      </c>
      <c r="K6" s="5" t="s">
        <v>37</v>
      </c>
      <c r="L6" s="5" t="s">
        <v>38</v>
      </c>
      <c r="M6" s="7"/>
    </row>
    <row r="7" ht="22.5" customHeight="1">
      <c r="A7" s="3">
        <v>46024.444444444445</v>
      </c>
      <c r="B7" s="4">
        <f t="shared" si="1"/>
        <v>46024</v>
      </c>
      <c r="C7" s="5" t="s">
        <v>39</v>
      </c>
      <c r="D7" s="5" t="s">
        <v>14</v>
      </c>
      <c r="E7" s="5" t="s">
        <v>15</v>
      </c>
      <c r="F7" s="6"/>
      <c r="G7" s="5">
        <v>10.0</v>
      </c>
      <c r="H7" s="5" t="s">
        <v>16</v>
      </c>
      <c r="I7" s="5" t="s">
        <v>16</v>
      </c>
      <c r="J7" s="5" t="s">
        <v>16</v>
      </c>
      <c r="K7" s="5" t="s">
        <v>17</v>
      </c>
      <c r="L7" s="5" t="s">
        <v>40</v>
      </c>
      <c r="M7" s="7"/>
    </row>
    <row r="8" ht="22.5" customHeight="1">
      <c r="A8" s="3">
        <v>46024.45486111111</v>
      </c>
      <c r="B8" s="4">
        <f t="shared" si="1"/>
        <v>46024</v>
      </c>
      <c r="C8" s="5" t="s">
        <v>41</v>
      </c>
      <c r="D8" s="5" t="s">
        <v>14</v>
      </c>
      <c r="E8" s="5" t="s">
        <v>26</v>
      </c>
      <c r="F8" s="6"/>
      <c r="G8" s="5">
        <v>7.0</v>
      </c>
      <c r="H8" s="5" t="s">
        <v>22</v>
      </c>
      <c r="I8" s="5" t="s">
        <v>22</v>
      </c>
      <c r="J8" s="5" t="s">
        <v>22</v>
      </c>
      <c r="K8" s="5" t="s">
        <v>42</v>
      </c>
      <c r="L8" s="5" t="s">
        <v>43</v>
      </c>
      <c r="M8" s="7"/>
    </row>
    <row r="9" ht="22.5" customHeight="1">
      <c r="A9" s="3">
        <v>46024.467361111114</v>
      </c>
      <c r="B9" s="4">
        <f t="shared" si="1"/>
        <v>46024</v>
      </c>
      <c r="C9" s="5" t="s">
        <v>44</v>
      </c>
      <c r="D9" s="5" t="s">
        <v>25</v>
      </c>
      <c r="E9" s="5" t="s">
        <v>20</v>
      </c>
      <c r="F9" s="5" t="s">
        <v>21</v>
      </c>
      <c r="G9" s="5">
        <v>6.0</v>
      </c>
      <c r="H9" s="5" t="s">
        <v>33</v>
      </c>
      <c r="I9" s="5" t="s">
        <v>33</v>
      </c>
      <c r="J9" s="5" t="s">
        <v>33</v>
      </c>
      <c r="K9" s="5" t="s">
        <v>42</v>
      </c>
      <c r="L9" s="5" t="s">
        <v>45</v>
      </c>
      <c r="M9" s="7"/>
    </row>
    <row r="10" ht="22.5" customHeight="1">
      <c r="A10" s="3">
        <v>46024.468812175925</v>
      </c>
      <c r="B10" s="4">
        <f t="shared" si="1"/>
        <v>46024</v>
      </c>
      <c r="C10" s="5" t="s">
        <v>46</v>
      </c>
      <c r="D10" s="5" t="s">
        <v>47</v>
      </c>
      <c r="E10" s="5" t="s">
        <v>15</v>
      </c>
      <c r="F10" s="6"/>
      <c r="G10" s="5">
        <v>5.0</v>
      </c>
      <c r="H10" s="5" t="s">
        <v>33</v>
      </c>
      <c r="I10" s="5" t="s">
        <v>33</v>
      </c>
      <c r="J10" s="5" t="s">
        <v>28</v>
      </c>
      <c r="K10" s="5" t="s">
        <v>29</v>
      </c>
      <c r="L10" s="5" t="s">
        <v>48</v>
      </c>
      <c r="M10" s="7"/>
    </row>
    <row r="11" ht="22.5" customHeight="1">
      <c r="A11" s="3">
        <v>46024.47986111111</v>
      </c>
      <c r="B11" s="4">
        <f t="shared" si="1"/>
        <v>46024</v>
      </c>
      <c r="C11" s="5" t="s">
        <v>49</v>
      </c>
      <c r="D11" s="5" t="s">
        <v>14</v>
      </c>
      <c r="E11" s="5" t="s">
        <v>50</v>
      </c>
      <c r="F11" s="6"/>
      <c r="G11" s="5">
        <v>8.0</v>
      </c>
      <c r="H11" s="5" t="s">
        <v>16</v>
      </c>
      <c r="I11" s="5" t="s">
        <v>22</v>
      </c>
      <c r="J11" s="5" t="s">
        <v>22</v>
      </c>
      <c r="K11" s="5" t="s">
        <v>37</v>
      </c>
      <c r="L11" s="5" t="s">
        <v>51</v>
      </c>
      <c r="M11" s="7"/>
    </row>
    <row r="12" ht="22.5" customHeight="1">
      <c r="A12" s="3">
        <v>46024.49166666667</v>
      </c>
      <c r="B12" s="4">
        <f t="shared" si="1"/>
        <v>46024</v>
      </c>
      <c r="C12" s="5" t="s">
        <v>52</v>
      </c>
      <c r="D12" s="5" t="s">
        <v>14</v>
      </c>
      <c r="E12" s="5" t="s">
        <v>32</v>
      </c>
      <c r="F12" s="6"/>
      <c r="G12" s="5">
        <v>8.0</v>
      </c>
      <c r="H12" s="5" t="s">
        <v>16</v>
      </c>
      <c r="I12" s="5" t="s">
        <v>22</v>
      </c>
      <c r="J12" s="5" t="s">
        <v>22</v>
      </c>
      <c r="K12" s="5" t="s">
        <v>29</v>
      </c>
      <c r="L12" s="5" t="s">
        <v>53</v>
      </c>
      <c r="M12" s="7"/>
    </row>
    <row r="13" ht="22.5" customHeight="1">
      <c r="A13" s="3">
        <v>46024.50763888889</v>
      </c>
      <c r="B13" s="4">
        <f t="shared" si="1"/>
        <v>46024</v>
      </c>
      <c r="C13" s="5" t="s">
        <v>54</v>
      </c>
      <c r="D13" s="5" t="s">
        <v>36</v>
      </c>
      <c r="E13" s="5" t="s">
        <v>15</v>
      </c>
      <c r="F13" s="6"/>
      <c r="G13" s="5">
        <v>4.0</v>
      </c>
      <c r="H13" s="5" t="s">
        <v>28</v>
      </c>
      <c r="I13" s="5" t="s">
        <v>33</v>
      </c>
      <c r="J13" s="5" t="s">
        <v>28</v>
      </c>
      <c r="K13" s="5" t="s">
        <v>37</v>
      </c>
      <c r="L13" s="5" t="s">
        <v>55</v>
      </c>
      <c r="M13" s="7"/>
    </row>
    <row r="14" ht="22.5" customHeight="1">
      <c r="A14" s="3">
        <v>46024.51597222222</v>
      </c>
      <c r="B14" s="4">
        <f t="shared" si="1"/>
        <v>46024</v>
      </c>
      <c r="C14" s="5" t="s">
        <v>56</v>
      </c>
      <c r="D14" s="5" t="s">
        <v>47</v>
      </c>
      <c r="E14" s="5" t="s">
        <v>15</v>
      </c>
      <c r="F14" s="6"/>
      <c r="G14" s="5">
        <v>3.0</v>
      </c>
      <c r="H14" s="5" t="s">
        <v>27</v>
      </c>
      <c r="I14" s="5" t="s">
        <v>28</v>
      </c>
      <c r="J14" s="5" t="s">
        <v>27</v>
      </c>
      <c r="K14" s="5" t="s">
        <v>29</v>
      </c>
      <c r="L14" s="5" t="s">
        <v>57</v>
      </c>
      <c r="M14" s="7"/>
    </row>
    <row r="15" ht="22.5" customHeight="1">
      <c r="A15" s="3">
        <v>46024.53333333333</v>
      </c>
      <c r="B15" s="4">
        <f t="shared" si="1"/>
        <v>46024</v>
      </c>
      <c r="C15" s="5" t="s">
        <v>58</v>
      </c>
      <c r="D15" s="5" t="s">
        <v>36</v>
      </c>
      <c r="E15" s="5" t="s">
        <v>15</v>
      </c>
      <c r="F15" s="6"/>
      <c r="G15" s="5">
        <v>3.0</v>
      </c>
      <c r="H15" s="5" t="s">
        <v>27</v>
      </c>
      <c r="I15" s="5" t="s">
        <v>28</v>
      </c>
      <c r="J15" s="5" t="s">
        <v>27</v>
      </c>
      <c r="K15" s="5" t="s">
        <v>29</v>
      </c>
      <c r="L15" s="5" t="s">
        <v>59</v>
      </c>
      <c r="M15" s="7"/>
    </row>
    <row r="16" ht="22.5" customHeight="1">
      <c r="A16" s="3">
        <v>46024.540972222225</v>
      </c>
      <c r="B16" s="4">
        <f t="shared" si="1"/>
        <v>46024</v>
      </c>
      <c r="C16" s="5" t="s">
        <v>60</v>
      </c>
      <c r="D16" s="5" t="s">
        <v>47</v>
      </c>
      <c r="E16" s="5" t="s">
        <v>20</v>
      </c>
      <c r="F16" s="5" t="s">
        <v>21</v>
      </c>
      <c r="G16" s="5">
        <v>5.0</v>
      </c>
      <c r="H16" s="5" t="s">
        <v>33</v>
      </c>
      <c r="I16" s="5" t="s">
        <v>33</v>
      </c>
      <c r="J16" s="5" t="s">
        <v>28</v>
      </c>
      <c r="K16" s="5" t="s">
        <v>29</v>
      </c>
      <c r="L16" s="5" t="s">
        <v>61</v>
      </c>
      <c r="M16" s="7"/>
    </row>
    <row r="17" ht="22.5" customHeight="1">
      <c r="A17" s="3">
        <v>46024.55763888889</v>
      </c>
      <c r="B17" s="4">
        <f t="shared" si="1"/>
        <v>46024</v>
      </c>
      <c r="C17" s="5" t="s">
        <v>62</v>
      </c>
      <c r="D17" s="5" t="s">
        <v>25</v>
      </c>
      <c r="E17" s="5" t="s">
        <v>26</v>
      </c>
      <c r="F17" s="6"/>
      <c r="G17" s="5">
        <v>5.0</v>
      </c>
      <c r="H17" s="5" t="s">
        <v>33</v>
      </c>
      <c r="I17" s="5" t="s">
        <v>33</v>
      </c>
      <c r="J17" s="5" t="s">
        <v>28</v>
      </c>
      <c r="K17" s="5" t="s">
        <v>37</v>
      </c>
      <c r="L17" s="5" t="s">
        <v>63</v>
      </c>
      <c r="M17" s="7"/>
    </row>
    <row r="18" ht="22.5" customHeight="1">
      <c r="A18" s="3">
        <v>46024.56736111111</v>
      </c>
      <c r="B18" s="4">
        <f t="shared" si="1"/>
        <v>46024</v>
      </c>
      <c r="C18" s="5" t="s">
        <v>64</v>
      </c>
      <c r="D18" s="5" t="s">
        <v>47</v>
      </c>
      <c r="E18" s="5" t="s">
        <v>26</v>
      </c>
      <c r="F18" s="6"/>
      <c r="G18" s="5">
        <v>5.0</v>
      </c>
      <c r="H18" s="5" t="s">
        <v>33</v>
      </c>
      <c r="I18" s="5" t="s">
        <v>33</v>
      </c>
      <c r="J18" s="5" t="s">
        <v>28</v>
      </c>
      <c r="K18" s="5" t="s">
        <v>42</v>
      </c>
      <c r="L18" s="5" t="s">
        <v>65</v>
      </c>
      <c r="M18" s="7"/>
    </row>
    <row r="19" ht="22.5" customHeight="1">
      <c r="A19" s="3">
        <v>46024.58263888889</v>
      </c>
      <c r="B19" s="4">
        <f t="shared" si="1"/>
        <v>46024</v>
      </c>
      <c r="C19" s="5" t="s">
        <v>66</v>
      </c>
      <c r="D19" s="5" t="s">
        <v>47</v>
      </c>
      <c r="E19" s="5" t="s">
        <v>15</v>
      </c>
      <c r="F19" s="6"/>
      <c r="G19" s="5">
        <v>6.0</v>
      </c>
      <c r="H19" s="5" t="s">
        <v>33</v>
      </c>
      <c r="I19" s="5" t="s">
        <v>33</v>
      </c>
      <c r="J19" s="5" t="s">
        <v>33</v>
      </c>
      <c r="K19" s="5" t="s">
        <v>37</v>
      </c>
      <c r="L19" s="5" t="s">
        <v>67</v>
      </c>
      <c r="M19" s="7"/>
    </row>
    <row r="20" ht="22.5" customHeight="1">
      <c r="A20" s="3">
        <v>46024.595138888886</v>
      </c>
      <c r="B20" s="4">
        <f t="shared" si="1"/>
        <v>46024</v>
      </c>
      <c r="C20" s="5" t="s">
        <v>68</v>
      </c>
      <c r="D20" s="5" t="s">
        <v>47</v>
      </c>
      <c r="E20" s="5" t="s">
        <v>26</v>
      </c>
      <c r="F20" s="6"/>
      <c r="G20" s="5">
        <v>5.0</v>
      </c>
      <c r="H20" s="5" t="s">
        <v>33</v>
      </c>
      <c r="I20" s="5" t="s">
        <v>33</v>
      </c>
      <c r="J20" s="5" t="s">
        <v>28</v>
      </c>
      <c r="K20" s="5" t="s">
        <v>42</v>
      </c>
      <c r="L20" s="5" t="s">
        <v>69</v>
      </c>
      <c r="M20" s="7"/>
    </row>
    <row r="21" ht="22.5" customHeight="1">
      <c r="A21" s="3">
        <v>46024.60833333333</v>
      </c>
      <c r="B21" s="4">
        <f t="shared" si="1"/>
        <v>46024</v>
      </c>
      <c r="C21" s="5" t="s">
        <v>70</v>
      </c>
      <c r="D21" s="5" t="s">
        <v>25</v>
      </c>
      <c r="E21" s="5" t="s">
        <v>32</v>
      </c>
      <c r="F21" s="6"/>
      <c r="G21" s="5">
        <v>3.0</v>
      </c>
      <c r="H21" s="5" t="s">
        <v>27</v>
      </c>
      <c r="I21" s="5" t="s">
        <v>28</v>
      </c>
      <c r="J21" s="5" t="s">
        <v>27</v>
      </c>
      <c r="K21" s="5" t="s">
        <v>29</v>
      </c>
      <c r="L21" s="5" t="s">
        <v>71</v>
      </c>
      <c r="M21" s="7"/>
    </row>
    <row r="22" ht="22.5" customHeight="1">
      <c r="A22" s="3">
        <v>46024.620833333334</v>
      </c>
      <c r="B22" s="4">
        <f t="shared" si="1"/>
        <v>46024</v>
      </c>
      <c r="C22" s="5" t="s">
        <v>72</v>
      </c>
      <c r="D22" s="5" t="s">
        <v>47</v>
      </c>
      <c r="E22" s="5" t="s">
        <v>15</v>
      </c>
      <c r="F22" s="6"/>
      <c r="G22" s="5">
        <v>6.0</v>
      </c>
      <c r="H22" s="5" t="s">
        <v>33</v>
      </c>
      <c r="I22" s="5" t="s">
        <v>33</v>
      </c>
      <c r="J22" s="5" t="s">
        <v>33</v>
      </c>
      <c r="K22" s="5" t="s">
        <v>42</v>
      </c>
      <c r="L22" s="5" t="s">
        <v>73</v>
      </c>
      <c r="M22" s="7"/>
    </row>
    <row r="23" ht="22.5" customHeight="1">
      <c r="A23" s="3">
        <v>46024.63263888889</v>
      </c>
      <c r="B23" s="4">
        <f t="shared" si="1"/>
        <v>46024</v>
      </c>
      <c r="C23" s="5" t="s">
        <v>74</v>
      </c>
      <c r="D23" s="5" t="s">
        <v>14</v>
      </c>
      <c r="E23" s="5" t="s">
        <v>20</v>
      </c>
      <c r="F23" s="5" t="s">
        <v>21</v>
      </c>
      <c r="G23" s="5">
        <v>10.0</v>
      </c>
      <c r="H23" s="5" t="s">
        <v>16</v>
      </c>
      <c r="I23" s="5" t="s">
        <v>16</v>
      </c>
      <c r="J23" s="5" t="s">
        <v>16</v>
      </c>
      <c r="K23" s="5" t="s">
        <v>17</v>
      </c>
      <c r="L23" s="5" t="s">
        <v>75</v>
      </c>
      <c r="M23" s="7"/>
    </row>
    <row r="24" ht="22.5" customHeight="1">
      <c r="A24" s="3">
        <v>46024.643055555556</v>
      </c>
      <c r="B24" s="4">
        <f t="shared" si="1"/>
        <v>46024</v>
      </c>
      <c r="C24" s="5" t="s">
        <v>76</v>
      </c>
      <c r="D24" s="5" t="s">
        <v>47</v>
      </c>
      <c r="E24" s="5" t="s">
        <v>20</v>
      </c>
      <c r="F24" s="5" t="s">
        <v>21</v>
      </c>
      <c r="G24" s="5">
        <v>3.0</v>
      </c>
      <c r="H24" s="5" t="s">
        <v>27</v>
      </c>
      <c r="I24" s="5" t="s">
        <v>28</v>
      </c>
      <c r="J24" s="5" t="s">
        <v>27</v>
      </c>
      <c r="K24" s="5" t="s">
        <v>37</v>
      </c>
      <c r="L24" s="5" t="s">
        <v>77</v>
      </c>
      <c r="M24" s="7"/>
    </row>
    <row r="25" ht="22.5" customHeight="1">
      <c r="A25" s="3">
        <v>46024.65416666667</v>
      </c>
      <c r="B25" s="4">
        <f t="shared" si="1"/>
        <v>46024</v>
      </c>
      <c r="C25" s="5" t="s">
        <v>78</v>
      </c>
      <c r="D25" s="5" t="s">
        <v>36</v>
      </c>
      <c r="E25" s="5" t="s">
        <v>50</v>
      </c>
      <c r="F25" s="6"/>
      <c r="G25" s="5">
        <v>6.0</v>
      </c>
      <c r="H25" s="5" t="s">
        <v>33</v>
      </c>
      <c r="I25" s="5" t="s">
        <v>33</v>
      </c>
      <c r="J25" s="5" t="s">
        <v>33</v>
      </c>
      <c r="K25" s="5" t="s">
        <v>37</v>
      </c>
      <c r="L25" s="5" t="s">
        <v>79</v>
      </c>
      <c r="M25" s="7"/>
    </row>
    <row r="26" ht="22.5" customHeight="1">
      <c r="A26" s="3">
        <v>46024.67083333333</v>
      </c>
      <c r="B26" s="4">
        <f t="shared" si="1"/>
        <v>46024</v>
      </c>
      <c r="C26" s="5" t="s">
        <v>80</v>
      </c>
      <c r="D26" s="5" t="s">
        <v>36</v>
      </c>
      <c r="E26" s="5" t="s">
        <v>20</v>
      </c>
      <c r="F26" s="5" t="s">
        <v>21</v>
      </c>
      <c r="G26" s="5">
        <v>6.0</v>
      </c>
      <c r="H26" s="5" t="s">
        <v>33</v>
      </c>
      <c r="I26" s="5" t="s">
        <v>33</v>
      </c>
      <c r="J26" s="5" t="s">
        <v>33</v>
      </c>
      <c r="K26" s="5" t="s">
        <v>37</v>
      </c>
      <c r="L26" s="5" t="s">
        <v>81</v>
      </c>
      <c r="M26" s="7"/>
    </row>
    <row r="27" ht="22.5" customHeight="1">
      <c r="A27" s="3">
        <v>46024.68263888889</v>
      </c>
      <c r="B27" s="4">
        <f t="shared" si="1"/>
        <v>46024</v>
      </c>
      <c r="C27" s="5" t="s">
        <v>82</v>
      </c>
      <c r="D27" s="5" t="s">
        <v>14</v>
      </c>
      <c r="E27" s="5" t="s">
        <v>15</v>
      </c>
      <c r="F27" s="6"/>
      <c r="G27" s="5">
        <v>9.0</v>
      </c>
      <c r="H27" s="5" t="s">
        <v>16</v>
      </c>
      <c r="I27" s="5" t="s">
        <v>16</v>
      </c>
      <c r="J27" s="5" t="s">
        <v>16</v>
      </c>
      <c r="K27" s="5" t="s">
        <v>83</v>
      </c>
      <c r="L27" s="5" t="s">
        <v>84</v>
      </c>
      <c r="M27" s="7"/>
    </row>
    <row r="28" ht="22.5" customHeight="1">
      <c r="A28" s="3">
        <v>46024.69236111111</v>
      </c>
      <c r="B28" s="4">
        <f t="shared" si="1"/>
        <v>46024</v>
      </c>
      <c r="C28" s="5" t="s">
        <v>85</v>
      </c>
      <c r="D28" s="5" t="s">
        <v>25</v>
      </c>
      <c r="E28" s="5" t="s">
        <v>20</v>
      </c>
      <c r="F28" s="5" t="s">
        <v>21</v>
      </c>
      <c r="G28" s="5">
        <v>5.0</v>
      </c>
      <c r="H28" s="5" t="s">
        <v>33</v>
      </c>
      <c r="I28" s="5" t="s">
        <v>33</v>
      </c>
      <c r="J28" s="5" t="s">
        <v>28</v>
      </c>
      <c r="K28" s="5" t="s">
        <v>37</v>
      </c>
      <c r="L28" s="5" t="s">
        <v>86</v>
      </c>
      <c r="M28" s="7"/>
    </row>
    <row r="29" ht="22.5" customHeight="1">
      <c r="A29" s="3">
        <v>46024.70625</v>
      </c>
      <c r="B29" s="4">
        <f t="shared" si="1"/>
        <v>46024</v>
      </c>
      <c r="C29" s="5" t="s">
        <v>87</v>
      </c>
      <c r="D29" s="5" t="s">
        <v>36</v>
      </c>
      <c r="E29" s="5" t="s">
        <v>26</v>
      </c>
      <c r="F29" s="6"/>
      <c r="G29" s="5">
        <v>5.0</v>
      </c>
      <c r="H29" s="5" t="s">
        <v>33</v>
      </c>
      <c r="I29" s="5" t="s">
        <v>33</v>
      </c>
      <c r="J29" s="5" t="s">
        <v>28</v>
      </c>
      <c r="K29" s="5" t="s">
        <v>42</v>
      </c>
      <c r="L29" s="5" t="s">
        <v>88</v>
      </c>
      <c r="M29" s="7"/>
    </row>
    <row r="30" ht="22.5" customHeight="1">
      <c r="A30" s="3">
        <v>46024.71666666667</v>
      </c>
      <c r="B30" s="4">
        <f t="shared" si="1"/>
        <v>46024</v>
      </c>
      <c r="C30" s="5" t="s">
        <v>89</v>
      </c>
      <c r="D30" s="5" t="s">
        <v>25</v>
      </c>
      <c r="E30" s="5" t="s">
        <v>32</v>
      </c>
      <c r="F30" s="6"/>
      <c r="G30" s="5">
        <v>5.0</v>
      </c>
      <c r="H30" s="5" t="s">
        <v>33</v>
      </c>
      <c r="I30" s="5" t="s">
        <v>33</v>
      </c>
      <c r="J30" s="5" t="s">
        <v>28</v>
      </c>
      <c r="K30" s="5" t="s">
        <v>37</v>
      </c>
      <c r="L30" s="5" t="s">
        <v>90</v>
      </c>
      <c r="M30" s="7"/>
    </row>
    <row r="31" ht="22.5" customHeight="1">
      <c r="A31" s="3">
        <v>46024.73055555556</v>
      </c>
      <c r="B31" s="4">
        <f t="shared" si="1"/>
        <v>46024</v>
      </c>
      <c r="C31" s="5" t="s">
        <v>91</v>
      </c>
      <c r="D31" s="5" t="s">
        <v>36</v>
      </c>
      <c r="E31" s="5" t="s">
        <v>32</v>
      </c>
      <c r="F31" s="6"/>
      <c r="G31" s="5">
        <v>5.0</v>
      </c>
      <c r="H31" s="5" t="s">
        <v>33</v>
      </c>
      <c r="I31" s="5" t="s">
        <v>33</v>
      </c>
      <c r="J31" s="5" t="s">
        <v>28</v>
      </c>
      <c r="K31" s="5" t="s">
        <v>37</v>
      </c>
      <c r="L31" s="5" t="s">
        <v>92</v>
      </c>
      <c r="M31" s="7"/>
    </row>
    <row r="32" ht="22.5" customHeight="1">
      <c r="A32" s="3">
        <v>46024.74236111111</v>
      </c>
      <c r="B32" s="4">
        <f t="shared" si="1"/>
        <v>46024</v>
      </c>
      <c r="C32" s="5" t="s">
        <v>93</v>
      </c>
      <c r="D32" s="5" t="s">
        <v>25</v>
      </c>
      <c r="E32" s="5" t="s">
        <v>32</v>
      </c>
      <c r="F32" s="6"/>
      <c r="G32" s="5">
        <v>5.0</v>
      </c>
      <c r="H32" s="5" t="s">
        <v>33</v>
      </c>
      <c r="I32" s="5" t="s">
        <v>33</v>
      </c>
      <c r="J32" s="5" t="s">
        <v>28</v>
      </c>
      <c r="K32" s="5" t="s">
        <v>29</v>
      </c>
      <c r="L32" s="5" t="s">
        <v>94</v>
      </c>
      <c r="M32" s="7"/>
    </row>
    <row r="33" ht="22.5" customHeight="1">
      <c r="A33" s="3">
        <v>46024.75833333333</v>
      </c>
      <c r="B33" s="4">
        <f t="shared" si="1"/>
        <v>46024</v>
      </c>
      <c r="C33" s="5" t="s">
        <v>95</v>
      </c>
      <c r="D33" s="5" t="s">
        <v>14</v>
      </c>
      <c r="E33" s="5" t="s">
        <v>20</v>
      </c>
      <c r="F33" s="5" t="s">
        <v>21</v>
      </c>
      <c r="G33" s="5">
        <v>10.0</v>
      </c>
      <c r="H33" s="5" t="s">
        <v>16</v>
      </c>
      <c r="I33" s="5" t="s">
        <v>16</v>
      </c>
      <c r="J33" s="5" t="s">
        <v>16</v>
      </c>
      <c r="K33" s="5" t="s">
        <v>83</v>
      </c>
      <c r="L33" s="5" t="s">
        <v>96</v>
      </c>
      <c r="M33" s="7"/>
    </row>
    <row r="34" ht="22.5" customHeight="1">
      <c r="A34" s="3">
        <v>46024.770833333336</v>
      </c>
      <c r="B34" s="4">
        <f t="shared" si="1"/>
        <v>46024</v>
      </c>
      <c r="C34" s="5" t="s">
        <v>97</v>
      </c>
      <c r="D34" s="5" t="s">
        <v>14</v>
      </c>
      <c r="E34" s="5" t="s">
        <v>32</v>
      </c>
      <c r="F34" s="6"/>
      <c r="G34" s="5">
        <v>8.0</v>
      </c>
      <c r="H34" s="5" t="s">
        <v>16</v>
      </c>
      <c r="I34" s="5" t="s">
        <v>22</v>
      </c>
      <c r="J34" s="5" t="s">
        <v>22</v>
      </c>
      <c r="K34" s="5" t="s">
        <v>17</v>
      </c>
      <c r="L34" s="5" t="s">
        <v>98</v>
      </c>
      <c r="M34" s="7"/>
    </row>
    <row r="35" ht="22.5" customHeight="1">
      <c r="A35" s="3">
        <v>46024.779861111114</v>
      </c>
      <c r="B35" s="4">
        <f t="shared" si="1"/>
        <v>46024</v>
      </c>
      <c r="C35" s="5" t="s">
        <v>99</v>
      </c>
      <c r="D35" s="5" t="s">
        <v>36</v>
      </c>
      <c r="E35" s="5" t="s">
        <v>15</v>
      </c>
      <c r="F35" s="6"/>
      <c r="G35" s="5">
        <v>4.0</v>
      </c>
      <c r="H35" s="5" t="s">
        <v>28</v>
      </c>
      <c r="I35" s="5" t="s">
        <v>33</v>
      </c>
      <c r="J35" s="5" t="s">
        <v>28</v>
      </c>
      <c r="K35" s="5" t="s">
        <v>83</v>
      </c>
      <c r="L35" s="5" t="s">
        <v>100</v>
      </c>
      <c r="M35" s="7"/>
    </row>
    <row r="36" ht="22.5" customHeight="1">
      <c r="A36" s="3">
        <v>46024.805555555555</v>
      </c>
      <c r="B36" s="4">
        <f t="shared" si="1"/>
        <v>46024</v>
      </c>
      <c r="C36" s="5" t="s">
        <v>101</v>
      </c>
      <c r="D36" s="5" t="s">
        <v>47</v>
      </c>
      <c r="E36" s="5" t="s">
        <v>26</v>
      </c>
      <c r="F36" s="6"/>
      <c r="G36" s="5">
        <v>5.0</v>
      </c>
      <c r="H36" s="5" t="s">
        <v>33</v>
      </c>
      <c r="I36" s="5" t="s">
        <v>33</v>
      </c>
      <c r="J36" s="5" t="s">
        <v>28</v>
      </c>
      <c r="K36" s="5" t="s">
        <v>37</v>
      </c>
      <c r="L36" s="5" t="s">
        <v>102</v>
      </c>
      <c r="M36" s="7"/>
    </row>
    <row r="37" ht="22.5" customHeight="1">
      <c r="A37" s="3">
        <v>46024.816666666666</v>
      </c>
      <c r="B37" s="4">
        <f t="shared" si="1"/>
        <v>46024</v>
      </c>
      <c r="C37" s="5" t="s">
        <v>103</v>
      </c>
      <c r="D37" s="5" t="s">
        <v>25</v>
      </c>
      <c r="E37" s="5" t="s">
        <v>26</v>
      </c>
      <c r="F37" s="6"/>
      <c r="G37" s="5">
        <v>4.0</v>
      </c>
      <c r="H37" s="5" t="s">
        <v>28</v>
      </c>
      <c r="I37" s="5" t="s">
        <v>33</v>
      </c>
      <c r="J37" s="5" t="s">
        <v>28</v>
      </c>
      <c r="K37" s="5" t="s">
        <v>42</v>
      </c>
      <c r="L37" s="5" t="s">
        <v>104</v>
      </c>
      <c r="M37" s="7"/>
    </row>
    <row r="38" ht="22.5" customHeight="1">
      <c r="A38" s="3">
        <v>46024.83125</v>
      </c>
      <c r="B38" s="4">
        <f t="shared" si="1"/>
        <v>46024</v>
      </c>
      <c r="C38" s="5" t="s">
        <v>105</v>
      </c>
      <c r="D38" s="5" t="s">
        <v>36</v>
      </c>
      <c r="E38" s="5" t="s">
        <v>26</v>
      </c>
      <c r="F38" s="6"/>
      <c r="G38" s="5">
        <v>3.0</v>
      </c>
      <c r="H38" s="5" t="s">
        <v>27</v>
      </c>
      <c r="I38" s="5" t="s">
        <v>28</v>
      </c>
      <c r="J38" s="5" t="s">
        <v>27</v>
      </c>
      <c r="K38" s="5" t="s">
        <v>42</v>
      </c>
      <c r="L38" s="5" t="s">
        <v>106</v>
      </c>
      <c r="M38" s="7"/>
    </row>
    <row r="39" ht="22.5" customHeight="1">
      <c r="A39" s="3">
        <v>46024.842361111114</v>
      </c>
      <c r="B39" s="4">
        <f t="shared" si="1"/>
        <v>46024</v>
      </c>
      <c r="C39" s="5" t="s">
        <v>107</v>
      </c>
      <c r="D39" s="5" t="s">
        <v>36</v>
      </c>
      <c r="E39" s="5" t="s">
        <v>20</v>
      </c>
      <c r="F39" s="5" t="s">
        <v>21</v>
      </c>
      <c r="G39" s="5">
        <v>5.0</v>
      </c>
      <c r="H39" s="5" t="s">
        <v>33</v>
      </c>
      <c r="I39" s="5" t="s">
        <v>33</v>
      </c>
      <c r="J39" s="5" t="s">
        <v>28</v>
      </c>
      <c r="K39" s="5" t="s">
        <v>37</v>
      </c>
      <c r="L39" s="5" t="s">
        <v>108</v>
      </c>
      <c r="M39" s="7"/>
    </row>
    <row r="40" ht="22.5" customHeight="1">
      <c r="A40" s="3">
        <v>46024.853472222225</v>
      </c>
      <c r="B40" s="4">
        <f t="shared" si="1"/>
        <v>46024</v>
      </c>
      <c r="C40" s="5" t="s">
        <v>109</v>
      </c>
      <c r="D40" s="5" t="s">
        <v>47</v>
      </c>
      <c r="E40" s="5" t="s">
        <v>32</v>
      </c>
      <c r="F40" s="6"/>
      <c r="G40" s="5">
        <v>5.0</v>
      </c>
      <c r="H40" s="5" t="s">
        <v>33</v>
      </c>
      <c r="I40" s="5" t="s">
        <v>33</v>
      </c>
      <c r="J40" s="5" t="s">
        <v>28</v>
      </c>
      <c r="K40" s="5" t="s">
        <v>29</v>
      </c>
      <c r="L40" s="5" t="s">
        <v>110</v>
      </c>
      <c r="M40" s="7"/>
    </row>
    <row r="41" ht="22.5" customHeight="1">
      <c r="A41" s="3">
        <v>46024.86944444444</v>
      </c>
      <c r="B41" s="4">
        <f t="shared" si="1"/>
        <v>46024</v>
      </c>
      <c r="C41" s="5" t="s">
        <v>111</v>
      </c>
      <c r="D41" s="5" t="s">
        <v>25</v>
      </c>
      <c r="E41" s="5" t="s">
        <v>15</v>
      </c>
      <c r="F41" s="6"/>
      <c r="G41" s="5">
        <v>3.0</v>
      </c>
      <c r="H41" s="5" t="s">
        <v>27</v>
      </c>
      <c r="I41" s="5" t="s">
        <v>28</v>
      </c>
      <c r="J41" s="5" t="s">
        <v>27</v>
      </c>
      <c r="K41" s="5" t="s">
        <v>37</v>
      </c>
      <c r="L41" s="5" t="s">
        <v>112</v>
      </c>
      <c r="M41" s="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31.38"/>
  </cols>
  <sheetData>
    <row r="1">
      <c r="A1" s="8" t="s">
        <v>113</v>
      </c>
      <c r="B1" s="8" t="s">
        <v>114</v>
      </c>
    </row>
    <row r="2">
      <c r="A2" s="9" t="s">
        <v>14</v>
      </c>
      <c r="B2" s="9" t="s">
        <v>115</v>
      </c>
    </row>
    <row r="3">
      <c r="A3" s="9" t="s">
        <v>25</v>
      </c>
      <c r="B3" s="9" t="s">
        <v>116</v>
      </c>
    </row>
    <row r="4">
      <c r="A4" s="9" t="s">
        <v>36</v>
      </c>
      <c r="B4" s="9" t="s">
        <v>117</v>
      </c>
    </row>
    <row r="5">
      <c r="A5" s="9" t="s">
        <v>47</v>
      </c>
      <c r="B5" s="9" t="s">
        <v>118</v>
      </c>
    </row>
  </sheetData>
  <drawing r:id="rId1"/>
</worksheet>
</file>