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yhilaver\Desktop\"/>
    </mc:Choice>
  </mc:AlternateContent>
  <xr:revisionPtr revIDLastSave="0" documentId="13_ncr:1_{BA981C68-8C73-4E4B-93D0-F5611ACC82ED}" xr6:coauthVersionLast="47" xr6:coauthVersionMax="47" xr10:uidLastSave="{00000000-0000-0000-0000-000000000000}"/>
  <bookViews>
    <workbookView xWindow="-110" yWindow="-110" windowWidth="23260" windowHeight="14860" xr2:uid="{00000000-000D-0000-FFFF-FFFF00000000}"/>
  </bookViews>
  <sheets>
    <sheet name="Building Survey"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s>
  <definedNames>
    <definedName name="\0">#REF!</definedName>
    <definedName name="\4">#REF!</definedName>
    <definedName name="\a">#N/A</definedName>
    <definedName name="\b">[1]CAM!#REF!</definedName>
    <definedName name="\C">'[2]TENANT LIST'!#REF!</definedName>
    <definedName name="\d">#N/A</definedName>
    <definedName name="\e">[1]CAM!#REF!</definedName>
    <definedName name="\F">#REF!</definedName>
    <definedName name="\h">#N/A</definedName>
    <definedName name="\i">#N/A</definedName>
    <definedName name="\J">#REF!</definedName>
    <definedName name="\m">#N/A</definedName>
    <definedName name="\n">#N/A</definedName>
    <definedName name="\o">[1]CAM!#REF!</definedName>
    <definedName name="\p">#REF!</definedName>
    <definedName name="\q">[1]CAM!#REF!</definedName>
    <definedName name="\r">[1]CAM!#REF!</definedName>
    <definedName name="\s">[1]CAM!#REF!</definedName>
    <definedName name="\t">'[3]AOE Expense'!#REF!</definedName>
    <definedName name="\v">#N/A</definedName>
    <definedName name="\X">#REF!</definedName>
    <definedName name="\Y">[4]CitigrpDet!#REF!</definedName>
    <definedName name="\Z">#REF!</definedName>
    <definedName name="___PC789">'[5]Accountant Prep Form Page 1'!$E$4</definedName>
    <definedName name="__123Graph_A" hidden="1">[6]BANKREC!$B$30:$B$31</definedName>
    <definedName name="__123Graph_B" hidden="1">[6]BANKREC!$C$30:$C$31</definedName>
    <definedName name="__123Graph_X" hidden="1">[6]BANKREC!$A$30:$A$31</definedName>
    <definedName name="__IntlFixup" hidden="1">TRUE</definedName>
    <definedName name="__PC789">'[5]Accountant Prep Form Page 1'!$E$4</definedName>
    <definedName name="__pra1">#REF!</definedName>
    <definedName name="__pra10">#REF!</definedName>
    <definedName name="__pra3">#REF!</definedName>
    <definedName name="__pra4">#REF!</definedName>
    <definedName name="__pra6">#REF!</definedName>
    <definedName name="__pra7">#REF!</definedName>
    <definedName name="__pra8">#REF!</definedName>
    <definedName name="__pra9">#REF!</definedName>
    <definedName name="__prb1">#REF!</definedName>
    <definedName name="__prb10">#REF!</definedName>
    <definedName name="__prb3">#REF!</definedName>
    <definedName name="__prb4">#REF!</definedName>
    <definedName name="__prb6">#REF!</definedName>
    <definedName name="__prb7">#REF!</definedName>
    <definedName name="__prb8">#REF!</definedName>
    <definedName name="__prb9">#REF!</definedName>
    <definedName name="_1">#REF!</definedName>
    <definedName name="_124500">#REF!</definedName>
    <definedName name="_128000">#REF!</definedName>
    <definedName name="_128300">#REF!</definedName>
    <definedName name="_150500">#REF!</definedName>
    <definedName name="_170000">#REF!</definedName>
    <definedName name="_1998">#REF!</definedName>
    <definedName name="_5">[7]Summary!#REF!</definedName>
    <definedName name="_516200">#REF!</definedName>
    <definedName name="_518000">#REF!</definedName>
    <definedName name="_542000">#REF!</definedName>
    <definedName name="_6">[7]Summary!#REF!</definedName>
    <definedName name="_611110">#REF!</definedName>
    <definedName name="_611800">#REF!</definedName>
    <definedName name="_612200">#REF!</definedName>
    <definedName name="_614110">#REF!</definedName>
    <definedName name="_614300">#REF!</definedName>
    <definedName name="_614410">#REF!</definedName>
    <definedName name="_616300">#REF!</definedName>
    <definedName name="_616440">#REF!</definedName>
    <definedName name="_616900">#REF!</definedName>
    <definedName name="_617220">#REF!</definedName>
    <definedName name="_617410">#REF!</definedName>
    <definedName name="_618111">#REF!</definedName>
    <definedName name="_618114">#REF!</definedName>
    <definedName name="_618300">#REF!</definedName>
    <definedName name="_618410">#REF!</definedName>
    <definedName name="_618413">#REF!</definedName>
    <definedName name="_618451">#REF!</definedName>
    <definedName name="_618810">#REF!</definedName>
    <definedName name="_618813">#REF!</definedName>
    <definedName name="_618817">#REF!</definedName>
    <definedName name="_618818">#REF!</definedName>
    <definedName name="_618900">#REF!</definedName>
    <definedName name="_623905">#REF!</definedName>
    <definedName name="_623920">#REF!</definedName>
    <definedName name="_623925">#REF!</definedName>
    <definedName name="_623990">#REF!</definedName>
    <definedName name="_630110">#REF!</definedName>
    <definedName name="_635200">#REF!</definedName>
    <definedName name="_636000">#REF!</definedName>
    <definedName name="_639000">#REF!</definedName>
    <definedName name="_7">[7]Summary!#REF!</definedName>
    <definedName name="_8">[7]Summary!#REF!</definedName>
    <definedName name="_CAM96">#REF!</definedName>
    <definedName name="_CAM9710">#REF!</definedName>
    <definedName name="_cap98">#REF!</definedName>
    <definedName name="_Fill" hidden="1">#REF!</definedName>
    <definedName name="_xlnm._FilterDatabase" localSheetId="0" hidden="1">'Building Survey'!$B$4:$BI$7</definedName>
    <definedName name="_HÜ__Ó____HÃ__F">#REF!</definedName>
    <definedName name="_JE1">#REF!</definedName>
    <definedName name="_JE2">#REF!</definedName>
    <definedName name="_JE3">#REF!</definedName>
    <definedName name="_JE4">#REF!</definedName>
    <definedName name="_JE5">#REF!</definedName>
    <definedName name="_Key1" hidden="1">#REF!</definedName>
    <definedName name="_Key2" hidden="1">#REF!</definedName>
    <definedName name="_LTV1">#REF!</definedName>
    <definedName name="_Order1" hidden="1">255</definedName>
    <definedName name="_Order2" hidden="1">0</definedName>
    <definedName name="_PC789">'[5]Accountant Prep Form Page 1'!$E$4</definedName>
    <definedName name="_pra1">#REF!</definedName>
    <definedName name="_pra10">#REF!</definedName>
    <definedName name="_pra3">#REF!</definedName>
    <definedName name="_pra4">#REF!</definedName>
    <definedName name="_pra6">#REF!</definedName>
    <definedName name="_pra7">#REF!</definedName>
    <definedName name="_pra8">#REF!</definedName>
    <definedName name="_pra9">#REF!</definedName>
    <definedName name="_prb1">#REF!</definedName>
    <definedName name="_prb10">#REF!</definedName>
    <definedName name="_prb3">#REF!</definedName>
    <definedName name="_prb4">#REF!</definedName>
    <definedName name="_prb6">#REF!</definedName>
    <definedName name="_prb7">#REF!</definedName>
    <definedName name="_prb8">#REF!</definedName>
    <definedName name="_prb9">#REF!</definedName>
    <definedName name="_Region">[8]!Table1[PLD_Regions]</definedName>
    <definedName name="_Sort" hidden="1">#REF!</definedName>
    <definedName name="_SQ1">[9]A!#REF!</definedName>
    <definedName name="_SQ2">[9]A!#REF!</definedName>
    <definedName name="_Table1_In1" hidden="1">#N/A</definedName>
    <definedName name="_Table1_Out" hidden="1">#N/A</definedName>
    <definedName name="_Table2_In1" hidden="1">#N/A</definedName>
    <definedName name="_Table2_In2" hidden="1">#N/A</definedName>
    <definedName name="_Table2_Out" hidden="1">#N/A</definedName>
    <definedName name="A">#N/A</definedName>
    <definedName name="abc">#REF!</definedName>
    <definedName name="abcd">'[10]Tenant Sheets'!#REF!</definedName>
    <definedName name="AC_BUD">#REF!</definedName>
    <definedName name="account">#REF!</definedName>
    <definedName name="accr_test">#REF!</definedName>
    <definedName name="accrI_test">#REF!</definedName>
    <definedName name="accrII_test">#REF!</definedName>
    <definedName name="accrIII_test">#REF!</definedName>
    <definedName name="ACCTNUMB">#REF!</definedName>
    <definedName name="acctvalid">'[11]MAIN RECON SHEET'!$C$9:$N$803</definedName>
    <definedName name="AcqPricePerGrossAcre">[12]Assumptions!$F$62</definedName>
    <definedName name="ACTIVE">[13]EXPIR!#REF!</definedName>
    <definedName name="AdditionalItems2">[14]Sheet1!$A$3:$A$7</definedName>
    <definedName name="AdminHeader">#REF!</definedName>
    <definedName name="AdminPrint_Area">#REF!</definedName>
    <definedName name="all">#REF!</definedName>
    <definedName name="ALLCASHIRR1">'[13]IRR OPTI'!$C$17:$O$26</definedName>
    <definedName name="ALLOWBB2">#REF!</definedName>
    <definedName name="ALT_YY">#REF!</definedName>
    <definedName name="ALT_Z">#REF!</definedName>
    <definedName name="Amort">'[15]Valuation Analysis'!$C$88</definedName>
    <definedName name="Amort1">#REF!</definedName>
    <definedName name="Analysis_Start">'[16]Valuation Analysis'!$G$43</definedName>
    <definedName name="AnalysisLength">'[17]Op Assum - Leasing'!#REF!</definedName>
    <definedName name="ANCHOR">#REF!</definedName>
    <definedName name="anchorrent">#REF!</definedName>
    <definedName name="ANSWER">#REF!</definedName>
    <definedName name="APRTRASH">[18]CONTSERV!#REF!</definedName>
    <definedName name="Area1">#REF!</definedName>
    <definedName name="arev_test">#REF!</definedName>
    <definedName name="arevI_test">#REF!</definedName>
    <definedName name="arevII_test">#REF!</definedName>
    <definedName name="arevIII_test">#REF!</definedName>
    <definedName name="ARGUS">[7]Summary!#REF!</definedName>
    <definedName name="AS2DocOpenMode" hidden="1">"AS2DocumentEdit"</definedName>
    <definedName name="ASD">'[19]OP REPORT'!#REF!</definedName>
    <definedName name="Asia">[8]!Table7[Asia]</definedName>
    <definedName name="ASS" hidden="1">#REF!</definedName>
    <definedName name="assessed_value">#REF!</definedName>
    <definedName name="AUGTRASH">[18]CONTSERV!#REF!</definedName>
    <definedName name="AUTO">#N/A</definedName>
    <definedName name="AvgLeased">[20]Rents!$A$14:$P$20</definedName>
    <definedName name="b">#REF!</definedName>
    <definedName name="bank">#REF!</definedName>
    <definedName name="BASE_RENT">#REF!</definedName>
    <definedName name="BaseRentHeader">#REF!</definedName>
    <definedName name="BaseRentPrint_Area">#REF!</definedName>
    <definedName name="BCR" localSheetId="0" hidden="1">{"Texas Sub_Consolidation",#N/A,TRUE,"Texas";"Texas Trial Balances",#N/A,TRUE,"Texas";"Texas Investment Analysis",#N/A,TRUE,"Texas";"Texas AJEs",#N/A,TRUE,"Texas";"Texas AJE Summary",#N/A,TRUE,"Texas";"Texas_P_L_Minority",#N/A,TRUE,"Texas"}</definedName>
    <definedName name="BCR" hidden="1">{"Texas Sub_Consolidation",#N/A,TRUE,"Texas";"Texas Trial Balances",#N/A,TRUE,"Texas";"Texas Investment Analysis",#N/A,TRUE,"Texas";"Texas AJEs",#N/A,TRUE,"Texas";"Texas AJE Summary",#N/A,TRUE,"Texas";"Texas_P_L_Minority",#N/A,TRUE,"Texas"}</definedName>
    <definedName name="BEEP1">#N/A</definedName>
    <definedName name="BEEP2">#N/A</definedName>
    <definedName name="BESTCAMBILL">#REF!</definedName>
    <definedName name="BILLED">[1]CAM!#REF!</definedName>
    <definedName name="BILLING">#REF!</definedName>
    <definedName name="BldgAcres">[12]Assumptions!$P$9:$P$22</definedName>
    <definedName name="BldgConstStarts">[12]Assumptions!$I$9:$I$22</definedName>
    <definedName name="BldgList">[12]Assumptions!$E$9:$E$22</definedName>
    <definedName name="BookCodeAsia">[8]!Table15[BookCode_Asia]</definedName>
    <definedName name="BookCodeCanada">[8]!Table16[BookCode_Canada]</definedName>
    <definedName name="BookCodeEurope">[8]!Table13[BookCode_Europe]</definedName>
    <definedName name="BookCodeGlobal">[8]!Table18[BookCode_Global]</definedName>
    <definedName name="BookCodeLatinAmerica">[8]!Table17[BookCode_LatinAmerica]</definedName>
    <definedName name="BookCodeUS">[8]!Table14[BookCode_NorthAmerica]</definedName>
    <definedName name="BOTH_TAXES">#REF!</definedName>
    <definedName name="BR">#REF!</definedName>
    <definedName name="Brazil">[8]!Table5[LatinAmerica]</definedName>
    <definedName name="BRYAN">[21]!BRYAN</definedName>
    <definedName name="BUDGET">[9]PRTWK!#REF!</definedName>
    <definedName name="BUDTITLE">[22]ANNUAL!#REF!</definedName>
    <definedName name="by">#REF!</definedName>
    <definedName name="CAM">#REF!</definedName>
    <definedName name="CAMBASE">#REF!</definedName>
    <definedName name="CAMHeader">#REF!</definedName>
    <definedName name="CAMPrint_Area">#REF!</definedName>
    <definedName name="CAMT">#REF!</definedName>
    <definedName name="Canada">[8]!Table4[Canada]</definedName>
    <definedName name="CANNON">[23]!CANNON</definedName>
    <definedName name="CANNONCK">[23]!CANNONCK</definedName>
    <definedName name="capital">[23]!capital</definedName>
    <definedName name="CAPITALCK">[23]!CAPITALCK</definedName>
    <definedName name="CapitalHeader">#REF!</definedName>
    <definedName name="CapitalPrint_Area">#REF!</definedName>
    <definedName name="Case_1">#REF!</definedName>
    <definedName name="Case_2">#REF!</definedName>
    <definedName name="Case_3">#REF!</definedName>
    <definedName name="Case_4">#REF!</definedName>
    <definedName name="Case_5">#REF!</definedName>
    <definedName name="Case_6">#REF!</definedName>
    <definedName name="Case1">#REF!</definedName>
    <definedName name="Case2">#REF!</definedName>
    <definedName name="Case3">#REF!</definedName>
    <definedName name="Case4">#REF!</definedName>
    <definedName name="Case5">#REF!</definedName>
    <definedName name="Case6">#REF!</definedName>
    <definedName name="cash_test">#REF!</definedName>
    <definedName name="cash98">#REF!</definedName>
    <definedName name="CentralPlanoTenants">'[24]Old OPE Rec'!$B$17:$B$20</definedName>
    <definedName name="City_State">'[16]Valuation Analysis'!$G$42</definedName>
    <definedName name="CKREQ">#REF!</definedName>
    <definedName name="CLEAR">#REF!</definedName>
    <definedName name="CLEAR_ZEROS">#REF!</definedName>
    <definedName name="CLOSED">#REF!</definedName>
    <definedName name="CLOSING">#REF!</definedName>
    <definedName name="ClosingCosts">[12]Assumptions!$F$66</definedName>
    <definedName name="CMPNAME">#N/A</definedName>
    <definedName name="Comm">#REF!</definedName>
    <definedName name="comp_period_1">'[25]Financing Assmpt'!#REF!</definedName>
    <definedName name="comp_period_2">'[25]Financing Assmpt'!#REF!</definedName>
    <definedName name="Comp2Header">#REF!</definedName>
    <definedName name="Comp2Print_Area">#REF!</definedName>
    <definedName name="Comp3Header">#REF!</definedName>
    <definedName name="Comp3Print_Area">#REF!</definedName>
    <definedName name="const_period">#REF!</definedName>
    <definedName name="ConstrPer">'[17]Op Assum - Leasing'!#REF!</definedName>
    <definedName name="ConstrPerRoom">'[17]Op Assum - Leasing'!#REF!</definedName>
    <definedName name="ConstructionCostInflation">[12]Assumptions!$C$84</definedName>
    <definedName name="ConstructionCostInflationSTART">[12]Assumptions!$C$85</definedName>
    <definedName name="ConstructionFee">[12]Assumptions!$F$72</definedName>
    <definedName name="Contingency">#REF!</definedName>
    <definedName name="CONTINUE">#REF!</definedName>
    <definedName name="COO" localSheetId="0" hidden="1">{#N/A,#N/A,FALSE,"Matrix";#N/A,#N/A,FALSE,"Cash Flow";#N/A,#N/A,FALSE,"10 Year Cost Analysis"}</definedName>
    <definedName name="COO" hidden="1">{#N/A,#N/A,FALSE,"Matrix";#N/A,#N/A,FALSE,"Cash Flow";#N/A,#N/A,FALSE,"10 Year Cost Analysis"}</definedName>
    <definedName name="Cost">'[26]RCN-Building - Office'!$A$6</definedName>
    <definedName name="COUNTER">#REF!</definedName>
    <definedName name="Courts">'[27]CSAC Upload'!$G$115</definedName>
    <definedName name="CPI">#REF!</definedName>
    <definedName name="cpirent">[22]INCOME!#REF!</definedName>
    <definedName name="cpirent2">[22]INCOME!#REF!</definedName>
    <definedName name="_xlnm.Criteria">#REF!</definedName>
    <definedName name="csac_test">#REF!</definedName>
    <definedName name="CSUMM">#REF!</definedName>
    <definedName name="curable_functional">#REF!</definedName>
    <definedName name="CurBilling">[28]Billing!$A$18:$IV$28,[28]Billing!$A$41:$IV$42,[28]Billing!$A$53:$IV$63,[28]Billing!$A$76:$IV$77,[28]Billing!$A$88:$IV$98,[28]Billing!$A$111:$IV$112,[28]Billing!$A$123:$IV$133,[28]Billing!$A$146:$IV$147,[28]Billing!$A$158:$IV$162,[28]Billing!$A$174:$IV$174</definedName>
    <definedName name="CurrencyAsia">[8]!Table22[Currency_Asia]</definedName>
    <definedName name="CurrencyCanada">[8]!Table23[Currency_Canada]</definedName>
    <definedName name="CurrencyEurope">[8]!Table19[Currency_Europe]</definedName>
    <definedName name="CurrencyGlobal">[8]!Table25[Currency_Global]</definedName>
    <definedName name="CurrencyLatinAmerica">[8]!Table24[Currency_LatinAmerica]</definedName>
    <definedName name="CurrencyUS">[8]!Table21[Currency_NorthAmerica]</definedName>
    <definedName name="current_date">'[29]Master RR'!$H$2</definedName>
    <definedName name="CurrYr">'[17]Op Assum - Leasing'!#REF!</definedName>
    <definedName name="cv">#REF!</definedName>
    <definedName name="CY">[18]INPUT!$D$64</definedName>
    <definedName name="CY_all_Assets">#REF!</definedName>
    <definedName name="CY_all_Equity">#REF!</definedName>
    <definedName name="CY_all_Income">#REF!</definedName>
    <definedName name="CY_all_Liabs">#REF!</definedName>
    <definedName name="CY_all_RetEarn_bf">#REF!</definedName>
    <definedName name="CY_knw_Assets">#REF!</definedName>
    <definedName name="CY_knw_Equity">#REF!</definedName>
    <definedName name="CY_knw_Income">#REF!</definedName>
    <definedName name="CY_knw_Liabs">#REF!</definedName>
    <definedName name="CY_knw_RetEarn_bf">#REF!</definedName>
    <definedName name="CY_lik_Assets">#REF!</definedName>
    <definedName name="CY_lik_Equity">#REF!</definedName>
    <definedName name="CY_lik_Income">#REF!</definedName>
    <definedName name="CY_lik_Liabs">#REF!</definedName>
    <definedName name="CY_lik_RetEarn_bf">#REF!</definedName>
    <definedName name="CY_tx_all_Equity">#REF!</definedName>
    <definedName name="CY_tx_all_Income">#REF!</definedName>
    <definedName name="CY_tx_all_Liabs">#REF!</definedName>
    <definedName name="CY_tx_all_RetEarn_bf">#REF!</definedName>
    <definedName name="CY_tx_knw_Equity">#REF!</definedName>
    <definedName name="CY_tx_knw_Income">#REF!</definedName>
    <definedName name="CY_tx_knw_Liabs">#REF!</definedName>
    <definedName name="CY_tx_knw_RetEarn_bf">#REF!</definedName>
    <definedName name="CY_tx_lik_Equity">#REF!</definedName>
    <definedName name="CY_tx_lik_Income">#REF!</definedName>
    <definedName name="CY_tx_lik_Liabs">#REF!</definedName>
    <definedName name="CY_tx_lik_RetEarn_bf">#REF!</definedName>
    <definedName name="D">[4]CitigrpDet!#REF!</definedName>
    <definedName name="DATE">'[30]Accountant Prep Form Page 1'!#REF!</definedName>
    <definedName name="dealname">'[25]General Assmpt'!$B$1</definedName>
    <definedName name="dealname_2">#REF!</definedName>
    <definedName name="dealname_3">#REF!</definedName>
    <definedName name="dec">#REF!</definedName>
    <definedName name="DECTRASH">[18]CONTSERV!#REF!</definedName>
    <definedName name="Deerfield">'[31]2007 Tenant Revenues'!#REF!</definedName>
    <definedName name="delena">#REF!</definedName>
    <definedName name="DELETE">#N/A</definedName>
    <definedName name="DELETE_IT">#REF!</definedName>
    <definedName name="DELETEIT">#REF!</definedName>
    <definedName name="DELNEW2">#N/A</definedName>
    <definedName name="DELPROG1">#N/A</definedName>
    <definedName name="DELPROG2">#N/A</definedName>
    <definedName name="DELSCN">#N/A</definedName>
    <definedName name="DevelopmentFee">[12]Assumptions!$F$74</definedName>
    <definedName name="DevFin_LTC">[12]Assumptions!$U$80</definedName>
    <definedName name="Disc">#REF!</definedName>
    <definedName name="Discount_Rate">'[16]Valuation Analysis'!$G$54</definedName>
    <definedName name="DRM_EntityName">"Western Insurance/Mid-Cities"</definedName>
    <definedName name="DSPBACK">#N/A</definedName>
    <definedName name="DSPCELL">#N/A</definedName>
    <definedName name="DSPCELLP">#N/A</definedName>
    <definedName name="DSPFRAME">#N/A</definedName>
    <definedName name="DSPFRAMET">#N/A</definedName>
    <definedName name="DSPGRID">#N/A</definedName>
    <definedName name="DSPGRIDT">#N/A</definedName>
    <definedName name="DSPINTENSE">#N/A</definedName>
    <definedName name="DSPLINES">#N/A</definedName>
    <definedName name="DSPMODE">#N/A</definedName>
    <definedName name="DSPNEG">#N/A</definedName>
    <definedName name="DSPPAGEB">#N/A</definedName>
    <definedName name="DSPROWS">#N/A</definedName>
    <definedName name="DSPSET">#N/A</definedName>
    <definedName name="DSPSHADOW">#N/A</definedName>
    <definedName name="DSPTEXT">#N/A</definedName>
    <definedName name="DSPUNPROTECT">#N/A</definedName>
    <definedName name="DSPZOOM">#N/A</definedName>
    <definedName name="dxvsdefedcfa">'[3]AOE Expense'!#REF!</definedName>
    <definedName name="EDIT">#N/A</definedName>
    <definedName name="EDTERR">#N/A</definedName>
    <definedName name="EDTMSG">#N/A</definedName>
    <definedName name="EDTSCN">#N/A</definedName>
    <definedName name="eff_rate_1">'[25]Financing Assmpt'!#REF!</definedName>
    <definedName name="eff_rate_2">'[25]Financing Assmpt'!#REF!</definedName>
    <definedName name="Electric">#REF!</definedName>
    <definedName name="Electric___Gas">#REF!</definedName>
    <definedName name="ElectricHeader">#REF!</definedName>
    <definedName name="ElectricPrint_Area">#REF!</definedName>
    <definedName name="EMP">#REF!</definedName>
    <definedName name="END_DATE">#REF!</definedName>
    <definedName name="END_YEAR">#REF!</definedName>
    <definedName name="entrepr_profit">#REF!</definedName>
    <definedName name="ERENT">#REF!</definedName>
    <definedName name="ERF_PCT">[12]Assumptions!$I$61</definedName>
    <definedName name="ERR_MNUSELECT">#N/A</definedName>
    <definedName name="ERRAUTO">#N/A</definedName>
    <definedName name="ERREDIT">#N/A</definedName>
    <definedName name="ERRFILE">#N/A</definedName>
    <definedName name="ERRFORMAT">#N/A</definedName>
    <definedName name="ERRGENERAL">#N/A</definedName>
    <definedName name="ERRIMPORT">#N/A</definedName>
    <definedName name="ERRMSG">#N/A</definedName>
    <definedName name="ERROFFLINE">#N/A</definedName>
    <definedName name="ERRORDER">#N/A</definedName>
    <definedName name="ERRPRINT">#N/A</definedName>
    <definedName name="ERRREPEAT">#N/A</definedName>
    <definedName name="ERRSAVE">#N/A</definedName>
    <definedName name="EscalFB">'[17]Op Assum - Leasing'!#REF!</definedName>
    <definedName name="EscalOther">'[17]Op Assum - Leasing'!#REF!</definedName>
    <definedName name="EscalRoom">'[17]Op Assum - Leasing'!#REF!</definedName>
    <definedName name="EstBilling">[28]Billing!$A$29:$IV$40,[28]Billing!$A$43:$IV$43,[28]Billing!$A$64:$IV$75,[28]Billing!$A$78:$IV$78,[28]Billing!$A$99:$IV$110,[28]Billing!$A$113:$IV$113,[28]Billing!$A$134:$IV$145,[28]Billing!$A$148:$IV$148,[28]Billing!$A$163:$IV$174</definedName>
    <definedName name="EU_All">[8]!Table6[Europe]</definedName>
    <definedName name="Europe">[8]!Table6[Europe]</definedName>
    <definedName name="EV__LASTREFTIME__" hidden="1">39272.4927199074</definedName>
    <definedName name="EXIT">#N/A</definedName>
    <definedName name="Exit_Metric">'[16]Valuation Analysis'!$G$50</definedName>
    <definedName name="ExitCap">'[15]Valuation Analysis'!$C$79</definedName>
    <definedName name="ExitYr">'[15]Valuation Analysis'!$C$77</definedName>
    <definedName name="ExpirationList">'[32]Sales Summary'!$B$2:$B$130</definedName>
    <definedName name="Expiring_Table">#REF!</definedName>
    <definedName name="EXTANSWER">#N/A</definedName>
    <definedName name="external_obs">#REF!</definedName>
    <definedName name="f_cont1">[33]drawform!#REF!</definedName>
    <definedName name="f_cont2">[33]drawform!#REF!</definedName>
    <definedName name="f_contin1">[33]drawform!#REF!</definedName>
    <definedName name="f_contin2">[33]drawform!#REF!</definedName>
    <definedName name="FC_CAM">'[29]Rec Summ'!$L$3</definedName>
    <definedName name="FEBTRASH">[18]CONTSERV!#REF!</definedName>
    <definedName name="fefw">#REF!</definedName>
    <definedName name="FF_Percent">'[16]Valuation Analysis'!$E$76</definedName>
    <definedName name="FF_Rate">'[16]Valuation Analysis'!$E$77</definedName>
    <definedName name="FF_Years">'[16]Valuation Analysis'!$E$75</definedName>
    <definedName name="FILDIR">#N/A</definedName>
    <definedName name="FILIMPORT">#N/A</definedName>
    <definedName name="FILLIBRARY">#N/A</definedName>
    <definedName name="FILNAME">#N/A</definedName>
    <definedName name="FILTABLE">#N/A</definedName>
    <definedName name="finance_term">'[34]Financing Assmpt'!#REF!</definedName>
    <definedName name="finance_term_2">'[34]Financing Assmpt'!#REF!</definedName>
    <definedName name="FMTCOMPLETE">#N/A</definedName>
    <definedName name="FMTERR">#N/A</definedName>
    <definedName name="FMTLINE_1">#N/A</definedName>
    <definedName name="FMTLINE_2">#N/A</definedName>
    <definedName name="FMTLINE_3">#N/A</definedName>
    <definedName name="FMTLINE_4">#N/A</definedName>
    <definedName name="FMTMARK">#N/A</definedName>
    <definedName name="FMTMSG">#N/A</definedName>
    <definedName name="FMTNAME">#N/A</definedName>
    <definedName name="FMTOPT_1">#N/A</definedName>
    <definedName name="FMTOPT_2">#N/A</definedName>
    <definedName name="FMTOPT_3">#N/A</definedName>
    <definedName name="FMTOPT_4">#N/A</definedName>
    <definedName name="FMTPROJECT">#N/A</definedName>
    <definedName name="FMTSCN">#N/A</definedName>
    <definedName name="FORMAT">#N/A</definedName>
    <definedName name="Free">#REF!</definedName>
    <definedName name="FreeRentHeader">#REF!</definedName>
    <definedName name="FreeRentPrint_Area">#REF!</definedName>
    <definedName name="FREEZE_TITLES">#REF!</definedName>
    <definedName name="fuckface" localSheetId="0" hidden="1">{#N/A,#N/A,FALSE,"Assumptions";#N/A,#N/A,FALSE,"Impact Assumptions";#N/A,#N/A,FALSE,"10-Yr - detail";#N/A,#N/A,FALSE,"1,5,10 yr comp";#N/A,#N/A,FALSE,"Lse-Exp.";#N/A,#N/A,FALSE,"Rent Roll";#N/A,#N/A,FALSE,"Historical (2)";#N/A,#N/A,FALSE,"RET's";#N/A,#N/A,FALSE,"Lease Rollover"}</definedName>
    <definedName name="fuckface" hidden="1">{#N/A,#N/A,FALSE,"Assumptions";#N/A,#N/A,FALSE,"Impact Assumptions";#N/A,#N/A,FALSE,"10-Yr - detail";#N/A,#N/A,FALSE,"1,5,10 yr comp";#N/A,#N/A,FALSE,"Lse-Exp.";#N/A,#N/A,FALSE,"Rent Roll";#N/A,#N/A,FALSE,"Historical (2)";#N/A,#N/A,FALSE,"RET's";#N/A,#N/A,FALSE,"Lease Rollover"}</definedName>
    <definedName name="functional_depreciation">#REF!</definedName>
    <definedName name="GGCHECK">#REF!</definedName>
    <definedName name="GLA">[35]Matrix!$E$5</definedName>
    <definedName name="Global">[8]!Table2[Global]</definedName>
    <definedName name="going_in_cap">'[25]Invest CF'!#REF!</definedName>
    <definedName name="GRAPHS">#N/A</definedName>
    <definedName name="green">[36]!green</definedName>
    <definedName name="GrossAcres">[12]Assumptions!$F$63</definedName>
    <definedName name="hard_cost">#REF!</definedName>
    <definedName name="headline">'[10]Tenant Sheets'!#REF!</definedName>
    <definedName name="HELP">#REF!</definedName>
    <definedName name="Hold_Period">'[16]Valuation Analysis'!$E$47</definedName>
    <definedName name="holding_cost">#REF!</definedName>
    <definedName name="huh" localSheetId="0" hidden="1">{"Texas Sub_Consolidation",#N/A,TRUE,"Texas";"Texas Trial Balances",#N/A,TRUE,"Texas";"Texas Investment Analysis",#N/A,TRUE,"Texas";"Texas AJEs",#N/A,TRUE,"Texas";"Texas AJE Summary",#N/A,TRUE,"Texas";"Texas_P_L_Minority",#N/A,TRUE,"Texas"}</definedName>
    <definedName name="huh" hidden="1">{"Texas Sub_Consolidation",#N/A,TRUE,"Texas";"Texas Trial Balances",#N/A,TRUE,"Texas";"Texas Investment Analysis",#N/A,TRUE,"Texas";"Texas AJEs",#N/A,TRUE,"Texas";"Texas AJE Summary",#N/A,TRUE,"Texas";"Texas_P_L_Minority",#N/A,TRUE,"Texas"}</definedName>
    <definedName name="Ice">'[10]Tenant Sheets'!#REF!</definedName>
    <definedName name="IMPCOMPLETE">#N/A</definedName>
    <definedName name="IMPERR">#N/A</definedName>
    <definedName name="IMPLINE_1">#N/A</definedName>
    <definedName name="IMPLINE_2">#N/A</definedName>
    <definedName name="IMPLINE_3">#N/A</definedName>
    <definedName name="IMPMARK">#N/A</definedName>
    <definedName name="IMPMSG">#N/A</definedName>
    <definedName name="IMPNAME">#N/A</definedName>
    <definedName name="IMPOPT_1">#N/A</definedName>
    <definedName name="IMPOPT_2">#N/A</definedName>
    <definedName name="IMPOPT_3">#N/A</definedName>
    <definedName name="IMPORT">#N/A</definedName>
    <definedName name="IMPSCN">#N/A</definedName>
    <definedName name="Income">#REF!</definedName>
    <definedName name="increment">'[25]General Assmpt'!#REF!</definedName>
    <definedName name="increment_2">'[25]Invest CF'!#REF!</definedName>
    <definedName name="increment_3">'[25]Invest CF'!#REF!</definedName>
    <definedName name="increment_4">'[25]Invest CF'!#REF!</definedName>
    <definedName name="increment_5">'[25]Invest CF'!#REF!</definedName>
    <definedName name="incurable_functional">#REF!</definedName>
    <definedName name="INDDISPLAY">#N/A</definedName>
    <definedName name="INDNUMBER">#N/A</definedName>
    <definedName name="INDTABLE">#N/A</definedName>
    <definedName name="Infl">'[17]Op Assum - Leasing'!#REF!</definedName>
    <definedName name="initial_VAT">'[25]Invest CF'!#REF!</definedName>
    <definedName name="initial_VAT_rate">'[25]Invest CF'!#REF!</definedName>
    <definedName name="inline">[37]occupancy!#REF!</definedName>
    <definedName name="inlineinteriorrent">#REF!</definedName>
    <definedName name="inlinerent">#REF!</definedName>
    <definedName name="inputrange">#REF!</definedName>
    <definedName name="INS">'[29]Rec Summ'!$J$3</definedName>
    <definedName name="INSEXP">[18]RECAP!#REF!</definedName>
    <definedName name="Insurance">#REF!</definedName>
    <definedName name="InsuranceHeader">#REF!</definedName>
    <definedName name="InsurancePhases">'[12]Taxes &amp; insurance'!$D$29:$D$34</definedName>
    <definedName name="InsurancePrint_Area">#REF!</definedName>
    <definedName name="InsuranceTotals">'[12]Taxes &amp; insurance'!$K$29:$K$34</definedName>
    <definedName name="intercompanies" localSheetId="0" hidden="1">{"Texas Sub_Consolidation",#N/A,TRUE,"Texas";"Texas Trial Balances",#N/A,TRUE,"Texas";"Texas Investment Analysis",#N/A,TRUE,"Texas";"Texas AJEs",#N/A,TRUE,"Texas";"Texas AJE Summary",#N/A,TRUE,"Texas";"Texas_P_L_Minority",#N/A,TRUE,"Texas"}</definedName>
    <definedName name="intercompanies" hidden="1">{"Texas Sub_Consolidation",#N/A,TRUE,"Texas";"Texas Trial Balances",#N/A,TRUE,"Texas";"Texas Investment Analysis",#N/A,TRUE,"Texas";"Texas AJEs",#N/A,TRUE,"Texas";"Texas AJE Summary",#N/A,TRUE,"Texas";"Texas_P_L_Minority",#N/A,TRUE,"Texas"}</definedName>
    <definedName name="InterestHeader2">[4]Interest!#REF!</definedName>
    <definedName name="InterestPrint_Area2">[4]Interest!#REF!</definedName>
    <definedName name="IntRate">'[15]Valuation Analysis'!$C$93</definedName>
    <definedName name="IntRate1">#REF!</definedName>
    <definedName name="intro">"Dialog Frame 1"</definedName>
    <definedName name="IO_Period">'[38]Valuation Analysis'!$E$66</definedName>
    <definedName name="IO_Term">'[16]Valuation Analysis'!$E$66</definedName>
    <definedName name="IOMonth1">#REF!</definedName>
    <definedName name="IOMonths">'[15]Valuation Analysis'!$C$89</definedName>
    <definedName name="JAMMIN_GYM">#REF!</definedName>
    <definedName name="JANSAL">#REF!</definedName>
    <definedName name="JANTRASH">[18]CONTSERV!#REF!</definedName>
    <definedName name="jpi">#REF!</definedName>
    <definedName name="JULTRASH">[18]CONTSERV!#REF!</definedName>
    <definedName name="JUNTRASH">[18]CONTSERV!#REF!</definedName>
    <definedName name="la_cont1">[33]drawform!#REF!</definedName>
    <definedName name="la_cont2">[33]drawform!#REF!</definedName>
    <definedName name="la_contin1">[33]drawform!#REF!</definedName>
    <definedName name="la_contin2">[33]drawform!#REF!</definedName>
    <definedName name="LA_EQUITY">[39]drawform!$D$57</definedName>
    <definedName name="lakes">[40]!lakes</definedName>
    <definedName name="LAKES1">[40]!LAKES1</definedName>
    <definedName name="LAmount">#REF!</definedName>
    <definedName name="land_file">#REF!</definedName>
    <definedName name="land_rpt">#REF!</definedName>
    <definedName name="land_value">'[41]RCN-Building'!#REF!</definedName>
    <definedName name="LandTransferTax">[12]Assumptions!$F$65</definedName>
    <definedName name="LatinAmerica">[8]!Table5[LatinAmerica]</definedName>
    <definedName name="lbl">#REF!</definedName>
    <definedName name="LCFee">'[15]Valuation Analysis'!$C$90</definedName>
    <definedName name="lease_up_period">#REF!</definedName>
    <definedName name="Ledger">"USD, International, Local"</definedName>
    <definedName name="LegalName">#REF!</definedName>
    <definedName name="letter">#REF!</definedName>
    <definedName name="LEVIRR1">'[13]IRR OPTI'!$C$31:$N$40</definedName>
    <definedName name="LINDOUBLE">#N/A</definedName>
    <definedName name="LINSINGLE">#N/A</definedName>
    <definedName name="List">'[42]EP RR'!$E$9:$F$135</definedName>
    <definedName name="ListData">'[32]Sales Summary'!$B$2:$B$130</definedName>
    <definedName name="lookup_table">#REF!</definedName>
    <definedName name="LTV">'[15]Valuation Analysis'!$C$86</definedName>
    <definedName name="LUBVA">#REF!</definedName>
    <definedName name="MACRO">#REF!</definedName>
    <definedName name="Macro01020CHK">[21]!Macro01020CHK</definedName>
    <definedName name="Macro08003BKREC">[43]!Macro08003BKREC</definedName>
    <definedName name="Macro3007CHK">[36]!Macro3007CHK</definedName>
    <definedName name="Macro60020BKREC">[44]!Macro60020BKREC</definedName>
    <definedName name="Macro60020CHK">[44]!Macro60020CHK</definedName>
    <definedName name="Macro63002BKREC">[43]!Macro63002BKREC</definedName>
    <definedName name="MACROS">#N/A</definedName>
    <definedName name="Mapping">#REF!</definedName>
    <definedName name="marketing_cost">#REF!</definedName>
    <definedName name="MARTRASH">[18]CONTSERV!#REF!</definedName>
    <definedName name="Materiality">#REF!</definedName>
    <definedName name="Matrix">[45]Assumptions!$E$1</definedName>
    <definedName name="MAYTRASH">[18]CONTSERV!#REF!</definedName>
    <definedName name="MENU">#N/A</definedName>
    <definedName name="merginfo">#REF!</definedName>
    <definedName name="MID">#REF!</definedName>
    <definedName name="MIDC">#REF!</definedName>
    <definedName name="MISCACT">[18]INPUT!#REF!</definedName>
    <definedName name="MNUALLOW">#N/A</definedName>
    <definedName name="MNUCALLS">#N/A</definedName>
    <definedName name="MNUCHOICE">#N/A</definedName>
    <definedName name="MNUCONTROL">#N/A</definedName>
    <definedName name="MNUCURRENT">#N/A</definedName>
    <definedName name="MNUERR">#N/A</definedName>
    <definedName name="MNUFORM1">#N/A</definedName>
    <definedName name="MNUFORM2">#N/A</definedName>
    <definedName name="MNUHEAD">#N/A</definedName>
    <definedName name="MNUITEM">#N/A</definedName>
    <definedName name="MNUKEYS">#N/A</definedName>
    <definedName name="MNULINE_1">#N/A</definedName>
    <definedName name="MNULINE_2">#N/A</definedName>
    <definedName name="MNULINE_3">#N/A</definedName>
    <definedName name="MNULINE_4">#N/A</definedName>
    <definedName name="MNULINE_5">#N/A</definedName>
    <definedName name="MNULINE_6">#N/A</definedName>
    <definedName name="MNULINE_7">#N/A</definedName>
    <definedName name="MNUMAIN">#N/A</definedName>
    <definedName name="MNUMARK">#N/A</definedName>
    <definedName name="MNUMAX">#N/A</definedName>
    <definedName name="MNUMODE">#N/A</definedName>
    <definedName name="MNUMSG">#N/A</definedName>
    <definedName name="MNUNAME">#N/A</definedName>
    <definedName name="MNUOPT_1">#N/A</definedName>
    <definedName name="MNUOPT_2">#N/A</definedName>
    <definedName name="MNUOPT_3">#N/A</definedName>
    <definedName name="MNUOPT_4">#N/A</definedName>
    <definedName name="MNUOPT_5">#N/A</definedName>
    <definedName name="MNUOPT_6">#N/A</definedName>
    <definedName name="MNUOPT_7">#N/A</definedName>
    <definedName name="MNUREPORT">#N/A</definedName>
    <definedName name="MNURESPONSE">#N/A</definedName>
    <definedName name="MNUSTART">#N/A</definedName>
    <definedName name="MNUTOP">#N/A</definedName>
    <definedName name="modelname">[46]Matrix!#REF!</definedName>
    <definedName name="Monetary_Precision">#REF!</definedName>
    <definedName name="MONTH">#REF!</definedName>
    <definedName name="MP_Loan_Amt">'[16]Yield Tables'!$E$12</definedName>
    <definedName name="MP_Price">'[16]Valuation Analysis'!$G$51</definedName>
    <definedName name="MSGDISPLAY">#N/A</definedName>
    <definedName name="MSGLINE">#N/A</definedName>
    <definedName name="MSGLOCATION">#N/A</definedName>
    <definedName name="MSGNUMBER">#N/A</definedName>
    <definedName name="MSGTABLE">#N/A</definedName>
    <definedName name="N">[4]CitigrpDet!#REF!</definedName>
    <definedName name="namec">'[47]Annual Summary IncS''ment'!$A$1</definedName>
    <definedName name="namew">'[48]Annual Summary IncS''ment'!$A$1</definedName>
    <definedName name="NCCONEST">[18]RECAP!#REF!</definedName>
    <definedName name="NetRentable">'[17]Op Assum - Leasing'!$K$1</definedName>
    <definedName name="New">'[49]Tenant Sheets'!#REF!</definedName>
    <definedName name="NEWMAC">#N/A</definedName>
    <definedName name="NHIXSON">#REF!</definedName>
    <definedName name="nom_rate_1">'[25]Financing Assmpt'!#REF!</definedName>
    <definedName name="nom_rate_2">'[25]Financing Assmpt'!#REF!</definedName>
    <definedName name="NOTERECEIVABLE">#REF!</definedName>
    <definedName name="NOTHING">#N/A</definedName>
    <definedName name="Nov" localSheetId="0" hidden="1">{"Texas Sub_Consolidation",#N/A,TRUE,"Texas";"Texas Trial Balances",#N/A,TRUE,"Texas";"Texas Investment Analysis",#N/A,TRUE,"Texas";"Texas AJEs",#N/A,TRUE,"Texas";"Texas AJE Summary",#N/A,TRUE,"Texas";"Texas_P_L_Minority",#N/A,TRUE,"Texas"}</definedName>
    <definedName name="Nov" hidden="1">{"Texas Sub_Consolidation",#N/A,TRUE,"Texas";"Texas Trial Balances",#N/A,TRUE,"Texas";"Texas Investment Analysis",#N/A,TRUE,"Texas";"Texas AJEs",#N/A,TRUE,"Texas";"Texas AJE Summary",#N/A,TRUE,"Texas";"Texas_P_L_Minority",#N/A,TRUE,"Texas"}</definedName>
    <definedName name="NOVTRASH">[18]CONTSERV!#REF!</definedName>
    <definedName name="nr">[50]ow!$C$54</definedName>
    <definedName name="NRA">[22]ANNUAL!#REF!</definedName>
    <definedName name="NRI">#REF!</definedName>
    <definedName name="NRIC">#REF!</definedName>
    <definedName name="NRII">#REF!</definedName>
    <definedName name="NRIIC">#REF!</definedName>
    <definedName name="NRIncomeHeader">[4]OtherIncome!#REF!</definedName>
    <definedName name="NRSF">'[25]General Assmpt'!$E$17</definedName>
    <definedName name="nrsfootage">[51]Historical!$C$73</definedName>
    <definedName name="NRV">#REF!</definedName>
    <definedName name="NRVC">#REF!</definedName>
    <definedName name="NRVI">#REF!</definedName>
    <definedName name="NvsASD">"V2014-12-31"</definedName>
    <definedName name="NvsAutoDrillOk">"VN"</definedName>
    <definedName name="NvsDateToNumber">"Y"</definedName>
    <definedName name="NvsElapsedTime">0.000150462969031651</definedName>
    <definedName name="NvsEndTime">42016.4843865741</definedName>
    <definedName name="NvsInstLang">"VENG"</definedName>
    <definedName name="NvsInstSpec">"%,FPROJECT_ID,VREN00101"</definedName>
    <definedName name="NvsInstSpec1">","</definedName>
    <definedName name="NvsInstSpec2">","</definedName>
    <definedName name="NvsInstSpec3">","</definedName>
    <definedName name="NvsInstSpec4">","</definedName>
    <definedName name="NvsInstSpec5">","</definedName>
    <definedName name="NvsInstSpec6">","</definedName>
    <definedName name="NvsInstSpec7">","</definedName>
    <definedName name="NvsInstSpec8">","</definedName>
    <definedName name="NvsInstSpec9">","</definedName>
    <definedName name="NvsLayoutType">"M3"</definedName>
    <definedName name="NvsNplSpec">"%,X,RZF..R00B,CZF..C00B"</definedName>
    <definedName name="NvsPanelBusUnit">"V"</definedName>
    <definedName name="NvsPanelEffdt">"V2030-12-31"</definedName>
    <definedName name="NvsPanelSetid">"V03000"</definedName>
    <definedName name="NvsReqBU">"V03000"</definedName>
    <definedName name="NvsReqBUOnly">"VN"</definedName>
    <definedName name="NvsStyleNme">"Classical.xls"</definedName>
    <definedName name="NvsTransLed">"VN"</definedName>
    <definedName name="NvsTreeASD">"V2014-12-31"</definedName>
    <definedName name="NvsValTbl.ACCOUNT">"GL_ACCOUNT_TBL"</definedName>
    <definedName name="NvsValTbl.BOOK_CODE">"BOOK_CODE_TBL"</definedName>
    <definedName name="NvsValTbl.BUSINESS_UNIT">"BUS_UNIT_AM_VW"</definedName>
    <definedName name="NvsValTbl.CURRENCY_CD">"CURRENCY_CD_TBL"</definedName>
    <definedName name="NvsValTbl.PROJECT_ID">"PLD_PROJECT_VW"</definedName>
    <definedName name="NvsValTbl.SCENARIO">"SCENARIO_ALL_VW"</definedName>
    <definedName name="OCTTRASH">[18]CONTSERV!#REF!</definedName>
    <definedName name="ocup">#REF!</definedName>
    <definedName name="ocup_tu">#REF!</definedName>
    <definedName name="ocup_tu02">#REF!</definedName>
    <definedName name="ocup02">#REF!</definedName>
    <definedName name="ocup1">#REF!</definedName>
    <definedName name="OLD">#REF!</definedName>
    <definedName name="OpCostsPhases">[12]Rent!$B$43:$B$48</definedName>
    <definedName name="OpCostTotals">[12]Rent!$G$43:$G$48</definedName>
    <definedName name="OPEHeader">#REF!</definedName>
    <definedName name="opendcaprent">#REF!</definedName>
    <definedName name="OPEPrint_Area">#REF!</definedName>
    <definedName name="oper_VAT_rate">'[25]Invest CF'!#REF!</definedName>
    <definedName name="operating_losses">#REF!</definedName>
    <definedName name="OpEx">#REF!</definedName>
    <definedName name="opinteriorrent">#REF!</definedName>
    <definedName name="OtherSummary">[52]IncomeSch!#REF!</definedName>
    <definedName name="PAGE1">#REF!</definedName>
    <definedName name="PARKCENTRAL">'[53]Accountant Prep Form Page 1'!$E$6</definedName>
    <definedName name="PARKING">#REF!</definedName>
    <definedName name="Payroll_Expense">#REF!</definedName>
    <definedName name="Penn2">[43]!Penn2</definedName>
    <definedName name="Penn6">[43]!Penn6</definedName>
    <definedName name="PercCPI">#REF!</definedName>
    <definedName name="percent_soft_cost">#REF!</definedName>
    <definedName name="PercentageRentHeader">#REF!</definedName>
    <definedName name="PercentageRentPrint_Area">#REF!</definedName>
    <definedName name="PESTACT">[18]INPUT!#REF!</definedName>
    <definedName name="PETSCAMBILL">#REF!</definedName>
    <definedName name="PhaseList">[12]Assumptions!$D$9:$D$22</definedName>
    <definedName name="physical_curable">#REF!</definedName>
    <definedName name="physical_depreciation">#REF!</definedName>
    <definedName name="physical_incurable">#REF!</definedName>
    <definedName name="physical_longlife">#REF!</definedName>
    <definedName name="PIERCAMBILL">#REF!</definedName>
    <definedName name="Planet">'[54]Tenant Sheets'!#REF!</definedName>
    <definedName name="PLAZA">[40]!PLAZA</definedName>
    <definedName name="PLAZACKS">[40]!PLAZACKS</definedName>
    <definedName name="PLD_BookCodes">[8]!Table10[Book_Code]</definedName>
    <definedName name="PLD_DATA">[8]!Table12[#Data]</definedName>
    <definedName name="PLD_Ledgers">[8]!Table9[Ledgers]</definedName>
    <definedName name="PLD_Ownership">[8]!Table20[PLD_Ownership]</definedName>
    <definedName name="plug">#REF!</definedName>
    <definedName name="plug2">#REF!</definedName>
    <definedName name="plug3">#REF!</definedName>
    <definedName name="Pools">[55]PoolsRange!$A$2:$A$6</definedName>
    <definedName name="PPARK">[40]!PPARK</definedName>
    <definedName name="PPARKCK">[40]!PPARKCK</definedName>
    <definedName name="pra6hdg">#REF!</definedName>
    <definedName name="pra8hdg">#REF!</definedName>
    <definedName name="pra9hdg">#REF!</definedName>
    <definedName name="prb8hdg">#REF!</definedName>
    <definedName name="prb9hdg">#REF!</definedName>
    <definedName name="Pre_tax_materiality">#REF!</definedName>
    <definedName name="PRGPAGE">#N/A</definedName>
    <definedName name="PRGVERSION">#N/A</definedName>
    <definedName name="Price_Inc">'[16]Valuation Analysis'!$G$52</definedName>
    <definedName name="print">#REF!</definedName>
    <definedName name="PRINT_ACCR_JV">#REF!</definedName>
    <definedName name="PRINT_AR_INTERF">#REF!</definedName>
    <definedName name="PRINT_AREA_MI">#REF!</definedName>
    <definedName name="Print_Area_MI2">#REF!</definedName>
    <definedName name="Print_Area1">#REF!</definedName>
    <definedName name="PRINT_CHECKLIST">#REF!</definedName>
    <definedName name="PRINT_JE">#REF!</definedName>
    <definedName name="PRINT_JE_LIST">#REF!</definedName>
    <definedName name="PRINT_JV_ENTRY">#REF!</definedName>
    <definedName name="PRINT_MGMT_FEE">#REF!</definedName>
    <definedName name="PRINT_PREPAID_">#REF!</definedName>
    <definedName name="PRINT_PROP_TAX">#REF!</definedName>
    <definedName name="PRINT_RECONC">#REF!</definedName>
    <definedName name="PRINT_REV_JV">#REF!</definedName>
    <definedName name="_xlnm.Print_Titles" localSheetId="0">'Building Survey'!$4:$4</definedName>
    <definedName name="PRINT_TITLES_MI">#REF!</definedName>
    <definedName name="Print1">[13]EXPIR!$A$1:$K$29,[13]EXPIR!$L$1:$X$23</definedName>
    <definedName name="PRML">#REF!</definedName>
    <definedName name="PRML_15__ANC">#REF!</definedName>
    <definedName name="PRML_9_">#REF!</definedName>
    <definedName name="Professional_Fees">#REF!</definedName>
    <definedName name="PROJECT">[39]drawform!$A$5</definedName>
    <definedName name="PROJECT_NAME">'[56]General Info'!$B$4</definedName>
    <definedName name="ProjectName" localSheetId="0">{"Client Name or Project Name"}</definedName>
    <definedName name="ProjectName">{"Client Name or Project Name"}</definedName>
    <definedName name="PROP_NAME">#REF!</definedName>
    <definedName name="PROPERTY">#REF!</definedName>
    <definedName name="Property_Name">'[16]Valuation Analysis'!$G$41</definedName>
    <definedName name="Property_Taxes">#REF!</definedName>
    <definedName name="PropertyTaxHeader">#REF!</definedName>
    <definedName name="PropertyTaxPhases">'[12]Taxes &amp; insurance'!$R$10:$V$10</definedName>
    <definedName name="PropertyTaxPrint_Area">#REF!</definedName>
    <definedName name="PropertyTaxTotals">'[12]Taxes &amp; insurance'!$R$21:$V$21</definedName>
    <definedName name="PROPNUMBER">'[57]Accountant Prep Form Page 1'!$E$4</definedName>
    <definedName name="prt2con">#REF!</definedName>
    <definedName name="prt2conhdg">#REF!</definedName>
    <definedName name="prt3con">#REF!</definedName>
    <definedName name="prt4con">#REF!</definedName>
    <definedName name="PRTBOTTOM">#N/A</definedName>
    <definedName name="PRTCOMPLETE">#N/A</definedName>
    <definedName name="prtcon">#REF!</definedName>
    <definedName name="PRTDRIVER">#N/A</definedName>
    <definedName name="PRTERR">#N/A</definedName>
    <definedName name="PRTLEFT">#N/A</definedName>
    <definedName name="PRTLINE_1">#N/A</definedName>
    <definedName name="PRTLINE_2">#N/A</definedName>
    <definedName name="PRTLINE_3">#N/A</definedName>
    <definedName name="PRTLINE_4">#N/A</definedName>
    <definedName name="PRTMARK">#N/A</definedName>
    <definedName name="PRTMSG">#N/A</definedName>
    <definedName name="PRTNAME">#N/A</definedName>
    <definedName name="PRTOPT_1">#N/A</definedName>
    <definedName name="PRTOPT_2">#N/A</definedName>
    <definedName name="PRTOPT_3">#N/A</definedName>
    <definedName name="PRTOPT_4">#N/A</definedName>
    <definedName name="PRTORIENT">#N/A</definedName>
    <definedName name="PRTPAGE">#N/A</definedName>
    <definedName name="PRTRIGHT">#N/A</definedName>
    <definedName name="PRTSCN">#N/A</definedName>
    <definedName name="PRTTOP">#N/A</definedName>
    <definedName name="PValue">'[15]Valuation Analysis'!$H$79</definedName>
    <definedName name="PValue1">#REF!</definedName>
    <definedName name="PValue2">#REF!</definedName>
    <definedName name="PValue3">#REF!</definedName>
    <definedName name="PValue4">#REF!</definedName>
    <definedName name="PValue5">#REF!</definedName>
    <definedName name="PValue6">#REF!</definedName>
    <definedName name="PValue7">#REF!</definedName>
    <definedName name="PValue8">#REF!</definedName>
    <definedName name="PValue9">#REF!</definedName>
    <definedName name="PY">[18]INPUT!$D$63</definedName>
    <definedName name="PY_all_Equity">#REF!</definedName>
    <definedName name="PY_all_Income">#REF!</definedName>
    <definedName name="PY_all_RetEarn">#REF!</definedName>
    <definedName name="PY_knw_Income">#REF!</definedName>
    <definedName name="PY_knw_RetEarn">#REF!</definedName>
    <definedName name="PY_lik_Income">#REF!</definedName>
    <definedName name="PY_lik_RetEarn">#REF!</definedName>
    <definedName name="PY_tot_knw_Xfoot">#REF!</definedName>
    <definedName name="PY_tot_lik_Xfoot">#REF!</definedName>
    <definedName name="PY_tx_all_Income">#REF!</definedName>
    <definedName name="PY_tx_all_RetEarn">#REF!</definedName>
    <definedName name="PY_tx_knw_Income">#REF!</definedName>
    <definedName name="PY_tx_knw_RetEarn">#REF!</definedName>
    <definedName name="PY_tx_lik_Income">#REF!</definedName>
    <definedName name="PY_tx_lik_RetEarn">#REF!</definedName>
    <definedName name="PYAdminHeader">#REF!</definedName>
    <definedName name="PYAdminPrint_Area">#REF!</definedName>
    <definedName name="PYCAMHeader">#REF!</definedName>
    <definedName name="PYCAMPrint_Area">#REF!</definedName>
    <definedName name="PYEleHeader">#REF!</definedName>
    <definedName name="PYElePrint_Area">#REF!</definedName>
    <definedName name="PYINS">#REF!</definedName>
    <definedName name="PYInsHeader">#REF!</definedName>
    <definedName name="PYInsPrint_Area">#REF!</definedName>
    <definedName name="PYOPE">#REF!</definedName>
    <definedName name="PYOPEHeader">#REF!</definedName>
    <definedName name="PYOPEPrint_Area">#REF!</definedName>
    <definedName name="PYPropTaxHeader">#REF!</definedName>
    <definedName name="PYPropTaxPrint_Area">#REF!</definedName>
    <definedName name="PYTAX">#REF!</definedName>
    <definedName name="PYUtilHeader">#REF!</definedName>
    <definedName name="PYUtilPrint_Area">#REF!</definedName>
    <definedName name="Qdoba">'[10]Tenant Sheets'!#REF!</definedName>
    <definedName name="qrtly_accr_test">#REF!</definedName>
    <definedName name="qtrly_accr_test">#REF!</definedName>
    <definedName name="qtrly_arev_test">#REF!</definedName>
    <definedName name="qtrlyaccrI_test">#REF!</definedName>
    <definedName name="qtrlyaccrII_test">#REF!</definedName>
    <definedName name="qtrlyaccrIII_test">#REF!</definedName>
    <definedName name="rcn_site">#REF!</definedName>
    <definedName name="ref">#REF!</definedName>
    <definedName name="Rent">#REF!</definedName>
    <definedName name="RENT_PSF">#REF!</definedName>
    <definedName name="rent98">#REF!</definedName>
    <definedName name="RentalGrowth">#REF!</definedName>
    <definedName name="RENTDATA">#REF!</definedName>
    <definedName name="RENTOUTPUT">#REF!</definedName>
    <definedName name="Repair___Maintenance">#REF!</definedName>
    <definedName name="REPORT">#N/A</definedName>
    <definedName name="ReportDate">[58]Executive!$A$4</definedName>
    <definedName name="reserve_rate">'[25]Invest CF'!#REF!</definedName>
    <definedName name="RET">'[29]Rec Summ'!$H$3</definedName>
    <definedName name="Ridge">[43]!Ridge</definedName>
    <definedName name="Ridge1">[43]!Ridge1</definedName>
    <definedName name="RMsales">'[59]RM Data-RR'!$B$5:$AA$135</definedName>
    <definedName name="RPTBORDER">#REF!</definedName>
    <definedName name="RPTHEAD">#REF!</definedName>
    <definedName name="RPTHEAD1">#N/A</definedName>
    <definedName name="RPTHEAD2">#N/A</definedName>
    <definedName name="RPTNAME">#N/A</definedName>
    <definedName name="RPTPERIOD">'[57]Accountant Prep Form Page 1'!$F$8</definedName>
    <definedName name="RPTPERIOD1">'[5]Accountant Prep Form Page 1'!$F$8</definedName>
    <definedName name="RPTREPORT">#N/A</definedName>
    <definedName name="RPTTITLE">#N/A</definedName>
    <definedName name="RPTTOP">#REF!</definedName>
    <definedName name="rrprint">#REF!</definedName>
    <definedName name="RSF">'[16]Valuation Analysis'!$G$44</definedName>
    <definedName name="RTT">'[19]OP REPORT'!#REF!</definedName>
    <definedName name="RUNCOST">#REF!</definedName>
    <definedName name="RUNDOWN">#REF!</definedName>
    <definedName name="RUNMODE">#N/A</definedName>
    <definedName name="RUNRENT">#REF!</definedName>
    <definedName name="RUNTURN">#REF!</definedName>
    <definedName name="SalBonus">#REF!</definedName>
    <definedName name="Sales_Costs">'[16]Valuation Analysis'!$G$45</definedName>
    <definedName name="SalesCost">'[15]Valuation Analysis'!$C$78</definedName>
    <definedName name="Sample1">[60]Template!#REF!</definedName>
    <definedName name="SAVBADFILE">#N/A</definedName>
    <definedName name="SAVE">#N/A</definedName>
    <definedName name="SAVERR">#N/A</definedName>
    <definedName name="SAVMESSAGE">#N/A</definedName>
    <definedName name="SAVMODE">#N/A</definedName>
    <definedName name="SAVMSG">#N/A</definedName>
    <definedName name="SAVNAME">#N/A</definedName>
    <definedName name="SAVRESFILE">#N/A</definedName>
    <definedName name="SAVSCN">#N/A</definedName>
    <definedName name="SC1_ECap">'[16]Valuation Analysis'!$G$47</definedName>
    <definedName name="SC1_EPSF">'[16]Valuation Analysis'!$F$47</definedName>
    <definedName name="SC1_Hold">'[16]Valuation Analysis'!$D$47</definedName>
    <definedName name="SC2_Ecap">'[16]Valuation Analysis'!$G$48</definedName>
    <definedName name="SC2_EPSF">'[16]Valuation Analysis'!$F$48</definedName>
    <definedName name="SC2_Hold">'[16]Valuation Analysis'!$D$48</definedName>
    <definedName name="SC3_Ecap">'[16]Valuation Analysis'!$G$49</definedName>
    <definedName name="SC3_EPSF">'[16]Valuation Analysis'!$F$49</definedName>
    <definedName name="SC3_Hold">'[16]Valuation Analysis'!$D$49</definedName>
    <definedName name="Scenario1">#REF!</definedName>
    <definedName name="Scenario2">#REF!</definedName>
    <definedName name="Scenario3">#REF!</definedName>
    <definedName name="Scenario4">#REF!</definedName>
    <definedName name="Scenario5">#REF!</definedName>
    <definedName name="Scenario6">#REF!</definedName>
    <definedName name="Scenario7">#REF!</definedName>
    <definedName name="Scenario8">#REF!</definedName>
    <definedName name="Scenario9">#REF!</definedName>
    <definedName name="SCHOLLS">#N/A</definedName>
    <definedName name="SCNS">#N/A</definedName>
    <definedName name="sdfa">#REF!</definedName>
    <definedName name="Select_Exp_Crit">[28]Expense!$A$25:$IV$25,[28]Expense!$A$65:$IV$65,[28]Expense!$A$101:$IV$101,[28]Expense!$A$135:$IV$135</definedName>
    <definedName name="selling_costs">'[25]General Assmpt'!$E$30</definedName>
    <definedName name="SEPTRASH">[18]CONTSERV!#REF!</definedName>
    <definedName name="SERVCAMBILL">#REF!</definedName>
    <definedName name="SF_Total">'[15]Valuation Analysis'!$C$76</definedName>
    <definedName name="SFD">'[19]OP REPORT'!#REF!</definedName>
    <definedName name="SFV">'[19]OP REPORT'!#REF!</definedName>
    <definedName name="SNOWACT">[18]INPUT!#REF!</definedName>
    <definedName name="snr_amort">'[16]Valuation Analysis'!$E$68</definedName>
    <definedName name="Snr_LTV">'[16]Valuation Analysis'!$E$63</definedName>
    <definedName name="Snr_rate">'[16]Valuation Analysis'!$E$71</definedName>
    <definedName name="Snr_term">'[16]Valuation Analysis'!$E$65</definedName>
    <definedName name="soft_cost">#REF!</definedName>
    <definedName name="SoftContingency">#REF!</definedName>
    <definedName name="SOrt" hidden="1">#REF!</definedName>
    <definedName name="Spread">'[15]Valuation Analysis'!$C$92</definedName>
    <definedName name="Spread1">#REF!</definedName>
    <definedName name="SQFT">[9]A!#REF!</definedName>
    <definedName name="SSO" localSheetId="0" hidden="1">{#N/A,#N/A,FALSE,"CF Consolidated 2";#N/A,#N/A,FALSE,"Retail Assump";#N/A,#N/A,FALSE,"CF Retail";#N/A,#N/A,FALSE,"Garage Assumpt 1";#N/A,#N/A,FALSE,"Garage Op Proj";#N/A,#N/A,FALSE,"Hist I&amp;E";#N/A,#N/A,FALSE,"Rent Roll";#N/A,#N/A,FALSE,"RE Taxes";#N/A,#N/A,FALSE,"CAM - BH";#N/A,#N/A,FALSE,"Comm.Condo CAM"}</definedName>
    <definedName name="SSO" hidden="1">{#N/A,#N/A,FALSE,"CF Consolidated 2";#N/A,#N/A,FALSE,"Retail Assump";#N/A,#N/A,FALSE,"CF Retail";#N/A,#N/A,FALSE,"Garage Assumpt 1";#N/A,#N/A,FALSE,"Garage Op Proj";#N/A,#N/A,FALSE,"Hist I&amp;E";#N/A,#N/A,FALSE,"Rent Roll";#N/A,#N/A,FALSE,"RE Taxes";#N/A,#N/A,FALSE,"CAM - BH";#N/A,#N/A,FALSE,"Comm.Condo CAM"}</definedName>
    <definedName name="stabilized_occupancy">#REF!</definedName>
    <definedName name="Stabilized_Yr">'[16]Valuation Analysis'!$G$53</definedName>
    <definedName name="START">#N/A</definedName>
    <definedName name="StartDate">'[15]Valuation Analysis'!$C$75</definedName>
    <definedName name="States">[61]Sheet1!$A$1:$A$104</definedName>
    <definedName name="Step">#REF!</definedName>
    <definedName name="STOP">'[31]2007 Tenant Revenues'!#REF!</definedName>
    <definedName name="STORAGE">#REF!</definedName>
    <definedName name="STORES">#REF!</definedName>
    <definedName name="SUBS">#N/A</definedName>
    <definedName name="T31INE">[18]INSEXCESS!#REF!</definedName>
    <definedName name="T31INM">[18]ESTINS!#REF!</definedName>
    <definedName name="T32CAM">[18]ESTCAM!#REF!</definedName>
    <definedName name="T32CME">[18]CAMEXCESS!#REF!</definedName>
    <definedName name="T32INE">[18]INSEXCESS!#REF!</definedName>
    <definedName name="T32INM">[18]ESTINS!#REF!</definedName>
    <definedName name="T32PTE">[18]TAXEXCESS!#REF!</definedName>
    <definedName name="T32PTM">[18]ESTTAX!#REF!</definedName>
    <definedName name="T33CAM">[18]ESTCAM!#REF!</definedName>
    <definedName name="T33CME">[18]CAMEXCESS!#REF!</definedName>
    <definedName name="T33INE">[18]INSEXCESS!#REF!</definedName>
    <definedName name="T33INM">[18]ESTINS!#REF!</definedName>
    <definedName name="T33PTE">[18]TAXEXCESS!#REF!</definedName>
    <definedName name="T33PTM">[18]ESTTAX!#REF!</definedName>
    <definedName name="T34CAM">[18]ESTCAM!#REF!</definedName>
    <definedName name="T34CME">[18]CAMEXCESS!#REF!</definedName>
    <definedName name="T34INE">[18]INSEXCESS!#REF!</definedName>
    <definedName name="T34INM">[18]ESTINS!#REF!</definedName>
    <definedName name="T34PTE">[18]TAXEXCESS!#REF!</definedName>
    <definedName name="T34PTM">[18]ESTTAX!#REF!</definedName>
    <definedName name="T35CAM">[18]ESTCAM!#REF!</definedName>
    <definedName name="T35CME">[18]CAMEXCESS!#REF!</definedName>
    <definedName name="T35INE">[18]INSEXCESS!#REF!</definedName>
    <definedName name="T35INM">[18]ESTINS!#REF!</definedName>
    <definedName name="T35PTE">[18]TAXEXCESS!#REF!</definedName>
    <definedName name="T35PTM">[18]ESTTAX!#REF!</definedName>
    <definedName name="T36CAM">[18]ESTCAM!#REF!</definedName>
    <definedName name="T36CME">[18]CAMEXCESS!#REF!</definedName>
    <definedName name="T36INE">[18]INSEXCESS!#REF!</definedName>
    <definedName name="T36INM">[18]ESTINS!#REF!</definedName>
    <definedName name="T36PTE">[18]TAXEXCESS!#REF!</definedName>
    <definedName name="T36PTM">[18]ESTTAX!#REF!</definedName>
    <definedName name="T37CAM">[18]ESTCAM!#REF!</definedName>
    <definedName name="T37CME">[18]CAMEXCESS!#REF!</definedName>
    <definedName name="T37INE">[18]INSEXCESS!#REF!</definedName>
    <definedName name="T37INM">[18]ESTINS!#REF!</definedName>
    <definedName name="T37PTE">[18]TAXEXCESS!#REF!</definedName>
    <definedName name="T37PTM">[18]ESTTAX!#REF!</definedName>
    <definedName name="T38CAM">[18]ESTCAM!#REF!</definedName>
    <definedName name="T38CME">[18]CAMEXCESS!#REF!</definedName>
    <definedName name="T38INE">[18]INSEXCESS!#REF!</definedName>
    <definedName name="T38INM">[18]ESTINS!#REF!</definedName>
    <definedName name="T38PTE">[18]TAXEXCESS!#REF!</definedName>
    <definedName name="T38PTM">[18]ESTTAX!#REF!</definedName>
    <definedName name="T39CAM">[18]ESTCAM!#REF!</definedName>
    <definedName name="T39CME">[18]CAMEXCESS!#REF!</definedName>
    <definedName name="T39INE">[18]INSEXCESS!#REF!</definedName>
    <definedName name="T39INM">[18]ESTINS!#REF!</definedName>
    <definedName name="T39PTE">[18]TAXEXCESS!#REF!</definedName>
    <definedName name="T39PTM">[18]ESTTAX!#REF!</definedName>
    <definedName name="T40CAM">[18]ESTCAM!#REF!</definedName>
    <definedName name="T40CME">[18]CAMEXCESS!#REF!</definedName>
    <definedName name="T40INE">[18]INSEXCESS!#REF!</definedName>
    <definedName name="T40INM">[18]ESTINS!#REF!</definedName>
    <definedName name="T40PTE">[18]TAXEXCESS!#REF!</definedName>
    <definedName name="T40PTM">[18]ESTTAX!#REF!</definedName>
    <definedName name="T41CAM">[18]ESTCAM!#REF!</definedName>
    <definedName name="T41CME">[18]CAMEXCESS!#REF!</definedName>
    <definedName name="T41INE">[18]INSEXCESS!#REF!</definedName>
    <definedName name="T41INM">[18]ESTINS!#REF!</definedName>
    <definedName name="T41PTE">[18]TAXEXCESS!#REF!</definedName>
    <definedName name="T41PTM">[18]ESTTAX!#REF!</definedName>
    <definedName name="Table">#REF!</definedName>
    <definedName name="Target_Hold">'[16]Valuation Analysis'!#REF!</definedName>
    <definedName name="TAX">#REF!</definedName>
    <definedName name="Tax_Effect_Income">#REF!</definedName>
    <definedName name="Tax_Effect_Liabs">#REF!</definedName>
    <definedName name="Tax_Effect_RetEarn">#REF!</definedName>
    <definedName name="tax_rate">#REF!</definedName>
    <definedName name="TAXEXP">[18]RECAP!#REF!</definedName>
    <definedName name="TEMPE">[43]!TEMPE</definedName>
    <definedName name="TEMPE1">[43]!TEMPE1</definedName>
    <definedName name="TENANT_SF">#REF!</definedName>
    <definedName name="TenantfinishHeader">#REF!</definedName>
    <definedName name="TenantfinishPrint_Area">#REF!</definedName>
    <definedName name="TenantHDC_LC">[12]Assumptions!$P$25:$P$55</definedName>
    <definedName name="TenantLC">[12]Assumptions!$O$25:$O$55</definedName>
    <definedName name="TenantPhases">[12]Assumptions!$A$25:$A$55</definedName>
    <definedName name="TenantSqFt">[12]Assumptions!$F$25:$F$55</definedName>
    <definedName name="TenantTAs">[12]Assumptions!$N$25:$N$55</definedName>
    <definedName name="TenantUnits">[12]Assumptions!$C$25:$C$55</definedName>
    <definedName name="Term">#REF!</definedName>
    <definedName name="Term1">#REF!</definedName>
    <definedName name="Term2">#REF!</definedName>
    <definedName name="Test">#REF!</definedName>
    <definedName name="TEST_PRJ">#REF!</definedName>
    <definedName name="TEXT2">#REF!</definedName>
    <definedName name="TextRefCopyRangeCount" hidden="1">9</definedName>
    <definedName name="TGLEN">[62]!TGLEN</definedName>
    <definedName name="TGLENC">[62]!TGLENC</definedName>
    <definedName name="This">'[49]Tenant Sheets'!#REF!</definedName>
    <definedName name="TI">#REF!</definedName>
    <definedName name="TITLE1">#REF!</definedName>
    <definedName name="TITLE10">#REF!</definedName>
    <definedName name="TITLE11">#REF!</definedName>
    <definedName name="TITLE12">#REF!</definedName>
    <definedName name="TITLE13">#REF!</definedName>
    <definedName name="TITLE14">#REF!</definedName>
    <definedName name="TITLE2">#REF!</definedName>
    <definedName name="TITLE3">#REF!</definedName>
    <definedName name="TITLE4">#REF!</definedName>
    <definedName name="TITLE5">#REF!</definedName>
    <definedName name="TITLE6">#REF!</definedName>
    <definedName name="TITLE7">#REF!</definedName>
    <definedName name="TITLE8">#REF!</definedName>
    <definedName name="TITLE9">#REF!</definedName>
    <definedName name="Toronto">[8]!Table4[Canada]</definedName>
    <definedName name="Tot_knw_Xfoot">#REF!</definedName>
    <definedName name="Tot_lik_Xfoot">#REF!</definedName>
    <definedName name="TotaDevelopmentlLoanAmt">[63]Rowlett!#REF!</definedName>
    <definedName name="TotaHDCBankFinFee_P1">[12]Financing!$F$210</definedName>
    <definedName name="TotaHDCBankFinFee_P2">[12]Financing!$F$211</definedName>
    <definedName name="TotaHDCBankFinFee_P3">[12]Financing!$F$212</definedName>
    <definedName name="TotaHDCBankFinFee_P4">[12]Financing!$F$213</definedName>
    <definedName name="TotaHDCBankFinFee_P5">[12]Financing!$F$214</definedName>
    <definedName name="total">#REF!</definedName>
    <definedName name="TOTAL_ENCUMBERED">[64]Occupancy!#REF!</definedName>
    <definedName name="Total_Global">[8]!Table2[Global]</definedName>
    <definedName name="total_rcn">#REF!</definedName>
    <definedName name="TotalArea">[12]Assumptions!$F$56</definedName>
    <definedName name="TotalBankFinFee_P1">[12]Financing!$F$203</definedName>
    <definedName name="TotalBankFinFee_P2">[12]Financing!$F$204</definedName>
    <definedName name="TotalBankFinFee_P3">[12]Financing!$F$205</definedName>
    <definedName name="TotalBankFinFee_P4">[12]Financing!$F$206</definedName>
    <definedName name="TotalBankFinFee_P5">[12]Financing!$F$207</definedName>
    <definedName name="TotalDevelopmentCosts">[63]Rowlett!$F$45</definedName>
    <definedName name="TotalDrawFees">[12]Financing!$F$202</definedName>
    <definedName name="TotalDrawFees_P1">[12]Financing!$F$196</definedName>
    <definedName name="TotalDrawFees_P2">[12]Financing!$F$197</definedName>
    <definedName name="TotalDrawFees_P3">[12]Financing!$F$198</definedName>
    <definedName name="TotalDrawFees_P4">[12]Financing!$F$199</definedName>
    <definedName name="TotalDrawFees_P5">[12]Financing!$F$200</definedName>
    <definedName name="TotalHDCOverrides">[12]Assumptions!$P$56</definedName>
    <definedName name="TOTALINCOME">[18]RECAP!$O$36</definedName>
    <definedName name="TotalInsurance">'[12]Taxes &amp; insurance'!$K$35</definedName>
    <definedName name="TotalInterest_P1">[12]Financing!$F$217</definedName>
    <definedName name="TotalInterest_P2">[12]Financing!$F$218</definedName>
    <definedName name="TotalInterest_P3">[12]Financing!$F$219</definedName>
    <definedName name="TotalInterest_P4">[12]Financing!$F$220</definedName>
    <definedName name="TotalInterest_P5">[12]Financing!$F$221</definedName>
    <definedName name="TotalLeasingCommissions">[12]Assumptions!$O$56</definedName>
    <definedName name="TotalProjMon_P1">[12]Financing!$F$189</definedName>
    <definedName name="TotalProjMon_P2">[12]Financing!$F$190</definedName>
    <definedName name="TotalProjMon_P3">[12]Financing!$F$191</definedName>
    <definedName name="TotalProjMon_P4">[12]Financing!$F$192</definedName>
    <definedName name="TotalProjMon_P5">[12]Financing!$F$193</definedName>
    <definedName name="TotalPropertyTaxes">'[12]Taxes &amp; insurance'!$X$21</definedName>
    <definedName name="TotalReqEquity">[63]Rowlett!#REF!</definedName>
    <definedName name="TotalRooms">'[17]Op Assum - Leasing'!#REF!</definedName>
    <definedName name="TotalSF">'[65]Rent Roll OM Final'!$C$97</definedName>
    <definedName name="TotalTenantAllowances">[12]Assumptions!$N$56</definedName>
    <definedName name="TOTMGMT">[22]ANNUAL!#REF!</definedName>
    <definedName name="TotSlips">[66]Config!$E$17</definedName>
    <definedName name="TOYSCAMBILL">#REF!</definedName>
    <definedName name="Traffic">'[67]Tenant Sheets'!#REF!</definedName>
    <definedName name="TRANSFER_RECONC">#REF!</definedName>
    <definedName name="Treas">'[15]Valuation Analysis'!$C$91</definedName>
    <definedName name="Treas1">#REF!</definedName>
    <definedName name="UMINSACT">[18]INPUT!#REF!</definedName>
    <definedName name="UMINSEST">[18]RECAP!#REF!</definedName>
    <definedName name="UNFREEZE_TITLES">#REF!</definedName>
    <definedName name="UNITCOST">#REF!</definedName>
    <definedName name="UNITDOWN">#REF!</definedName>
    <definedName name="UNITRENT">#REF!</definedName>
    <definedName name="units">[68]OpertExp!$E$5</definedName>
    <definedName name="UNITTURN">#REF!</definedName>
    <definedName name="uploadlist">#REF!</definedName>
    <definedName name="US">[8]!Table3[US]</definedName>
    <definedName name="UTIL">#REF!</definedName>
    <definedName name="Utilities">#REF!</definedName>
    <definedName name="UtilitiesHeader">#REF!</definedName>
    <definedName name="UtilitiesPrint_Area">#REF!</definedName>
    <definedName name="VACANT_SF">#REF!</definedName>
    <definedName name="Valdosta">#REF!</definedName>
    <definedName name="values">#REF!</definedName>
    <definedName name="Varian" localSheetId="0">{"Client Name or Project Name"}</definedName>
    <definedName name="Varian">{"Client Name or Project Name"}</definedName>
    <definedName name="VAT_percent">'[25]Invest CF'!#REF!</definedName>
    <definedName name="vj" localSheetId="0" hidden="1">{#N/A,#N/A,FALSE,"Assumptions";#N/A,#N/A,FALSE,"10-Yr - detail";#N/A,#N/A,FALSE,"Rent Roll";#N/A,#N/A,FALSE,"Historical (2)";#N/A,#N/A,FALSE,"RET's";#N/A,#N/A,FALSE,"Lse-Exp.";#N/A,#N/A,FALSE,"Lease Rollover";#N/A,#N/A,FALSE,"Service Contracts"}</definedName>
    <definedName name="vj" hidden="1">{#N/A,#N/A,FALSE,"Assumptions";#N/A,#N/A,FALSE,"10-Yr - detail";#N/A,#N/A,FALSE,"Rent Roll";#N/A,#N/A,FALSE,"Historical (2)";#N/A,#N/A,FALSE,"RET's";#N/A,#N/A,FALSE,"Lse-Exp.";#N/A,#N/A,FALSE,"Lease Rollover";#N/A,#N/A,FALSE,"Service Contracts"}</definedName>
    <definedName name="VL">#REF!</definedName>
    <definedName name="VRCH">[21]!VRCH</definedName>
    <definedName name="VRCHCK">[21]!VRCHCK</definedName>
    <definedName name="Wahlers">'[67]Tenant Sheets'!#REF!</definedName>
    <definedName name="Water___Sewer">#REF!</definedName>
    <definedName name="wrn.1111._.Report." localSheetId="0"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1111._.Report." hidden="1">{#N/A,#N/A,FALSE,"Annualized Flows";#N/A,#N/A,FALSE,"Comparison";#N/A,#N/A,FALSE,"OpEx - Detail";#N/A,#N/A,FALSE,"Overall - Summary";#N/A,#N/A,FALSE,"Revenue - Summary";#N/A,#N/A,FALSE,"Rental - Detail";#N/A,#N/A,FALSE,"Escalate - Template";#N/A,#N/A,FALSE,"Escalate - Tenants";#N/A,#N/A,FALSE,"Escalate - M to M";#N/A,#N/A,FALSE,"Garage - Detail";#N/A,#N/A,FALSE,"Other - Detail";#N/A,#N/A,FALSE,"OpEx - Summary";#N/A,#N/A,FALSE,"Notes (2)";#N/A,#N/A,FALSE,"Notes";#N/A,#N/A,FALSE,"NRExp - Summary";#N/A,#N/A,FALSE,"NRExp - Detail";#N/A,#N/A,FALSE,"Capx - Summary";#N/A,#N/A,FALSE,"Capx - Detail";#N/A,#N/A,FALSE,"Debt";#N/A,#N/A,FALSE,"Forecast - Summary";#N/A,#N/A,FALSE,"Forecast - Detail";#N/A,#N/A,FALSE,"Forecast - Rent";#N/A,#N/A,FALSE,"Forecast - Garage";#N/A,#N/A,FALSE,"Forecast - Capx"}</definedName>
    <definedName name="wrn.275PricingBook." localSheetId="0" hidden="1">{#N/A,#N/A,FALSE,"Assumptions";#N/A,#N/A,FALSE,"Impact Assumptions";#N/A,#N/A,FALSE,"10-Yr - detail";#N/A,#N/A,FALSE,"1,5,10 yr comp";#N/A,#N/A,FALSE,"Lse-Exp.";#N/A,#N/A,FALSE,"Rent Roll";#N/A,#N/A,FALSE,"Historical (2)";#N/A,#N/A,FALSE,"RET's";#N/A,#N/A,FALSE,"Lease Rollover"}</definedName>
    <definedName name="wrn.275PricingBook." hidden="1">{#N/A,#N/A,FALSE,"Assumptions";#N/A,#N/A,FALSE,"Impact Assumptions";#N/A,#N/A,FALSE,"10-Yr - detail";#N/A,#N/A,FALSE,"1,5,10 yr comp";#N/A,#N/A,FALSE,"Lse-Exp.";#N/A,#N/A,FALSE,"Rent Roll";#N/A,#N/A,FALSE,"Historical (2)";#N/A,#N/A,FALSE,"RET's";#N/A,#N/A,FALSE,"Lease Rollover"}</definedName>
    <definedName name="wrn.275Schedulles." localSheetId="0" hidden="1">{#N/A,#N/A,FALSE,"Assumptions";#N/A,#N/A,FALSE,"10-Yr - detail";#N/A,#N/A,FALSE,"Rent Roll";#N/A,#N/A,FALSE,"Historical (2)";#N/A,#N/A,FALSE,"RET's";#N/A,#N/A,FALSE,"Lse-Exp.";#N/A,#N/A,FALSE,"Lease Rollover";#N/A,#N/A,FALSE,"Service Contracts"}</definedName>
    <definedName name="wrn.275Schedulles." hidden="1">{#N/A,#N/A,FALSE,"Assumptions";#N/A,#N/A,FALSE,"10-Yr - detail";#N/A,#N/A,FALSE,"Rent Roll";#N/A,#N/A,FALSE,"Historical (2)";#N/A,#N/A,FALSE,"RET's";#N/A,#N/A,FALSE,"Lse-Exp.";#N/A,#N/A,FALSE,"Lease Rollover";#N/A,#N/A,FALSE,"Service Contracts"}</definedName>
    <definedName name="wrn.Aging._.and._.Trend._.Analysis." localSheetId="0" hidden="1">{#N/A,#N/A,FALSE,"Aging Summary";#N/A,#N/A,FALSE,"Ratio Analysis";#N/A,#N/A,FALSE,"Test 120 Day Accts";#N/A,#N/A,FALSE,"Tickmarks"}</definedName>
    <definedName name="wrn.Aging._.and._.Trend._.Analysis." hidden="1">{#N/A,#N/A,FALSE,"Aging Summary";#N/A,#N/A,FALSE,"Ratio Analysis";#N/A,#N/A,FALSE,"Test 120 Day Accts";#N/A,#N/A,FALSE,"Tickmarks"}</definedName>
    <definedName name="wrn.all." localSheetId="0" hidden="1">{#N/A,#N/A,FALSE,"COVER";#N/A,#N/A,FALSE,"TABLE OF CONTENTS";#N/A,#N/A,FALSE,"EXEC SUMM";#N/A,#N/A,FALSE,"SURVEY ";#N/A,#N/A,FALSE,"PROSPECT";#N/A,#N/A,FALSE,"NEW,EXPANSION,RENEWAL,RELET";#N/A,#N/A,FALSE,"EXPIRED,DEFAULTED";#N/A,#N/A,FALSE,"SIGNED LEASES";#N/A,#N/A,FALSE,"LOST TRANSACTIONS ";#N/A,#N/A,FALSE,"STACKING PLAN";#N/A,#N/A,FALSE,"EXPIRATIONS";#N/A,#N/A,FALSE,"OPTIONS";#N/A,#N/A,FALSE,"SUBLEASE";#N/A,#N/A,FALSE,"AR ANALYSIS";#N/A,#N/A,FALSE,"titles"}</definedName>
    <definedName name="wrn.all." hidden="1">{#N/A,#N/A,FALSE,"COVER";#N/A,#N/A,FALSE,"TABLE OF CONTENTS";#N/A,#N/A,FALSE,"EXEC SUMM";#N/A,#N/A,FALSE,"SURVEY ";#N/A,#N/A,FALSE,"PROSPECT";#N/A,#N/A,FALSE,"NEW,EXPANSION,RENEWAL,RELET";#N/A,#N/A,FALSE,"EXPIRED,DEFAULTED";#N/A,#N/A,FALSE,"SIGNED LEASES";#N/A,#N/A,FALSE,"LOST TRANSACTIONS ";#N/A,#N/A,FALSE,"STACKING PLAN";#N/A,#N/A,FALSE,"EXPIRATIONS";#N/A,#N/A,FALSE,"OPTIONS";#N/A,#N/A,FALSE,"SUBLEASE";#N/A,#N/A,FALSE,"AR ANALYSIS";#N/A,#N/A,FALSE,"titles"}</definedName>
    <definedName name="wrn.All._.Schedules." localSheetId="0" hidden="1">{#N/A,#N/A,FALSE,"CF Consolidated 2";#N/A,#N/A,FALSE,"Retail Assump";#N/A,#N/A,FALSE,"CF Retail";#N/A,#N/A,FALSE,"Garage Assumpt 1";#N/A,#N/A,FALSE,"Garage Op Proj";#N/A,#N/A,FALSE,"Hist I&amp;E";#N/A,#N/A,FALSE,"Rent Roll";#N/A,#N/A,FALSE,"RE Taxes";#N/A,#N/A,FALSE,"CAM - BH";#N/A,#N/A,FALSE,"Comm.Condo CAM"}</definedName>
    <definedName name="wrn.All._.Schedules." hidden="1">{#N/A,#N/A,FALSE,"CF Consolidated 2";#N/A,#N/A,FALSE,"Retail Assump";#N/A,#N/A,FALSE,"CF Retail";#N/A,#N/A,FALSE,"Garage Assumpt 1";#N/A,#N/A,FALSE,"Garage Op Proj";#N/A,#N/A,FALSE,"Hist I&amp;E";#N/A,#N/A,FALSE,"Rent Roll";#N/A,#N/A,FALSE,"RE Taxes";#N/A,#N/A,FALSE,"CAM - BH";#N/A,#N/A,FALSE,"Comm.Condo CAM"}</definedName>
    <definedName name="wrn.Bonds." localSheetId="0" hidden="1">{#N/A,#N/A,FALSE,"Bonds - Consol";#N/A,#N/A,FALSE,"Bonds - Lakes";#N/A,#N/A,FALSE,"Bonds - Chabot";#N/A,#N/A,FALSE,"Bonds - Diablo"}</definedName>
    <definedName name="wrn.Bonds." hidden="1">{#N/A,#N/A,FALSE,"Bonds - Consol";#N/A,#N/A,FALSE,"Bonds - Lakes";#N/A,#N/A,FALSE,"Bonds - Chabot";#N/A,#N/A,FALSE,"Bonds - Diablo"}</definedName>
    <definedName name="wrn.BOOK." localSheetId="0" hidden="1">{#N/A,#N/A,FALSE,"COVER";#N/A,#N/A,FALSE,"TABLE OF CONTENTS";#N/A,#N/A,FALSE,"EXEC SUMM";#N/A,#N/A,FALSE,"SURVEY";#N/A,#N/A,FALSE,"PROSPECT";#N/A,#N/A,FALSE,"NEW,EXPANSION,RENEWAL,RELET";#N/A,#N/A,FALSE,"EXPIRED,DEFAULTED";#N/A,#N/A,FALSE,"SIGNED LEASES";#N/A,#N/A,FALSE,"LOST TRANSACTIONS ";#N/A,#N/A,FALSE,"STACKING PLAN";#N/A,#N/A,FALSE,"EXPIRATIONS";#N/A,#N/A,FALSE,"OPTIONS";#N/A,#N/A,FALSE,"SUBLEASE";#N/A,#N/A,FALSE,"AR ANALYSIS";#N/A,#N/A,FALSE,"NER_IN_PLACE";#N/A,#N/A,FALSE,"NER_ACQ_DATE";#N/A,#N/A,FALSE,"titles"}</definedName>
    <definedName name="wrn.BOOK." hidden="1">{#N/A,#N/A,FALSE,"COVER";#N/A,#N/A,FALSE,"TABLE OF CONTENTS";#N/A,#N/A,FALSE,"EXEC SUMM";#N/A,#N/A,FALSE,"SURVEY";#N/A,#N/A,FALSE,"PROSPECT";#N/A,#N/A,FALSE,"NEW,EXPANSION,RENEWAL,RELET";#N/A,#N/A,FALSE,"EXPIRED,DEFAULTED";#N/A,#N/A,FALSE,"SIGNED LEASES";#N/A,#N/A,FALSE,"LOST TRANSACTIONS ";#N/A,#N/A,FALSE,"STACKING PLAN";#N/A,#N/A,FALSE,"EXPIRATIONS";#N/A,#N/A,FALSE,"OPTIONS";#N/A,#N/A,FALSE,"SUBLEASE";#N/A,#N/A,FALSE,"AR ANALYSIS";#N/A,#N/A,FALSE,"NER_IN_PLACE";#N/A,#N/A,FALSE,"NER_ACQ_DATE";#N/A,#N/A,FALSE,"titles"}</definedName>
    <definedName name="wrn.Cash._.Flow._.and._.Matrix." localSheetId="0" hidden="1">{#N/A,#N/A,FALSE,"Matrix";#N/A,#N/A,FALSE,"Cash Flow";#N/A,#N/A,FALSE,"10 Year Cost Analysis"}</definedName>
    <definedName name="wrn.Cash._.Flow._.and._.Matrix." hidden="1">{#N/A,#N/A,FALSE,"Matrix";#N/A,#N/A,FALSE,"Cash Flow";#N/A,#N/A,FALSE,"10 Year Cost Analysis"}</definedName>
    <definedName name="wrn.CASH._.FLOWS._.ONLY." localSheetId="0" hidden="1">{#N/A,#N/A,FALSE,"Assumptions";#N/A,#N/A,FALSE,"Consol CF";#N/A,#N/A,FALSE,"Hacienda CF";#N/A,#N/A,FALSE,"Chabot CF";#N/A,#N/A,FALSE,"Diablo CF"}</definedName>
    <definedName name="wrn.CASH._.FLOWS._.ONLY." hidden="1">{#N/A,#N/A,FALSE,"Assumptions";#N/A,#N/A,FALSE,"Consol CF";#N/A,#N/A,FALSE,"Hacienda CF";#N/A,#N/A,FALSE,"Chabot CF";#N/A,#N/A,FALSE,"Diablo CF"}</definedName>
    <definedName name="wrn.Exhibits." localSheetId="0" hidden="1">{#N/A,#N/A,FALSE,"Historical";#N/A,#N/A,FALSE,"Adjusted";#N/A,#N/A,FALSE,"CAM Alloc.";#N/A,#N/A,FALSE,"Projected CAM"}</definedName>
    <definedName name="wrn.Exhibits." hidden="1">{#N/A,#N/A,FALSE,"Historical";#N/A,#N/A,FALSE,"Adjusted";#N/A,#N/A,FALSE,"CAM Alloc.";#N/A,#N/A,FALSE,"Projected CAM"}</definedName>
    <definedName name="wrn.Garage." localSheetId="0" hidden="1">{#N/A,#N/A,FALSE,"Garage Assumpt 1";#N/A,#N/A,FALSE,"Garage Op Proj";#N/A,#N/A,FALSE,"Hist I&amp;E";#N/A,#N/A,FALSE,"Garage Lease"}</definedName>
    <definedName name="wrn.Garage." hidden="1">{#N/A,#N/A,FALSE,"Garage Assumpt 1";#N/A,#N/A,FALSE,"Garage Op Proj";#N/A,#N/A,FALSE,"Hist I&amp;E";#N/A,#N/A,FALSE,"Garage Lease"}</definedName>
    <definedName name="wrn.Hist._.InE." localSheetId="0" hidden="1">{#N/A,#N/A,FALSE,"Hist I&amp;E - Consol";#N/A,#N/A,FALSE,"Hist I&amp;E - Lakes";#N/A,#N/A,FALSE,"Hist I&amp;E - Chabot";#N/A,#N/A,FALSE,"Hist I&amp;E - Diablo"}</definedName>
    <definedName name="wrn.Hist._.InE." hidden="1">{#N/A,#N/A,FALSE,"Hist I&amp;E - Consol";#N/A,#N/A,FALSE,"Hist I&amp;E - Lakes";#N/A,#N/A,FALSE,"Hist I&amp;E - Chabot";#N/A,#N/A,FALSE,"Hist I&amp;E - Diablo"}</definedName>
    <definedName name="wrn.Hist._.InE2." localSheetId="0" hidden="1">{#N/A,#N/A,FALSE,"Hist I&amp;E - #2";#N/A,#N/A,FALSE,"Hist I&amp;E - #3";#N/A,#N/A,FALSE,"Hist I&amp;E - #4";#N/A,#N/A,FALSE,"Hist I&amp;E - #5";#N/A,#N/A,FALSE,"Hist I&amp;E - #6";#N/A,#N/A,FALSE,"Hist I&amp;E - #8";#N/A,#N/A,FALSE,"Hist I&amp;E - #9";#N/A,#N/A,FALSE,"Hist I&amp;E - #10"}</definedName>
    <definedName name="wrn.Hist._.InE2." hidden="1">{#N/A,#N/A,FALSE,"Hist I&amp;E - #2";#N/A,#N/A,FALSE,"Hist I&amp;E - #3";#N/A,#N/A,FALSE,"Hist I&amp;E - #4";#N/A,#N/A,FALSE,"Hist I&amp;E - #5";#N/A,#N/A,FALSE,"Hist I&amp;E - #6";#N/A,#N/A,FALSE,"Hist I&amp;E - #8";#N/A,#N/A,FALSE,"Hist I&amp;E - #9";#N/A,#N/A,FALSE,"Hist I&amp;E - #10"}</definedName>
    <definedName name="wrn.Income._.Statements." localSheetId="0" hidden="1">{#N/A,#N/A,FALSE,"Consol CF";#N/A,#N/A,FALSE,"matx B4 DS";#N/A,#N/A,FALSE,"Hacienda CF";#N/A,#N/A,FALSE,"matx B4 DS Hac";#N/A,#N/A,FALSE,"Chabot CF";#N/A,#N/A,FALSE,"matx B4 DS Chabot";#N/A,#N/A,FALSE,"Diablo CF";#N/A,#N/A,FALSE,"matx B4 DS Diablo";#N/A,#N/A,FALSE,"HAC2-CF";#N/A,#N/A,FALSE,"HAC3-CF";#N/A,#N/A,FALSE,"HAC4-CF";#N/A,#N/A,FALSE,"HAC5-CF";#N/A,#N/A,FALSE,"HAC6-CF";#N/A,#N/A,FALSE,"HAC7-CF";#N/A,#N/A,FALSE,"HAC8-CF";#N/A,#N/A,FALSE,"HAC9-CF";#N/A,#N/A,FALSE,"HA10-CF"}</definedName>
    <definedName name="wrn.Income._.Statements." hidden="1">{#N/A,#N/A,FALSE,"Consol CF";#N/A,#N/A,FALSE,"matx B4 DS";#N/A,#N/A,FALSE,"Hacienda CF";#N/A,#N/A,FALSE,"matx B4 DS Hac";#N/A,#N/A,FALSE,"Chabot CF";#N/A,#N/A,FALSE,"matx B4 DS Chabot";#N/A,#N/A,FALSE,"Diablo CF";#N/A,#N/A,FALSE,"matx B4 DS Diablo";#N/A,#N/A,FALSE,"HAC2-CF";#N/A,#N/A,FALSE,"HAC3-CF";#N/A,#N/A,FALSE,"HAC4-CF";#N/A,#N/A,FALSE,"HAC5-CF";#N/A,#N/A,FALSE,"HAC6-CF";#N/A,#N/A,FALSE,"HAC7-CF";#N/A,#N/A,FALSE,"HAC8-CF";#N/A,#N/A,FALSE,"HAC9-CF";#N/A,#N/A,FALSE,"HA10-CF"}</definedName>
    <definedName name="wrn.MATRICES._.and._.CFs." localSheetId="0" hidden="1">{#N/A,#N/A,FALSE,"Assumptions";#N/A,#N/A,FALSE,"Consol CF";#N/A,#N/A,FALSE,"matx B4 DS";#N/A,#N/A,FALSE,"Hacienda CF";#N/A,#N/A,FALSE,"matx B4 DS Hac";#N/A,#N/A,FALSE,"Chabot CF";#N/A,#N/A,FALSE,"matx B4 DS Chabot";#N/A,#N/A,FALSE,"Diablo CF";#N/A,#N/A,FALSE,"matx B4 DS Diablo"}</definedName>
    <definedName name="wrn.MATRICES._.and._.CFs." hidden="1">{#N/A,#N/A,FALSE,"Assumptions";#N/A,#N/A,FALSE,"Consol CF";#N/A,#N/A,FALSE,"matx B4 DS";#N/A,#N/A,FALSE,"Hacienda CF";#N/A,#N/A,FALSE,"matx B4 DS Hac";#N/A,#N/A,FALSE,"Chabot CF";#N/A,#N/A,FALSE,"matx B4 DS Chabot";#N/A,#N/A,FALSE,"Diablo CF";#N/A,#N/A,FALSE,"matx B4 DS Diablo"}</definedName>
    <definedName name="wrn.MATRICIES._.ONLY." localSheetId="0" hidden="1">{#N/A,#N/A,FALSE,"matx B4 DS";#N/A,#N/A,FALSE,"matx B4 DS Hac";#N/A,#N/A,FALSE,"matx B4 DS Chabot";#N/A,#N/A,FALSE,"matx B4 DS Diablo"}</definedName>
    <definedName name="wrn.MATRICIES._.ONLY." hidden="1">{#N/A,#N/A,FALSE,"matx B4 DS";#N/A,#N/A,FALSE,"matx B4 DS Hac";#N/A,#N/A,FALSE,"matx B4 DS Chabot";#N/A,#N/A,FALSE,"matx B4 DS Diablo"}</definedName>
    <definedName name="wrn.Schedules." localSheetId="0" hidden="1">{#N/A,#N/A,FALSE,"Lse-ex";#N/A,#N/A,FALSE,"Rollover";#N/A,#N/A,FALSE,"Hist Sales";#N/A,#N/A,FALSE,"97 Occup Cst";#N/A,#N/A,FALSE,"Breakpoint";#N/A,#N/A,FALSE,"Rentroll";#N/A,#N/A,FALSE,"Hst I&amp;E";#N/A,#N/A,FALSE,"Owners";#N/A,#N/A,FALSE,"PROPS96";#N/A,#N/A,FALSE,"Props on mkt";#N/A,#N/A,FALSE,"Portfolios on mkt"}</definedName>
    <definedName name="wrn.Schedules." hidden="1">{#N/A,#N/A,FALSE,"Lse-ex";#N/A,#N/A,FALSE,"Rollover";#N/A,#N/A,FALSE,"Hist Sales";#N/A,#N/A,FALSE,"97 Occup Cst";#N/A,#N/A,FALSE,"Breakpoint";#N/A,#N/A,FALSE,"Rentroll";#N/A,#N/A,FALSE,"Hst I&amp;E";#N/A,#N/A,FALSE,"Owners";#N/A,#N/A,FALSE,"PROPS96";#N/A,#N/A,FALSE,"Props on mkt";#N/A,#N/A,FALSE,"Portfolios on mkt"}</definedName>
    <definedName name="wrn.Texas._.All." localSheetId="0" hidden="1">{"Texas Sub_Consolidation",#N/A,TRUE,"Texas";"Texas Trial Balances",#N/A,TRUE,"Texas";"Texas Investment Analysis",#N/A,TRUE,"Texas";"Texas AJEs",#N/A,TRUE,"Texas";"Texas AJE Summary",#N/A,TRUE,"Texas";"Texas_P_L_Minority",#N/A,TRUE,"Texas"}</definedName>
    <definedName name="wrn.Texas._.All." hidden="1">{"Texas Sub_Consolidation",#N/A,TRUE,"Texas";"Texas Trial Balances",#N/A,TRUE,"Texas";"Texas Investment Analysis",#N/A,TRUE,"Texas";"Texas AJEs",#N/A,TRUE,"Texas";"Texas AJE Summary",#N/A,TRUE,"Texas";"Texas_P_L_Minority",#N/A,TRUE,"Texas"}</definedName>
    <definedName name="wrn2.all" localSheetId="0" hidden="1">{#N/A,#N/A,FALSE,"COVER";#N/A,#N/A,FALSE,"TABLE OF CONTENTS";#N/A,#N/A,FALSE,"EXEC SUMM";#N/A,#N/A,FALSE,"SURVEY ";#N/A,#N/A,FALSE,"PROSPECT";#N/A,#N/A,FALSE,"NEW,EXPANSION,RENEWAL,RELET";#N/A,#N/A,FALSE,"EXPIRED,DEFAULTED";#N/A,#N/A,FALSE,"SIGNED LEASES";#N/A,#N/A,FALSE,"LOST TRANSACTIONS ";#N/A,#N/A,FALSE,"STACKING PLAN";#N/A,#N/A,FALSE,"EXPIRATIONS";#N/A,#N/A,FALSE,"OPTIONS";#N/A,#N/A,FALSE,"SUBLEASE";#N/A,#N/A,FALSE,"AR ANALYSIS";#N/A,#N/A,FALSE,"titles"}</definedName>
    <definedName name="wrn2.all" hidden="1">{#N/A,#N/A,FALSE,"COVER";#N/A,#N/A,FALSE,"TABLE OF CONTENTS";#N/A,#N/A,FALSE,"EXEC SUMM";#N/A,#N/A,FALSE,"SURVEY ";#N/A,#N/A,FALSE,"PROSPECT";#N/A,#N/A,FALSE,"NEW,EXPANSION,RENEWAL,RELET";#N/A,#N/A,FALSE,"EXPIRED,DEFAULTED";#N/A,#N/A,FALSE,"SIGNED LEASES";#N/A,#N/A,FALSE,"LOST TRANSACTIONS ";#N/A,#N/A,FALSE,"STACKING PLAN";#N/A,#N/A,FALSE,"EXPIRATIONS";#N/A,#N/A,FALSE,"OPTIONS";#N/A,#N/A,FALSE,"SUBLEASE";#N/A,#N/A,FALSE,"AR ANALYSIS";#N/A,#N/A,FALSE,"titles"}</definedName>
    <definedName name="wrn2.book" localSheetId="0" hidden="1">{#N/A,#N/A,FALSE,"COVER";#N/A,#N/A,FALSE,"TABLE OF CONTENTS";#N/A,#N/A,FALSE,"EXEC SUMM";#N/A,#N/A,FALSE,"SURVEY";#N/A,#N/A,FALSE,"PROSPECT";#N/A,#N/A,FALSE,"NEW,EXPANSION,RENEWAL,RELET";#N/A,#N/A,FALSE,"EXPIRED,DEFAULTED";#N/A,#N/A,FALSE,"SIGNED LEASES";#N/A,#N/A,FALSE,"LOST TRANSACTIONS ";#N/A,#N/A,FALSE,"STACKING PLAN";#N/A,#N/A,FALSE,"EXPIRATIONS";#N/A,#N/A,FALSE,"OPTIONS";#N/A,#N/A,FALSE,"SUBLEASE";#N/A,#N/A,FALSE,"AR ANALYSIS";#N/A,#N/A,FALSE,"NER_IN_PLACE";#N/A,#N/A,FALSE,"NER_ACQ_DATE";#N/A,#N/A,FALSE,"titles"}</definedName>
    <definedName name="wrn2.book" hidden="1">{#N/A,#N/A,FALSE,"COVER";#N/A,#N/A,FALSE,"TABLE OF CONTENTS";#N/A,#N/A,FALSE,"EXEC SUMM";#N/A,#N/A,FALSE,"SURVEY";#N/A,#N/A,FALSE,"PROSPECT";#N/A,#N/A,FALSE,"NEW,EXPANSION,RENEWAL,RELET";#N/A,#N/A,FALSE,"EXPIRED,DEFAULTED";#N/A,#N/A,FALSE,"SIGNED LEASES";#N/A,#N/A,FALSE,"LOST TRANSACTIONS ";#N/A,#N/A,FALSE,"STACKING PLAN";#N/A,#N/A,FALSE,"EXPIRATIONS";#N/A,#N/A,FALSE,"OPTIONS";#N/A,#N/A,FALSE,"SUBLEASE";#N/A,#N/A,FALSE,"AR ANALYSIS";#N/A,#N/A,FALSE,"NER_IN_PLACE";#N/A,#N/A,FALSE,"NER_ACQ_DATE";#N/A,#N/A,FALSE,"titles"}</definedName>
    <definedName name="xtra_test">#REF!</definedName>
    <definedName name="xxxxxxxxxxx" localSheetId="0">{"Client Name or Project Name"}</definedName>
    <definedName name="xxxxxxxxxxx">{"Client Name or Project Name"}</definedName>
    <definedName name="YEAR">'[69]OP REPORT'!#REF!</definedName>
    <definedName name="YTDAdj">[28]Billing!$A$142:$IV$145,[28]Billing!$A$107:$IV$110,[28]Billing!$A$72:$IV$75,[28]Billing!$A$37:$IV$40,[28]Billing!$A$168:$IV$174</definedName>
    <definedName name="Zak">'[10]Tenant Sheets'!#REF!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Rasmussen, Nicole [C]</author>
  </authors>
  <commentList>
    <comment ref="BG4" authorId="0" shapeId="0" xr:uid="{00000000-0006-0000-0000-000001000000}">
      <text>
        <r>
          <rPr>
            <sz val="11"/>
            <color theme="1"/>
            <rFont val="Calibri"/>
            <family val="2"/>
            <scheme val="minor"/>
          </rPr>
          <t xml:space="preserve">Selected: Site that has been formally selected by leadership to fulfill this requirement. These sites represent the current approved path forward.
Short List: Sites identified as priority candidates for the requirement. These sites have demonstrated sufficient potential to warrant advancing to Phase 0 due diligence and further evaluation.
Long List: Sites that remain under consideration but are not currently prioritized for further diligence. These sites are not being eliminated at this stage and will be retained as potential alternatives should the preferred sites not progress or circumstances change.
Not Selected: Sites that do not meet the requirements or strategic criteria for this project and are therefore not viable for pursuit by AMZN for this requirement. These sites should be considered excluded from further evaluation or engagement.
</t>
        </r>
      </text>
    </comment>
    <comment ref="BG11" authorId="0" shapeId="0" xr:uid="{A862C3F3-CC9E-41D9-9A11-33C980CDAEC0}">
      <text>
        <r>
          <rPr>
            <sz val="11"/>
            <color theme="1"/>
            <rFont val="Calibri"/>
            <family val="2"/>
            <scheme val="minor"/>
          </rPr>
          <t xml:space="preserve">Selected: Site that has been formally selected by leadership to fulfill this requirement. These sites represent the current approved path forward.
Short List: Sites identified as priority candidates for the requirement. These sites have demonstrated sufficient potential to warrant advancing to Phase 0 due diligence and further evaluation.
Long List: Sites that remain under consideration but are not currently prioritized for further diligence. These sites are not being eliminated at this stage and will be retained as potential alternatives should the preferred sites not progress or circumstances change.
Not Selected: Sites that do not meet the requirements or strategic criteria for this project and are therefore not viable for pursuit by AMZN for this requirement. These sites should be considered excluded from further evaluation or engagement.
</t>
        </r>
      </text>
    </comment>
  </commentList>
</comments>
</file>

<file path=xl/sharedStrings.xml><?xml version="1.0" encoding="utf-8"?>
<sst xmlns="http://schemas.openxmlformats.org/spreadsheetml/2006/main" count="387" uniqueCount="180">
  <si>
    <t>Location</t>
  </si>
  <si>
    <t>Site Details</t>
  </si>
  <si>
    <t>Economics</t>
  </si>
  <si>
    <t>Survey Review</t>
  </si>
  <si>
    <t>#</t>
  </si>
  <si>
    <t>Property Name</t>
  </si>
  <si>
    <t>Address</t>
  </si>
  <si>
    <t>City</t>
  </si>
  <si>
    <t>State</t>
  </si>
  <si>
    <t>Zip Code</t>
  </si>
  <si>
    <t>Latitude</t>
  </si>
  <si>
    <t>Longitude</t>
  </si>
  <si>
    <t>Property Owner/Company</t>
  </si>
  <si>
    <t>Total Building Area (SF)</t>
  </si>
  <si>
    <t>Available Space (SF)</t>
  </si>
  <si>
    <t>Office Space (SF)</t>
  </si>
  <si>
    <t xml:space="preserve">Land Area (Acreage) </t>
  </si>
  <si>
    <t>Year Built</t>
  </si>
  <si>
    <t>Building Status</t>
  </si>
  <si>
    <t>Building Type</t>
  </si>
  <si>
    <t>Occupancy Status
(Occupied / Vacant)</t>
  </si>
  <si>
    <t>Tenancy Type
(Single/Multi)</t>
  </si>
  <si>
    <t>Current Tenant
Co-Tenant Name</t>
  </si>
  <si>
    <t>Prior Use</t>
  </si>
  <si>
    <t>Prior Tenant</t>
  </si>
  <si>
    <t>Date Available</t>
  </si>
  <si>
    <t>Sprinkler Type</t>
  </si>
  <si>
    <t>Current Zoning</t>
  </si>
  <si>
    <t>Clear Height 
Min (feet)</t>
  </si>
  <si>
    <t>Clear Height 
Max (feet)</t>
  </si>
  <si>
    <t>Load Type</t>
  </si>
  <si>
    <t># of Existing Dock Doors</t>
  </si>
  <si>
    <t># of Grade Level Doors</t>
  </si>
  <si>
    <t>Typical Column Spacing (Width) (feet)</t>
  </si>
  <si>
    <t>Typical Column Spacing (Depth) (feet)</t>
  </si>
  <si>
    <t># of Auto Parking Spaces (Total Possible)</t>
  </si>
  <si>
    <t># of Trailer Parking Spaces (Total Possible)</t>
  </si>
  <si>
    <t>Existing Power</t>
  </si>
  <si>
    <t>HVAC (Tons)</t>
  </si>
  <si>
    <t>ADA Restrooms (Y/N)</t>
  </si>
  <si>
    <t>Tenant Exclusivity/Sale Restriction</t>
  </si>
  <si>
    <t xml:space="preserve">What floor plan does LL have available and have we received? </t>
  </si>
  <si>
    <t>Dock Door Center Line Spacing (ft)</t>
  </si>
  <si>
    <t>Distance to Target Zip
(Drive Time)</t>
  </si>
  <si>
    <t>Distance to Target Zip
(Driving Miles)</t>
  </si>
  <si>
    <t>Distance to Target Zip
(Straight Line Miles)</t>
  </si>
  <si>
    <t>Sale/Lease</t>
  </si>
  <si>
    <t>Annual Asking Rate (PSF)</t>
  </si>
  <si>
    <t>Asking Gross Rent/Yr</t>
  </si>
  <si>
    <t>Sale Price</t>
  </si>
  <si>
    <t>Estimated Annual OpEx (PSF)</t>
  </si>
  <si>
    <t>Flyer</t>
  </si>
  <si>
    <t>Listing Agent</t>
  </si>
  <si>
    <t>Comments</t>
  </si>
  <si>
    <t>WHS Risk</t>
  </si>
  <si>
    <t>WHS Risk Date</t>
  </si>
  <si>
    <t>Approved HC</t>
  </si>
  <si>
    <t>Approved HC Date</t>
  </si>
  <si>
    <t>Survey Review Date</t>
  </si>
  <si>
    <t>Survey Review Notes</t>
  </si>
  <si>
    <t>Selection Status</t>
  </si>
  <si>
    <t>Reason Site Not Selected</t>
  </si>
  <si>
    <t>Reason Site Not Selected Comments</t>
  </si>
  <si>
    <t>Edwards Farms Innovation Center - Bldg I</t>
  </si>
  <si>
    <t>4949 Edwards Farms Rd</t>
  </si>
  <si>
    <t>Hilliard</t>
  </si>
  <si>
    <t>OH</t>
  </si>
  <si>
    <t>EFIC Partners LLC</t>
  </si>
  <si>
    <t>New Construction</t>
  </si>
  <si>
    <t>Flex/Industrial</t>
  </si>
  <si>
    <t>Vacant</t>
  </si>
  <si>
    <t>Multi</t>
  </si>
  <si>
    <t>Multi-Tenant</t>
  </si>
  <si>
    <t>First generation space</t>
  </si>
  <si>
    <t>ESFR</t>
  </si>
  <si>
    <t>B3</t>
  </si>
  <si>
    <t>Ample</t>
  </si>
  <si>
    <t>400 amps</t>
  </si>
  <si>
    <t>NA</t>
  </si>
  <si>
    <t>N</t>
  </si>
  <si>
    <t xml:space="preserve">Generic floor plan provided in flyer that is attached </t>
  </si>
  <si>
    <t>12.4 min</t>
  </si>
  <si>
    <t>Lease</t>
  </si>
  <si>
    <t>JLL - Joe Davis, Josh Weithman, Brian Marsh, Matthew Collins</t>
  </si>
  <si>
    <t>Edwards Farms Innovation Center - Bldg II</t>
  </si>
  <si>
    <t xml:space="preserve">800 amps </t>
  </si>
  <si>
    <t>13.1 min</t>
  </si>
  <si>
    <t>Britton Flex Center</t>
  </si>
  <si>
    <t>4500 Britton Parkway</t>
  </si>
  <si>
    <t>EQ Britton Flex LLC</t>
  </si>
  <si>
    <t>Under Construction (delivering Q2 2026)</t>
  </si>
  <si>
    <t>PUD</t>
  </si>
  <si>
    <t xml:space="preserve">3,000 amps for entire building </t>
  </si>
  <si>
    <t xml:space="preserve">NA </t>
  </si>
  <si>
    <t xml:space="preserve">TBD </t>
  </si>
  <si>
    <t>Equity - S. Austin Wathen, Kyle Burrier</t>
  </si>
  <si>
    <t>6175 Enterprise Court</t>
  </si>
  <si>
    <t>Dublin</t>
  </si>
  <si>
    <t>6175 Enterprise LLC</t>
  </si>
  <si>
    <t>Single-Tenant</t>
  </si>
  <si>
    <t>Tech Flex  District (TF)</t>
  </si>
  <si>
    <t>LL to confirm (480 v)</t>
  </si>
  <si>
    <t>HVAC in place</t>
  </si>
  <si>
    <t>10.8 min</t>
  </si>
  <si>
    <t>Corporate Park of Dublin</t>
  </si>
  <si>
    <t>6175 Shamrock Court</t>
  </si>
  <si>
    <t>Equity Dublin</t>
  </si>
  <si>
    <t xml:space="preserve">Flex/warehousing </t>
  </si>
  <si>
    <t xml:space="preserve">5 per 1,000 </t>
  </si>
  <si>
    <t>TBD - LL to confirm</t>
  </si>
  <si>
    <t>TBD</t>
  </si>
  <si>
    <t>10.5 min</t>
  </si>
  <si>
    <t>Lease/Sublease (mixed)</t>
  </si>
  <si>
    <t>NAI Ohio Equities - Chad Boggs, Max Ward, Mia Vennemeyer</t>
  </si>
  <si>
    <t>Rush Creek Commerce Center</t>
  </si>
  <si>
    <t>400 E Wilson Bridge Road</t>
  </si>
  <si>
    <t>Worthington</t>
  </si>
  <si>
    <t>400-406 East Wilson Bridge Road LLC</t>
  </si>
  <si>
    <t>I-1</t>
  </si>
  <si>
    <t>15 (can be flexible)</t>
  </si>
  <si>
    <t>Could not confirm</t>
  </si>
  <si>
    <t>10.3 min</t>
  </si>
  <si>
    <t>Colliers - Jonathan Schuen, Nash Linder + Columbus Industrial Team</t>
  </si>
  <si>
    <t>part of multi building flex park. this is an inline space that has generic parking. ownership can work with us to create dedicated parking spots as needed</t>
  </si>
  <si>
    <t>Worthington Industrial Park</t>
  </si>
  <si>
    <t>7029 Huntley Road</t>
  </si>
  <si>
    <t>Huntley Corporate Center LLC</t>
  </si>
  <si>
    <t>2026-10-01</t>
  </si>
  <si>
    <t>Wet</t>
  </si>
  <si>
    <t>20 (can be flexible)</t>
  </si>
  <si>
    <t>Y</t>
  </si>
  <si>
    <t>11.2 min</t>
  </si>
  <si>
    <t xml:space="preserve">Available 10/1. 18 ft clear, minimal office build out </t>
  </si>
  <si>
    <t>Creek Run Commerce Center</t>
  </si>
  <si>
    <t>480 Schrock Road</t>
  </si>
  <si>
    <t>ALP-ARC II Creek Run Property Company LLC</t>
  </si>
  <si>
    <t>12.0 min</t>
  </si>
  <si>
    <t>Colliers - Kyle M. Ghiloni + Columbus Industrial Team</t>
  </si>
  <si>
    <t xml:space="preserve">Larger office build out, angled loading docks </t>
  </si>
  <si>
    <t>Northpointe Distribution Center</t>
  </si>
  <si>
    <t>6575 Huntley Road</t>
  </si>
  <si>
    <t>Northpointe Distribution Center LLC</t>
  </si>
  <si>
    <t>Industrial Warehouse</t>
  </si>
  <si>
    <t>I2</t>
  </si>
  <si>
    <t xml:space="preserve">4,000 amps + for entire building </t>
  </si>
  <si>
    <t>TBD - 6 restrooms (LL can make improvements)</t>
  </si>
  <si>
    <t>12.3 min</t>
  </si>
  <si>
    <t>Newmark - Derek Lichtfuss, Terry Coyne, Hudson Jump</t>
  </si>
  <si>
    <t>Busch Commerce Center</t>
  </si>
  <si>
    <t>6281-6343 Busch Boulevard</t>
  </si>
  <si>
    <t>Columbus</t>
  </si>
  <si>
    <t>6281 Busch Boulevard Property Owner LLC</t>
  </si>
  <si>
    <t>M2</t>
  </si>
  <si>
    <t xml:space="preserve">200 - 400 amps </t>
  </si>
  <si>
    <t>12.8 min</t>
  </si>
  <si>
    <t xml:space="preserve">this park has 2 options that may work to fit the requirement. There are several parking areas around the facility </t>
  </si>
  <si>
    <t>building is broken down between office and lab area. this building is expandable up to 12k sf and parking can be increased as well.  Tech/Flex zoning may not support our use; would need to discuss with jurisdiction.</t>
  </si>
  <si>
    <t xml:space="preserve">Smallest they will subdivide is 15,000 sf.  Warehousing is permitted as an accessory use when combined with other permitted 
uses but shall not exceed 30 percent of the floor area of a tenant space.  </t>
  </si>
  <si>
    <t>Multiple suites available, suite N is the closest to 12k sf. it is a sublease, could do direct deal depending on term. TBD on power and restrictions by other tenants. agents were checking in with ownership  Tech/Flex zoning may not support our use; would need to discuss with jurisdiction.</t>
  </si>
  <si>
    <t>Decision</t>
  </si>
  <si>
    <t xml:space="preserve">Office/lab space </t>
  </si>
  <si>
    <t>Short List</t>
  </si>
  <si>
    <t>Long List</t>
  </si>
  <si>
    <t>Not Selected</t>
  </si>
  <si>
    <t>Debrief Notes</t>
  </si>
  <si>
    <t>Newly constructed; most plug-and-play option. LL has confirmed ability to upgrade power to meet requirements. Site access is solely through the first building.</t>
  </si>
  <si>
    <t>Three access points; PUD zoning. Building power would require an upgrade; not a viable option for the requirement.</t>
  </si>
  <si>
    <t>Too small to meet requirements; not a viable option.</t>
  </si>
  <si>
    <t>Located 3 miles from the pin; closest available option.</t>
  </si>
  <si>
    <t>End-cap space totaling 14,500 SF; two access points.</t>
  </si>
  <si>
    <t>Existing Refrigeration (Y/N)</t>
  </si>
  <si>
    <t>LL confirmed can ramp power, whtiebox space that can be built out to exact needs.  B3 zoning does not appear to immediately support our use; confirming openness with jurisdiction.</t>
  </si>
  <si>
    <t>LL confirmed can ramp power, whtiebox space that can be built out to exact needs. would likely need to take the balance of the space.   B3 zoning does not appear to immediately support our use; confirming openness with jurisdiction.</t>
  </si>
  <si>
    <t>TBD - can renovate if needed</t>
  </si>
  <si>
    <t>Working to confirm (can renovate if needed)</t>
  </si>
  <si>
    <t>Large building with excess parking ability. ownership has been willing to get aggressive on rate.</t>
  </si>
  <si>
    <t xml:space="preserve">No restroom in space </t>
  </si>
  <si>
    <t>Above the Line</t>
  </si>
  <si>
    <t>Below the Line</t>
  </si>
  <si>
    <t>Single entrance providing access to the shared industrial park.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</si>
</sst>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43" formatCode="_(* #,##0.00_);_(* \(#,##0.00\);_(* &quot;-&quot;??_);_(@_)"/>
    <numFmt numFmtId="164" formatCode="_(* #,##0_);_(* \(#,##0\);_(* &quot;-&quot;??_);_(@_)"/>
    <numFmt numFmtId="165" formatCode="&quot;$&quot;#,##0.00"/>
  </numFmts>
  <fonts count="9" x14ac:knownFonts="1">
    <font>
      <sz val="11"/>
      <color theme="1"/>
      <name val="Calibri"/>
      <family val="2"/>
      <scheme val="minor"/>
    </font>
    <font>
      <sz val="11"/>
      <color theme="1"/>
      <name val="Calibri"/>
      <family val="2"/>
      <scheme val="minor"/>
    </font>
    <font>
      <sz val="10"/>
      <color theme="1"/>
      <name val="Montserrat"/>
    </font>
    <font>
      <b/>
      <sz val="30"/>
      <color rgb="FFD1BD94"/>
      <name val="Montserrat"/>
    </font>
    <font>
      <b/>
      <sz val="16"/>
      <color theme="1"/>
      <name val="Montserrat"/>
    </font>
    <font>
      <b/>
      <sz val="12"/>
      <color rgb="FFD1BD94"/>
      <name val="Montserrat"/>
    </font>
    <font>
      <sz val="12"/>
      <color theme="1"/>
      <name val="Montserrat"/>
    </font>
    <font>
      <u/>
      <sz val="11"/>
      <color theme="10"/>
      <name val="Calibri"/>
      <family val="2"/>
      <scheme val="minor"/>
    </font>
    <font>
      <u/>
      <sz val="12"/>
      <color theme="10"/>
      <name val="Montserrat"/>
    </font>
  </fonts>
  <fills count="5">
    <fill>
      <patternFill patternType="none"/>
    </fill>
    <fill>
      <patternFill patternType="gray125"/>
    </fill>
    <fill>
      <patternFill patternType="solid">
        <fgColor theme="0"/>
        <bgColor indexed="64"/>
      </patternFill>
    </fill>
    <fill>
      <patternFill patternType="solid">
        <fgColor theme="1"/>
        <bgColor indexed="64"/>
      </patternFill>
    </fill>
    <fill>
      <patternFill patternType="solid">
        <fgColor theme="9"/>
        <bgColor indexed="64"/>
      </patternFill>
    </fill>
  </fills>
  <borders count="20">
    <border>
      <left/>
      <right/>
      <top/>
      <bottom/>
      <diagonal/>
    </border>
    <border>
      <left style="thick">
        <color theme="0"/>
      </left>
      <right/>
      <top style="thick">
        <color theme="0"/>
      </top>
      <bottom style="thick">
        <color theme="0"/>
      </bottom>
      <diagonal/>
    </border>
    <border>
      <left style="thin">
        <color theme="0"/>
      </left>
      <right style="thin">
        <color theme="0"/>
      </right>
      <top style="thin">
        <color theme="0"/>
      </top>
      <bottom style="thin">
        <color theme="0"/>
      </bottom>
      <diagonal/>
    </border>
    <border>
      <left/>
      <right/>
      <top/>
      <bottom style="thin">
        <color theme="0"/>
      </bottom>
      <diagonal/>
    </border>
    <border>
      <left/>
      <right style="thin">
        <color theme="0"/>
      </right>
      <top/>
      <bottom style="thin">
        <color theme="0"/>
      </bottom>
      <diagonal/>
    </border>
    <border>
      <left/>
      <right style="thin">
        <color indexed="64"/>
      </right>
      <top/>
      <bottom style="thin">
        <color theme="0"/>
      </bottom>
      <diagonal/>
    </border>
    <border>
      <left style="thin">
        <color indexed="64"/>
      </left>
      <right style="thin">
        <color theme="0"/>
      </right>
      <top/>
      <bottom style="thin">
        <color theme="0"/>
      </bottom>
      <diagonal/>
    </border>
    <border>
      <left style="thin">
        <color theme="0"/>
      </left>
      <right style="thin">
        <color theme="0"/>
      </right>
      <top/>
      <bottom style="thin">
        <color theme="0"/>
      </bottom>
      <diagonal/>
    </border>
    <border>
      <left style="thin">
        <color theme="0"/>
      </left>
      <right/>
      <top/>
      <bottom/>
      <diagonal/>
    </border>
    <border>
      <left style="thin">
        <color theme="0"/>
      </left>
      <right/>
      <top style="thin">
        <color theme="0"/>
      </top>
      <bottom/>
      <diagonal/>
    </border>
    <border>
      <left style="thin">
        <color theme="0"/>
      </left>
      <right/>
      <top style="thin">
        <color theme="0"/>
      </top>
      <bottom style="thin">
        <color theme="0"/>
      </bottom>
      <diagonal/>
    </border>
    <border>
      <left style="thin">
        <color theme="0"/>
      </left>
      <right style="thin">
        <color theme="0"/>
      </right>
      <top style="thin">
        <color theme="0"/>
      </top>
      <bottom style="thin">
        <color indexed="64"/>
      </bottom>
      <diagonal/>
    </border>
    <border>
      <left/>
      <right style="thin">
        <color theme="0"/>
      </right>
      <top style="thin">
        <color theme="0"/>
      </top>
      <bottom style="thin">
        <color indexed="64"/>
      </bottom>
      <diagonal/>
    </border>
    <border>
      <left/>
      <right style="thin">
        <color indexed="64"/>
      </right>
      <top style="thin">
        <color theme="0"/>
      </top>
      <bottom style="thin">
        <color indexed="64"/>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indexed="64"/>
      </right>
      <top/>
      <bottom style="thin">
        <color theme="0"/>
      </bottom>
      <diagonal/>
    </border>
    <border>
      <left style="thin">
        <color theme="0"/>
      </left>
      <right/>
      <top/>
      <bottom style="thin">
        <color theme="0"/>
      </bottom>
      <diagonal/>
    </border>
    <border>
      <left style="thin">
        <color indexed="64"/>
      </left>
      <right/>
      <top/>
      <bottom style="thin">
        <color theme="0"/>
      </bottom>
      <diagonal/>
    </border>
  </borders>
  <cellStyleXfs count="5">
    <xf numFmtId="0" fontId="0" fillId="0" borderId="0"/>
    <xf numFmtId="43" fontId="1" fillId="0" borderId="0"/>
    <xf numFmtId="44" fontId="1" fillId="0" borderId="0"/>
    <xf numFmtId="9" fontId="1" fillId="0" borderId="0"/>
    <xf numFmtId="0" fontId="7" fillId="0" borderId="0"/>
  </cellStyleXfs>
  <cellXfs count="59">
    <xf numFmtId="0" fontId="0" fillId="0" borderId="0" xfId="0"/>
    <xf numFmtId="0" fontId="2" fillId="0" borderId="0" xfId="0" applyFont="1" applyAlignment="1">
      <alignment wrapText="1"/>
    </xf>
    <xf numFmtId="164" fontId="2" fillId="0" borderId="0" xfId="1" applyNumberFormat="1" applyFont="1" applyAlignment="1">
      <alignment wrapText="1"/>
    </xf>
    <xf numFmtId="164" fontId="2" fillId="0" borderId="0" xfId="1" applyNumberFormat="1" applyFont="1" applyAlignment="1">
      <alignment horizontal="center" wrapText="1"/>
    </xf>
    <xf numFmtId="165" fontId="2" fillId="0" borderId="0" xfId="2" applyNumberFormat="1" applyFont="1" applyAlignment="1">
      <alignment horizontal="center" wrapText="1"/>
    </xf>
    <xf numFmtId="165" fontId="2" fillId="0" borderId="0" xfId="0" applyNumberFormat="1" applyFont="1" applyAlignment="1">
      <alignment horizontal="center" wrapText="1"/>
    </xf>
    <xf numFmtId="14" fontId="2" fillId="0" borderId="0" xfId="0" applyNumberFormat="1" applyFont="1" applyAlignment="1">
      <alignment wrapText="1"/>
    </xf>
    <xf numFmtId="0" fontId="2" fillId="2" borderId="1" xfId="0" applyFont="1" applyFill="1" applyBorder="1" applyAlignment="1">
      <alignment wrapText="1"/>
    </xf>
    <xf numFmtId="0" fontId="3" fillId="3" borderId="2" xfId="0" applyFont="1" applyFill="1" applyBorder="1" applyAlignment="1">
      <alignment horizontal="center" wrapText="1"/>
    </xf>
    <xf numFmtId="0" fontId="2" fillId="2" borderId="0" xfId="0" applyFont="1" applyFill="1" applyAlignment="1">
      <alignment wrapText="1"/>
    </xf>
    <xf numFmtId="0" fontId="4" fillId="0" borderId="0" xfId="0" applyFont="1" applyAlignment="1">
      <alignment horizontal="center" vertical="center" wrapText="1"/>
    </xf>
    <xf numFmtId="0" fontId="5" fillId="3" borderId="6" xfId="0" applyFont="1" applyFill="1" applyBorder="1" applyAlignment="1">
      <alignment horizontal="center" vertical="center" wrapText="1"/>
    </xf>
    <xf numFmtId="0" fontId="5" fillId="3" borderId="7" xfId="0" applyFont="1" applyFill="1" applyBorder="1" applyAlignment="1">
      <alignment horizontal="center" vertical="center" wrapText="1"/>
    </xf>
    <xf numFmtId="0" fontId="5" fillId="3" borderId="7" xfId="1" applyNumberFormat="1" applyFont="1" applyFill="1" applyBorder="1" applyAlignment="1">
      <alignment horizontal="center" vertical="center" wrapText="1"/>
    </xf>
    <xf numFmtId="0" fontId="5" fillId="3" borderId="7" xfId="3" applyNumberFormat="1" applyFont="1" applyFill="1" applyBorder="1" applyAlignment="1">
      <alignment horizontal="center" vertical="center" wrapText="1"/>
    </xf>
    <xf numFmtId="0" fontId="5" fillId="3" borderId="8" xfId="0" applyFont="1" applyFill="1" applyBorder="1" applyAlignment="1">
      <alignment horizontal="center" vertical="center" wrapText="1"/>
    </xf>
    <xf numFmtId="0" fontId="5" fillId="3" borderId="9" xfId="0" applyFont="1" applyFill="1" applyBorder="1" applyAlignment="1">
      <alignment horizontal="center" vertical="center" wrapText="1"/>
    </xf>
    <xf numFmtId="0" fontId="5" fillId="3" borderId="2" xfId="0" applyFont="1" applyFill="1" applyBorder="1" applyAlignment="1">
      <alignment horizontal="center" vertical="center" wrapText="1"/>
    </xf>
    <xf numFmtId="0" fontId="5" fillId="3" borderId="10" xfId="0" applyFont="1" applyFill="1" applyBorder="1" applyAlignment="1">
      <alignment horizontal="center" vertical="center" wrapText="1"/>
    </xf>
    <xf numFmtId="0" fontId="5" fillId="3" borderId="11" xfId="0" applyFont="1" applyFill="1" applyBorder="1" applyAlignment="1">
      <alignment horizontal="center" vertical="center" wrapText="1"/>
    </xf>
    <xf numFmtId="14" fontId="5" fillId="3" borderId="11" xfId="0" applyNumberFormat="1" applyFont="1" applyFill="1" applyBorder="1" applyAlignment="1">
      <alignment horizontal="center" vertical="center" wrapText="1"/>
    </xf>
    <xf numFmtId="0" fontId="5" fillId="3" borderId="12" xfId="0" applyFont="1" applyFill="1" applyBorder="1" applyAlignment="1">
      <alignment horizontal="center" vertical="center" wrapText="1"/>
    </xf>
    <xf numFmtId="14" fontId="5" fillId="3" borderId="12" xfId="0" applyNumberFormat="1" applyFont="1" applyFill="1" applyBorder="1" applyAlignment="1">
      <alignment horizontal="center" vertical="center" wrapText="1"/>
    </xf>
    <xf numFmtId="0" fontId="5" fillId="3" borderId="13" xfId="0" applyFont="1" applyFill="1" applyBorder="1" applyAlignment="1">
      <alignment horizontal="center" vertical="center" wrapText="1"/>
    </xf>
    <xf numFmtId="2" fontId="2" fillId="0" borderId="0" xfId="2" applyNumberFormat="1" applyFont="1" applyAlignment="1">
      <alignment horizontal="center" wrapText="1"/>
    </xf>
    <xf numFmtId="0" fontId="6" fillId="0" borderId="0" xfId="0" applyFont="1" applyAlignment="1">
      <alignment horizontal="center" vertical="center" wrapText="1"/>
    </xf>
    <xf numFmtId="0" fontId="6" fillId="0" borderId="14" xfId="0" applyFont="1" applyBorder="1" applyAlignment="1">
      <alignment horizontal="center" vertical="center" wrapText="1"/>
    </xf>
    <xf numFmtId="164" fontId="6" fillId="0" borderId="14" xfId="1" applyNumberFormat="1" applyFont="1" applyBorder="1" applyAlignment="1">
      <alignment horizontal="center" vertical="center" wrapText="1"/>
    </xf>
    <xf numFmtId="2" fontId="6" fillId="0" borderId="14" xfId="2" applyNumberFormat="1" applyFont="1" applyBorder="1" applyAlignment="1">
      <alignment horizontal="center" vertical="center" wrapText="1"/>
    </xf>
    <xf numFmtId="1" fontId="6" fillId="0" borderId="14" xfId="1" applyNumberFormat="1" applyFont="1" applyBorder="1" applyAlignment="1">
      <alignment horizontal="center" vertical="center" wrapText="1"/>
    </xf>
    <xf numFmtId="0" fontId="6" fillId="0" borderId="14" xfId="1" applyNumberFormat="1" applyFont="1" applyBorder="1" applyAlignment="1">
      <alignment horizontal="center" vertical="center" wrapText="1"/>
    </xf>
    <xf numFmtId="165" fontId="6" fillId="0" borderId="14" xfId="1" applyNumberFormat="1" applyFont="1" applyBorder="1" applyAlignment="1">
      <alignment horizontal="center" vertical="center" wrapText="1"/>
    </xf>
    <xf numFmtId="0" fontId="6" fillId="0" borderId="14" xfId="1" applyNumberFormat="1" applyFont="1" applyBorder="1" applyAlignment="1">
      <alignment horizontal="left" vertical="center" wrapText="1"/>
    </xf>
    <xf numFmtId="14" fontId="6" fillId="0" borderId="14" xfId="1" applyNumberFormat="1" applyFont="1" applyBorder="1" applyAlignment="1">
      <alignment horizontal="center" vertical="center" wrapText="1"/>
    </xf>
    <xf numFmtId="0" fontId="6" fillId="0" borderId="0" xfId="0" applyFont="1" applyAlignment="1">
      <alignment vertical="center" wrapText="1"/>
    </xf>
    <xf numFmtId="1" fontId="6" fillId="0" borderId="14" xfId="0" applyNumberFormat="1" applyFont="1" applyBorder="1" applyAlignment="1">
      <alignment horizontal="center" vertical="center" wrapText="1"/>
    </xf>
    <xf numFmtId="165" fontId="6" fillId="0" borderId="14" xfId="0" applyNumberFormat="1" applyFont="1" applyBorder="1" applyAlignment="1">
      <alignment horizontal="center" vertical="center" wrapText="1"/>
    </xf>
    <xf numFmtId="0" fontId="6" fillId="0" borderId="14" xfId="0" applyFont="1" applyBorder="1" applyAlignment="1">
      <alignment horizontal="left" vertical="center" wrapText="1"/>
    </xf>
    <xf numFmtId="14" fontId="6" fillId="0" borderId="14" xfId="0" applyNumberFormat="1" applyFont="1" applyBorder="1" applyAlignment="1">
      <alignment horizontal="center" vertical="center" wrapText="1"/>
    </xf>
    <xf numFmtId="0" fontId="6" fillId="0" borderId="14" xfId="0" applyFont="1" applyBorder="1" applyAlignment="1">
      <alignment vertical="center" wrapText="1"/>
    </xf>
    <xf numFmtId="0" fontId="8" fillId="0" borderId="14" xfId="4" applyFont="1" applyBorder="1" applyAlignment="1">
      <alignment horizontal="center" vertical="center" wrapText="1"/>
    </xf>
    <xf numFmtId="0" fontId="6" fillId="4" borderId="14" xfId="0" applyFont="1" applyFill="1" applyBorder="1" applyAlignment="1">
      <alignment horizontal="center" vertical="center" wrapText="1"/>
    </xf>
    <xf numFmtId="0" fontId="3" fillId="3" borderId="19" xfId="0" applyFont="1" applyFill="1" applyBorder="1" applyAlignment="1">
      <alignment horizontal="left" wrapText="1"/>
    </xf>
    <xf numFmtId="0" fontId="3" fillId="3" borderId="3" xfId="0" applyFont="1" applyFill="1" applyBorder="1" applyAlignment="1">
      <alignment horizontal="left" wrapText="1"/>
    </xf>
    <xf numFmtId="0" fontId="3" fillId="3" borderId="18" xfId="0" applyFont="1" applyFill="1" applyBorder="1" applyAlignment="1">
      <alignment horizontal="center" wrapText="1"/>
    </xf>
    <xf numFmtId="0" fontId="3" fillId="3" borderId="3" xfId="0" applyFont="1" applyFill="1" applyBorder="1" applyAlignment="1">
      <alignment horizontal="center" wrapText="1"/>
    </xf>
    <xf numFmtId="0" fontId="3" fillId="3" borderId="5" xfId="0" applyFont="1" applyFill="1" applyBorder="1" applyAlignment="1">
      <alignment horizontal="center" wrapText="1"/>
    </xf>
    <xf numFmtId="0" fontId="3" fillId="3" borderId="18" xfId="0" applyFont="1" applyFill="1" applyBorder="1" applyAlignment="1">
      <alignment horizontal="left" vertical="center" wrapText="1"/>
    </xf>
    <xf numFmtId="0" fontId="3" fillId="3" borderId="3" xfId="0" applyFont="1" applyFill="1" applyBorder="1" applyAlignment="1">
      <alignment horizontal="left" vertical="center" wrapText="1"/>
    </xf>
    <xf numFmtId="0" fontId="3" fillId="3" borderId="4" xfId="0" applyFont="1" applyFill="1" applyBorder="1" applyAlignment="1">
      <alignment horizontal="left" vertical="center" wrapText="1"/>
    </xf>
    <xf numFmtId="0" fontId="3" fillId="3" borderId="2" xfId="0" applyFont="1" applyFill="1" applyBorder="1" applyAlignment="1">
      <alignment horizontal="center" wrapText="1"/>
    </xf>
    <xf numFmtId="0" fontId="0" fillId="0" borderId="15" xfId="0" applyBorder="1"/>
    <xf numFmtId="0" fontId="0" fillId="0" borderId="16" xfId="0" applyBorder="1"/>
    <xf numFmtId="0" fontId="3" fillId="3" borderId="7" xfId="0" applyFont="1" applyFill="1" applyBorder="1" applyAlignment="1">
      <alignment horizontal="center" wrapText="1"/>
    </xf>
    <xf numFmtId="0" fontId="0" fillId="0" borderId="3" xfId="0" applyBorder="1"/>
    <xf numFmtId="0" fontId="0" fillId="0" borderId="4" xfId="0" applyBorder="1"/>
    <xf numFmtId="0" fontId="3" fillId="3" borderId="17" xfId="0" applyFont="1" applyFill="1" applyBorder="1" applyAlignment="1">
      <alignment horizontal="center" wrapText="1"/>
    </xf>
    <xf numFmtId="0" fontId="0" fillId="0" borderId="5" xfId="0" applyBorder="1"/>
    <xf numFmtId="0" fontId="3" fillId="3" borderId="18" xfId="0" applyFont="1" applyFill="1" applyBorder="1" applyAlignment="1">
      <alignment horizontal="left" wrapText="1"/>
    </xf>
  </cellXfs>
  <cellStyles count="5">
    <cellStyle name="Comma" xfId="1" builtinId="3"/>
    <cellStyle name="Currency" xfId="2" builtinId="4"/>
    <cellStyle name="Hyperlink" xfId="4" builtinId="8"/>
    <cellStyle name="Normal" xfId="0" builtinId="0"/>
    <cellStyle name="Percent" xfId="3" builtinId="5"/>
  </cellStyles>
  <dxfs count="19">
    <dxf>
      <fill>
        <patternFill>
          <bgColor theme="9" tint="0.39994506668294322"/>
        </patternFill>
      </fill>
    </dxf>
    <dxf>
      <fill>
        <patternFill>
          <bgColor theme="5" tint="0.39994506668294322"/>
        </patternFill>
      </fill>
    </dxf>
    <dxf>
      <fill>
        <patternFill>
          <bgColor theme="7" tint="0.39994506668294322"/>
        </patternFill>
      </fill>
    </dxf>
    <dxf>
      <fill>
        <patternFill>
          <bgColor theme="7" tint="0.79998168889431442"/>
        </patternFill>
      </fill>
    </dxf>
    <dxf>
      <fill>
        <patternFill>
          <bgColor theme="5" tint="0.59996337778862885"/>
        </patternFill>
      </fill>
    </dxf>
    <dxf>
      <font>
        <color theme="0"/>
      </font>
      <fill>
        <patternFill>
          <bgColor theme="1"/>
        </patternFill>
      </fill>
    </dxf>
    <dxf>
      <fill>
        <patternFill>
          <bgColor theme="9" tint="0.39994506668294322"/>
        </patternFill>
      </fill>
    </dxf>
    <dxf>
      <fill>
        <patternFill>
          <bgColor theme="5" tint="0.39994506668294322"/>
        </patternFill>
      </fill>
    </dxf>
    <dxf>
      <fill>
        <patternFill>
          <bgColor theme="7" tint="0.39994506668294322"/>
        </patternFill>
      </fill>
    </dxf>
    <dxf>
      <fill>
        <patternFill>
          <bgColor theme="7" tint="0.79998168889431442"/>
        </patternFill>
      </fill>
    </dxf>
    <dxf>
      <fill>
        <patternFill>
          <bgColor theme="5" tint="0.59996337778862885"/>
        </patternFill>
      </fill>
    </dxf>
    <dxf>
      <font>
        <color theme="0"/>
      </font>
      <fill>
        <patternFill>
          <bgColor theme="1"/>
        </patternFill>
      </fill>
    </dxf>
    <dxf>
      <fill>
        <patternFill>
          <bgColor theme="9" tint="0.39994506668294322"/>
        </patternFill>
      </fill>
    </dxf>
    <dxf>
      <fill>
        <patternFill>
          <bgColor theme="5" tint="0.39994506668294322"/>
        </patternFill>
      </fill>
    </dxf>
    <dxf>
      <fill>
        <patternFill>
          <bgColor theme="7" tint="0.39994506668294322"/>
        </patternFill>
      </fill>
    </dxf>
    <dxf>
      <fill>
        <patternFill>
          <bgColor theme="7" tint="0.79998168889431442"/>
        </patternFill>
      </fill>
    </dxf>
    <dxf>
      <fill>
        <patternFill>
          <bgColor theme="5" tint="0.59996337778862885"/>
        </patternFill>
      </fill>
    </dxf>
    <dxf>
      <font>
        <color theme="0"/>
      </font>
      <fill>
        <patternFill>
          <bgColor theme="1"/>
        </patternFill>
      </fill>
    </dxf>
    <dxf>
      <fill>
        <patternFill>
          <bgColor theme="0" tint="-0.149876400036622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25.xml"/><Relationship Id="rId21" Type="http://schemas.openxmlformats.org/officeDocument/2006/relationships/externalLink" Target="externalLinks/externalLink20.xml"/><Relationship Id="rId42" Type="http://schemas.openxmlformats.org/officeDocument/2006/relationships/externalLink" Target="externalLinks/externalLink41.xml"/><Relationship Id="rId47" Type="http://schemas.openxmlformats.org/officeDocument/2006/relationships/externalLink" Target="externalLinks/externalLink46.xml"/><Relationship Id="rId63" Type="http://schemas.openxmlformats.org/officeDocument/2006/relationships/externalLink" Target="externalLinks/externalLink62.xml"/><Relationship Id="rId68" Type="http://schemas.openxmlformats.org/officeDocument/2006/relationships/externalLink" Target="externalLinks/externalLink67.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9" Type="http://schemas.openxmlformats.org/officeDocument/2006/relationships/externalLink" Target="externalLinks/externalLink28.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37" Type="http://schemas.openxmlformats.org/officeDocument/2006/relationships/externalLink" Target="externalLinks/externalLink36.xml"/><Relationship Id="rId40" Type="http://schemas.openxmlformats.org/officeDocument/2006/relationships/externalLink" Target="externalLinks/externalLink39.xml"/><Relationship Id="rId45" Type="http://schemas.openxmlformats.org/officeDocument/2006/relationships/externalLink" Target="externalLinks/externalLink44.xml"/><Relationship Id="rId53" Type="http://schemas.openxmlformats.org/officeDocument/2006/relationships/externalLink" Target="externalLinks/externalLink52.xml"/><Relationship Id="rId58" Type="http://schemas.openxmlformats.org/officeDocument/2006/relationships/externalLink" Target="externalLinks/externalLink57.xml"/><Relationship Id="rId66" Type="http://schemas.openxmlformats.org/officeDocument/2006/relationships/externalLink" Target="externalLinks/externalLink65.xml"/><Relationship Id="rId5" Type="http://schemas.openxmlformats.org/officeDocument/2006/relationships/externalLink" Target="externalLinks/externalLink4.xml"/><Relationship Id="rId61" Type="http://schemas.openxmlformats.org/officeDocument/2006/relationships/externalLink" Target="externalLinks/externalLink60.xml"/><Relationship Id="rId19" Type="http://schemas.openxmlformats.org/officeDocument/2006/relationships/externalLink" Target="externalLinks/externalLink1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externalLink" Target="externalLinks/externalLink34.xml"/><Relationship Id="rId43" Type="http://schemas.openxmlformats.org/officeDocument/2006/relationships/externalLink" Target="externalLinks/externalLink42.xml"/><Relationship Id="rId48" Type="http://schemas.openxmlformats.org/officeDocument/2006/relationships/externalLink" Target="externalLinks/externalLink47.xml"/><Relationship Id="rId56" Type="http://schemas.openxmlformats.org/officeDocument/2006/relationships/externalLink" Target="externalLinks/externalLink55.xml"/><Relationship Id="rId64" Type="http://schemas.openxmlformats.org/officeDocument/2006/relationships/externalLink" Target="externalLinks/externalLink63.xml"/><Relationship Id="rId69" Type="http://schemas.openxmlformats.org/officeDocument/2006/relationships/externalLink" Target="externalLinks/externalLink68.xml"/><Relationship Id="rId8" Type="http://schemas.openxmlformats.org/officeDocument/2006/relationships/externalLink" Target="externalLinks/externalLink7.xml"/><Relationship Id="rId51" Type="http://schemas.openxmlformats.org/officeDocument/2006/relationships/externalLink" Target="externalLinks/externalLink50.xml"/><Relationship Id="rId72" Type="http://schemas.openxmlformats.org/officeDocument/2006/relationships/styles" Target="styles.xml"/><Relationship Id="rId3" Type="http://schemas.openxmlformats.org/officeDocument/2006/relationships/externalLink" Target="externalLinks/externalLink2.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externalLink" Target="externalLinks/externalLink32.xml"/><Relationship Id="rId38" Type="http://schemas.openxmlformats.org/officeDocument/2006/relationships/externalLink" Target="externalLinks/externalLink37.xml"/><Relationship Id="rId46" Type="http://schemas.openxmlformats.org/officeDocument/2006/relationships/externalLink" Target="externalLinks/externalLink45.xml"/><Relationship Id="rId59" Type="http://schemas.openxmlformats.org/officeDocument/2006/relationships/externalLink" Target="externalLinks/externalLink58.xml"/><Relationship Id="rId67" Type="http://schemas.openxmlformats.org/officeDocument/2006/relationships/externalLink" Target="externalLinks/externalLink66.xml"/><Relationship Id="rId20" Type="http://schemas.openxmlformats.org/officeDocument/2006/relationships/externalLink" Target="externalLinks/externalLink19.xml"/><Relationship Id="rId41" Type="http://schemas.openxmlformats.org/officeDocument/2006/relationships/externalLink" Target="externalLinks/externalLink40.xml"/><Relationship Id="rId54" Type="http://schemas.openxmlformats.org/officeDocument/2006/relationships/externalLink" Target="externalLinks/externalLink53.xml"/><Relationship Id="rId62" Type="http://schemas.openxmlformats.org/officeDocument/2006/relationships/externalLink" Target="externalLinks/externalLink61.xml"/><Relationship Id="rId70" Type="http://schemas.openxmlformats.org/officeDocument/2006/relationships/externalLink" Target="externalLinks/externalLink69.xml"/><Relationship Id="rId1" Type="http://schemas.openxmlformats.org/officeDocument/2006/relationships/worksheet" Target="worksheets/sheet1.xml"/><Relationship Id="rId6" Type="http://schemas.openxmlformats.org/officeDocument/2006/relationships/externalLink" Target="externalLinks/externalLink5.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36" Type="http://schemas.openxmlformats.org/officeDocument/2006/relationships/externalLink" Target="externalLinks/externalLink35.xml"/><Relationship Id="rId49" Type="http://schemas.openxmlformats.org/officeDocument/2006/relationships/externalLink" Target="externalLinks/externalLink48.xml"/><Relationship Id="rId57" Type="http://schemas.openxmlformats.org/officeDocument/2006/relationships/externalLink" Target="externalLinks/externalLink56.xml"/><Relationship Id="rId10" Type="http://schemas.openxmlformats.org/officeDocument/2006/relationships/externalLink" Target="externalLinks/externalLink9.xml"/><Relationship Id="rId31" Type="http://schemas.openxmlformats.org/officeDocument/2006/relationships/externalLink" Target="externalLinks/externalLink30.xml"/><Relationship Id="rId44" Type="http://schemas.openxmlformats.org/officeDocument/2006/relationships/externalLink" Target="externalLinks/externalLink43.xml"/><Relationship Id="rId52" Type="http://schemas.openxmlformats.org/officeDocument/2006/relationships/externalLink" Target="externalLinks/externalLink51.xml"/><Relationship Id="rId60" Type="http://schemas.openxmlformats.org/officeDocument/2006/relationships/externalLink" Target="externalLinks/externalLink59.xml"/><Relationship Id="rId65" Type="http://schemas.openxmlformats.org/officeDocument/2006/relationships/externalLink" Target="externalLinks/externalLink64.xml"/><Relationship Id="rId73" Type="http://schemas.openxmlformats.org/officeDocument/2006/relationships/sharedStrings" Target="sharedStrings.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39" Type="http://schemas.openxmlformats.org/officeDocument/2006/relationships/externalLink" Target="externalLinks/externalLink38.xml"/><Relationship Id="rId34" Type="http://schemas.openxmlformats.org/officeDocument/2006/relationships/externalLink" Target="externalLinks/externalLink33.xml"/><Relationship Id="rId50" Type="http://schemas.openxmlformats.org/officeDocument/2006/relationships/externalLink" Target="externalLinks/externalLink49.xml"/><Relationship Id="rId55" Type="http://schemas.openxmlformats.org/officeDocument/2006/relationships/externalLink" Target="externalLinks/externalLink54.xml"/><Relationship Id="rId7" Type="http://schemas.openxmlformats.org/officeDocument/2006/relationships/externalLink" Target="externalLinks/externalLink6.xml"/><Relationship Id="rId71"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E:\RR\RRA%20Active%20Transactions\Willowbrook%20Mall\Models%20&amp;%20Excel\LaSalle\2000%20CAM.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bhmsrv11\retail\Documents%20and%20Settings\cfouraker\Local%20Settings\Temporary%20Internet%20Files\OLK8\Beechwood\windows\TEMP\2000%20Effective%20Rent.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S-DHQ-File.srp.local\Corpshare\Documents%20and%20Settings\mhoyt\Local%20Settings\Temporary%20Internet%20Files\OLK6\3800%20Colonnade%202007%20AOE.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M:\PropMgmt\Budget\SJTBUD2004\2004BUDfinal\SJTBUD2004F.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usphx027\Privshare\Property%20Accounting\Existing%20Business\JP%20Morgan\Park%20Central%207,8,9\Financial%20Rptg\2005\07-05\New%20MonthlyReviewChecklistFile%207-05a.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usphx027\Privshare\WINDOWS\TEMP\TOMBALL.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D:\DOCS\EXCEL\Eleven%20Fortune%20Park\Budgets\2003%20Budget\2003%20Budget.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USPHX027\Privshare\FSPRD91\excel\Nvsuser.xlsm"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A:\WINDOWS\DESKTOP\Macon%20Mall%202000%20Budget%20Revisions%2012-1-99.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bhamsrv10\sys\Documents%20and%20Settings\cfouraker\My%20Documents\My%20Documents\Personal\RECONCILIATIONS\CMUV%202007%20CAM%20EST%20w%20INS.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DALNT01\Shr_SHARED\ACCTG\PART-PM\Templates\Bank%20Reconciliation%20Workbook.xls"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RecoveredExternalLink1"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Z:\_Deals\Freeway%20Distribution%20Center%20(Montebello,%20CA)\Freeway%20Distribution%20Center.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usphx027\Privshare\Users\athomas\Desktop\Accountants%20Monthly%20Review%20Checklists%203%2025%2013.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USPHX027\Privshare\Users\Michael.Yoon\AppData\Roaming\Microsoft\Excel\Pacifica%20Plaza_Office_valuation%20(version%201).xlsb"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RecoveredExternalLink2"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E:\RR\RRA%20Archived%20Transactions\Layton%20Hills%20Mall\Excel\OM%20Schedules\Layton%209-23-02.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RR\RRA%20Active%20Transactions\Woodmont\WOODMONT\Riverchase%20Promenade\01RVRCHS2.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USPHX027\Privshare\_Deals\Meredith%20Kleppe%20Business%20Center%20(Sparks,%20NV)\Due%20Diligence\Operating%20Reports\2015%20Op%20Report.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M:\WINNT\Profiles\cbopp\Local%20Settings\Temporary%20Internet%20Files\OLK5\SJTBUD2002REV.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DALNT01\Shr_SHARED\ACCTG\PART-PM\LDUNN\Jamiebkrec10.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D:\4.03%20Charlotte\Commercial\Woodfield\Financial\2003\Budget\REV%202003%20Budget%20Woodfield.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DALNT01\Shr_SHARED\ACCTG\PART-PM\LDUNN\Amybkrec10.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S-DHQ-File.srp.local\corpshare\Users\jrothschild\AppData\Local\Microsoft\Windows\Temporary%20Internet%20Files\Content.Outlook\F1W9KK6Y\Central%20Plano%20Budget%202014.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E:\Documents%20and%20Settings\ejinn\My%20Documents\A&amp;M\Clients\Babcock%20&amp;%20Brown\Valuation%20Models\TEST%20Models\actual%20pricing.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bhamsrv10\sys\Real%20Estate\Clients\L\LACERA\855%20Boylston\Cost\Cost.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DALNT01\SHR_SHARED\ACCTG\PART-PM\RREEF\Month%20End\Latitudes\01-08\LATITUDES%20Jan%2008%20Workbook.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usphx027\Privshare\My%20Documents\Work\Data2001\Delaware%2063.689\Recov6892001NEW.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E:\RR\RRA%20Active%20Transactions\St.%20Louis%20Galleria\Operating%20Information\Operating%20Section%20Schedules\SLG%20Operating%20Schedules%20FINAL%201-28-03.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usphx027\Privshare\Property%20Accounting\Existing%20Business\JP%20Morgan\One-Two%20Potomac%20Yard\Financial%20Reporting\2008\0108\New%20MonthlyReviewChecklistFile%2001-08.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liptserver\LIPT-LLC\RETAIL%20-%20OZ%20CLP%20JV\LAKEWOOD\Budgets\2007%20Budget\2007%20Budget%20WkBK%209-22-06.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E:\Documents%20and%20Settings\ejinn\My%20Documents\Ed%20Jinn\Eddie\RRA\OLD\Shelter%20Cove\Analysis\Historical%20Sales%203-11-03.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DALNT01\Shr_SHARED\ACCTG\CONSTRUC\Tampa\Tampa%20D23.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E:\RR\RRA%20Active%20Transactions\Golden%20East%20Crossing\OM%20Production\REVISED%20Operating%20Information\Revised%20Valuation%20&amp;%20CF\GEC%20Revised%20Valuation%20&amp;%20CF%202-12-03.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E:\RR\RRA%20Active%20Transactions\Wilton\Valuation%20and%20CF\Marketing%20Matrix\Tucker%20Market%20Matrix.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DALNT01\Shr_SHARED\ACCTG\PART-PM\LDUNN\CHARLA%20BKREC98.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E:\RR\RRA%20Active%20Transactions\Shelter%20Cove\Pitch%20Folder\Schedules\Financial%20Analysis.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USPHX027\Privshare\_Deals\Valencia%20Commerceplex%20(Valencia,%20CA)\Financial%20Analysis\Valencia%20Commerceplex%20CF%20(2015%2012%2021).xlsm"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usphx027\Privshare\DANNY\30007_032098.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DALNT01\Shr_SHARED\ACCTG\PART-PM\LDUNN\Towandabkrec10.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bhamsrv10\sys\DOCUME~1\ROSS_P~1\LOCALS~1\Temp\C_Site%20Imps%20Collonade.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E:\WINDOWS\TEMP\Eastpoint%20RR%203.3.03.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DALNT01\Shr_SHARED\ACCTG\PART-PM\LDUNN\COMMONSBKREC.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DALNT01\Shr_SHARED\ACCTG\PART-PM\LDUNN\BEN.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E:\RR\RRA%20Active%20Transactions\Wilton\OM%20Production\Penn%20Hills\Draft\Penn%20Hills%20Operating%20Draft%2006-22.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E:\RR\Bbaer\AUTLAN\Autlan-Monterrey%20Valuation.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usphx027\Privshare\Documents%20and%20Settings\lhoffman\My%20Documents\12404%20Park%20Central\2005%20Budget\2005%20Budget.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usphx027\Privshare\Buildings\Royal%20Lane%20IV\Budgets\2005\Royal%20Lane%20IV%202005%20Budget.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bhamsrv10\sys\DOCUME~1\CFOURA~1\LOCALS~1\TEMPOR~1\OLK8\CMLS%202005%20CAM%20PROJECTIONS.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E:\Documents%20and%20Settings\ejinn\My%20Documents\Ed%20Jinn\Eddie\RRA\OLD\Shelter%20Cove\Analysis\historicals.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E:\Documents%20and%20Settings\TSpier\Local%20Settings\Temporary%20Internet%20Files\OLKE\Cashflow.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usphx027\Privshare\Documents%20and%20Settings\JRBurwel\My%20Documents\Fremont%20Place\Budget%20Reports\2008\Fremont%20Place%20I%20&amp;%20II%202008%20Final%20031408.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usphx027\Privshare\Property%20Accounting\Existing%20Business\JP%20Morgan\Park%20Central%207,8,9\Financial%20Rptg\2005\04-05\Monthly%20Review%20Checklist-PC789.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bhamsrv10\sys\Documents%20and%20Settings\cfouraker\My%20Documents\My%20Documents\Personal\RECONCILIATIONS\CMV%202005%20CAM%20REC.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nycnas.dra.com\ELC\Shared\Intranet\Properties\Industrial%20Properties\12750%20Perimeter%20Drive\Documents\Financial%20Information\Escalation%20Reconciliations\2017\Draft\12750%20Perimeter%202017%20Expense%20Rec_3.xlsx"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S-DHQ-File.srp.local\corpshare\Hickey\Management\5851%20San%20Felipe\TANGLEWOOD%20PLAZA\BUDGET\2007%20budget\2007%20Tanglewood%20Plaza%20Budget.mdk.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usphx027\Privshare\Property%20Accounting\Existing%20Business\JP%20Morgan\Chateau%20Plaza\Financials\2008\1.08\1.08%20Chateau%20Checklist.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usphx027\Privshare\Buildings\Imperial%20Square\Reporting\2007%20Monthly%20Reports\Misc\1207.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E:\WINDOWS\TEMP\Ridgmar3.11.03.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ushougapps01\apps\yardi\reports\509854823241.xls" TargetMode="External"/></Relationships>
</file>

<file path=xl/externalLinks/_rels/externalLink61.xml.rels><?xml version="1.0" encoding="UTF-8" standalone="yes"?>
<Relationships xmlns="http://schemas.openxmlformats.org/package/2006/relationships"><Relationship Id="rId1" Type="http://schemas.microsoft.com/office/2006/relationships/xlExternalLinkPath/xlPathMissing" Target="RecoveredExternalLink3"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usphx027\Privshare\_data\Jamiebkrec11.xls" TargetMode="External"/></Relationships>
</file>

<file path=xl/externalLinks/_rels/externalLink63.xml.rels><?xml version="1.0" encoding="UTF-8" standalone="yes"?>
<Relationships xmlns="http://schemas.openxmlformats.org/package/2006/relationships"><Relationship Id="rId1" Type="http://schemas.microsoft.com/office/2006/relationships/xlExternalLinkPath/xlPathMissing" Target="RecoveredExternalLink4"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S-DHQ-File.srp.local\Corpshare\Dan_C\Brandywine%20Portfolio\Budgets\Budget\2011%20Budgets\D130_500%20OCD%202011%20Budget%20-%20Template%20Revised.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E:\RR\RRA%20Active%20Transactions\Wilton\OM%20Production\Hillcrest\Draft\Operating%20Section-Hillcrest.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SERVER_FL\Drive%20D\Rockwood\Active%20Transactions\Old%20Port%20Cove\Models\Final\N%20Palm%20Bch%20-Final.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bhamsrv10\sys\Documents%20and%20Settings\cfouraker\My%20Documents\My%20Documents\Personal\RECONCILIATIONS\Greenville%202007%20CAM%20Rec%20Projection.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E:\Rockwood\Active%20Transactions\Pru%20Apartments\Wyndchase%20Model%20after%20Loss%20to%20Lease%20(2-10).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USPHX027\Privshare\_Deals\Meredith%20Kleppe%20Business%20Center%20(Sparks,%20NV)\Due%20Diligence\Operating%20Reports\2014%20Op%20Report.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CCUP"/>
      <sheetName val="NUMDEN"/>
      <sheetName val="TAX"/>
      <sheetName val="TBILL"/>
      <sheetName val="RATES"/>
      <sheetName val="CAM"/>
      <sheetName val="BILLED"/>
      <sheetName val="RATE1"/>
      <sheetName val="RATE2"/>
      <sheetName val="RATE3"/>
      <sheetName val="RATE4"/>
      <sheetName val="RATE5"/>
      <sheetName val="RATE6"/>
      <sheetName val="RATE7"/>
      <sheetName val="RATE8"/>
      <sheetName val="RATE9"/>
      <sheetName val="RATE10"/>
      <sheetName val="RATE11"/>
      <sheetName val="RATE12"/>
      <sheetName val="RATE13"/>
      <sheetName val="RATE14"/>
      <sheetName val="RATE15"/>
      <sheetName val="RATE16"/>
      <sheetName val="RATE17"/>
      <sheetName val="RATE18"/>
      <sheetName val="RATE19"/>
      <sheetName val="RATE20"/>
      <sheetName val="RATE21"/>
      <sheetName val="RATE22"/>
      <sheetName val="RATE23"/>
      <sheetName val="RATE24"/>
      <sheetName val="RATE25"/>
      <sheetName val="RATE26"/>
      <sheetName val="RATE 27"/>
      <sheetName val="RATE 28"/>
      <sheetName val="RATE 29"/>
      <sheetName val="RATE 30"/>
      <sheetName val="RATE 31"/>
      <sheetName val="RATE 32"/>
      <sheetName val="RATE 33"/>
      <sheetName val="SCHED1"/>
      <sheetName val="SCHED2"/>
      <sheetName val="SCHED3"/>
      <sheetName val="SCHED4"/>
      <sheetName val="SCHED5"/>
      <sheetName val="SCHED6"/>
      <sheetName val="SCHED7"/>
      <sheetName val="SCHED8A"/>
      <sheetName val="SCHED8B"/>
      <sheetName val="SCHED9"/>
      <sheetName val="RATE_27"/>
      <sheetName val="RATE_28"/>
      <sheetName val="RATE_29"/>
      <sheetName val="RATE_30"/>
      <sheetName val="RATE_31"/>
      <sheetName val="RATE_32"/>
      <sheetName val="RATE_33"/>
      <sheetName val="RATE_271"/>
      <sheetName val="RATE_281"/>
      <sheetName val="RATE_291"/>
      <sheetName val="RATE_301"/>
      <sheetName val="RATE_311"/>
      <sheetName val="RATE_321"/>
      <sheetName val="RATE_331"/>
      <sheetName val="RATE_272"/>
      <sheetName val="RATE_282"/>
      <sheetName val="RATE_292"/>
      <sheetName val="RATE_302"/>
      <sheetName val="RATE_312"/>
      <sheetName val="RATE_322"/>
      <sheetName val="RATE_33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sheetName val="TENANT LIST"/>
      <sheetName val="EFF. RENT"/>
      <sheetName val="TENANT_LIST"/>
      <sheetName val="EFF__RENT"/>
      <sheetName val="TENANT_LIST1"/>
      <sheetName val="EFF__RENT1"/>
      <sheetName val="TENANT_LIST2"/>
      <sheetName val="EFF__RENT2"/>
    </sheetNames>
    <sheetDataSet>
      <sheetData sheetId="0" refreshError="1"/>
      <sheetData sheetId="1" refreshError="1"/>
      <sheetData sheetId="2" refreshError="1"/>
      <sheetData sheetId="3"/>
      <sheetData sheetId="4"/>
      <sheetData sheetId="5"/>
      <sheetData sheetId="6"/>
      <sheetData sheetId="7"/>
      <sheetData sheetId="8"/>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OE"/>
      <sheetName val="AOEPOOL"/>
      <sheetName val="AOE Expense"/>
      <sheetName val="BILLINGS"/>
      <sheetName val="BILLS"/>
      <sheetName val="AOE Split-Days"/>
      <sheetName val="AOE Split-%"/>
      <sheetName val="Exp Comp"/>
      <sheetName val="Summary-Days"/>
      <sheetName val="Summary-%"/>
      <sheetName val="Capital Amort"/>
      <sheetName val="MRI Billing"/>
      <sheetName val="AOE_Expense"/>
      <sheetName val="AOE_Split-Days"/>
      <sheetName val="AOE_Split-%"/>
      <sheetName val="Exp_Comp"/>
      <sheetName val="Capital_Amort"/>
      <sheetName val="MRI_Billing"/>
      <sheetName val="AOE_Expense1"/>
      <sheetName val="AOE_Split-Days1"/>
      <sheetName val="AOE_Split-%1"/>
      <sheetName val="Exp_Comp1"/>
      <sheetName val="Capital_Amort1"/>
      <sheetName val="MRI_Billing1"/>
      <sheetName val="AOE_Expense2"/>
      <sheetName val="AOE_Split-Days2"/>
      <sheetName val="AOE_Split-%2"/>
      <sheetName val="Exp_Comp2"/>
      <sheetName val="Capital_Amort2"/>
      <sheetName val="MRI_Billing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t Up"/>
      <sheetName val="Window"/>
      <sheetName val="TOC"/>
      <sheetName val="LTR"/>
      <sheetName val="OVERVW"/>
      <sheetName val="Cashflow"/>
      <sheetName val="SF Comp"/>
      <sheetName val="Comparisons"/>
      <sheetName val="Citigroup"/>
      <sheetName val="CitigrpSum"/>
      <sheetName val="CitigrpDet"/>
      <sheetName val="RR"/>
      <sheetName val="RRDetBud"/>
      <sheetName val="2003 Assumptions"/>
      <sheetName val="2004 Assumptions"/>
      <sheetName val="2005 Assumptions"/>
      <sheetName val="Leased"/>
      <sheetName val="Occupied"/>
      <sheetName val="Rents"/>
      <sheetName val="Recoveries"/>
      <sheetName val="OtherIncome"/>
      <sheetName val="Interest"/>
      <sheetName val="Prior Year Reimb"/>
      <sheetName val="Expense Notes"/>
      <sheetName val="5 Year Cap"/>
      <sheetName val="Capital"/>
      <sheetName val="Module1"/>
      <sheetName val="Set_Up"/>
      <sheetName val="SF_Comp"/>
      <sheetName val="2003_Assumptions"/>
      <sheetName val="2004_Assumptions"/>
      <sheetName val="2005_Assumptions"/>
      <sheetName val="Prior_Year_Reimb"/>
      <sheetName val="Expense_Notes"/>
      <sheetName val="5_Year_Cap"/>
      <sheetName val="Set_Up1"/>
      <sheetName val="SF_Comp1"/>
      <sheetName val="2003_Assumptions1"/>
      <sheetName val="2004_Assumptions1"/>
      <sheetName val="2005_Assumptions1"/>
      <sheetName val="Prior_Year_Reimb1"/>
      <sheetName val="Expense_Notes1"/>
      <sheetName val="5_Year_Cap1"/>
      <sheetName val="Set_Up2"/>
      <sheetName val="SF_Comp2"/>
      <sheetName val="2003_Assumptions2"/>
      <sheetName val="2004_Assumptions2"/>
      <sheetName val="2005_Assumptions2"/>
      <sheetName val="Prior_Year_Reimb2"/>
      <sheetName val="Expense_Notes2"/>
      <sheetName val="5_Year_Cap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iew Instructions"/>
      <sheetName val="Accountant Prep Form Page 1"/>
      <sheetName val="Accountant Prep Form Page 2"/>
      <sheetName val="Accountant Prep Form Page 3"/>
      <sheetName val="Accountant Prep Form Page 4"/>
      <sheetName val="Variance Explanations"/>
      <sheetName val="Accountant Notes"/>
      <sheetName val="Review Form"/>
      <sheetName val="Reviewer Comments"/>
      <sheetName val="Module1"/>
      <sheetName val="Review_Instructions"/>
      <sheetName val="Accountant_Prep_Form_Page_1"/>
      <sheetName val="Accountant_Prep_Form_Page_2"/>
      <sheetName val="Accountant_Prep_Form_Page_3"/>
      <sheetName val="Accountant_Prep_Form_Page_4"/>
      <sheetName val="Variance_Explanations"/>
      <sheetName val="Accountant_Notes"/>
      <sheetName val="Review_Form"/>
      <sheetName val="Reviewer_Comments"/>
      <sheetName val="Review_Instructions1"/>
      <sheetName val="Accountant_Prep_Form_Page_11"/>
      <sheetName val="Accountant_Prep_Form_Page_21"/>
      <sheetName val="Accountant_Prep_Form_Page_31"/>
      <sheetName val="Accountant_Prep_Form_Page_41"/>
      <sheetName val="Variance_Explanations1"/>
      <sheetName val="Accountant_Notes1"/>
      <sheetName val="Review_Form1"/>
      <sheetName val="Reviewer_Comments1"/>
      <sheetName val="Review_Instructions2"/>
      <sheetName val="Accountant_Prep_Form_Page_12"/>
      <sheetName val="Accountant_Prep_Form_Page_22"/>
      <sheetName val="Accountant_Prep_Form_Page_32"/>
      <sheetName val="Accountant_Prep_Form_Page_42"/>
      <sheetName val="Variance_Explanations2"/>
      <sheetName val="Accountant_Notes2"/>
      <sheetName val="Review_Form2"/>
      <sheetName val="Reviewer_Comments2"/>
    </sheetNames>
    <sheetDataSet>
      <sheetData sheetId="0"/>
      <sheetData sheetId="1">
        <row r="4">
          <cell r="E4" t="str">
            <v>05201BEH</v>
          </cell>
        </row>
        <row r="8">
          <cell r="F8">
            <v>38553</v>
          </cell>
        </row>
      </sheetData>
      <sheetData sheetId="2"/>
      <sheetData sheetId="3"/>
      <sheetData sheetId="4"/>
      <sheetData sheetId="5"/>
      <sheetData sheetId="6"/>
      <sheetData sheetId="7"/>
      <sheetData sheetId="8"/>
      <sheetData sheetId="9" refreshError="1"/>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ow r="4">
          <cell r="E4" t="str">
            <v>05201BEH</v>
          </cell>
        </row>
      </sheetData>
      <sheetData sheetId="30"/>
      <sheetData sheetId="31"/>
      <sheetData sheetId="32"/>
      <sheetData sheetId="33"/>
      <sheetData sheetId="34"/>
      <sheetData sheetId="35"/>
      <sheetData sheetId="36"/>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GMTFEE"/>
      <sheetName val="BANKREC"/>
      <sheetName val="FUNDING"/>
      <sheetName val="COVER"/>
      <sheetName val="CK.REQ."/>
      <sheetName val="Sheet3"/>
      <sheetName val="BANKREC2"/>
      <sheetName val="prtwk"/>
      <sheetName val="a"/>
    </sheetNames>
    <sheetDataSet>
      <sheetData sheetId="0"/>
      <sheetData sheetId="1">
        <row r="30">
          <cell r="A30" t="str">
            <v xml:space="preserve"> </v>
          </cell>
        </row>
        <row r="31">
          <cell r="A31" t="str">
            <v>ADJUSTMENTS:</v>
          </cell>
        </row>
      </sheetData>
      <sheetData sheetId="2"/>
      <sheetData sheetId="3"/>
      <sheetData sheetId="4"/>
      <sheetData sheetId="5"/>
      <sheetData sheetId="6" refreshError="1"/>
      <sheetData sheetId="7" refreshError="1"/>
      <sheetData sheetId="8"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IBUS Cashflow"/>
      <sheetName val="Rent"/>
      <sheetName val="Escalations"/>
      <sheetName val="Janitorial"/>
      <sheetName val="Window Cleaning"/>
      <sheetName val="Carpet Cleaning"/>
      <sheetName val="Paper Products"/>
      <sheetName val="Pest Control"/>
      <sheetName val="Elect. R&amp;M"/>
      <sheetName val="Elect. Supplies"/>
      <sheetName val="Roof Repairs"/>
      <sheetName val="GB - R &amp; M"/>
      <sheetName val="Painting"/>
      <sheetName val="Doors &amp; Glass"/>
      <sheetName val="Plumbing R &amp; M"/>
      <sheetName val="Fire, Life, Safety"/>
      <sheetName val="GB - Supplies"/>
      <sheetName val="Keys &amp; Locks"/>
      <sheetName val="Pagers &amp; Radios"/>
      <sheetName val="Elevator Contract"/>
      <sheetName val="Elevator Phones"/>
      <sheetName val="Maint. Salaries"/>
      <sheetName val="HVAC Supplies"/>
      <sheetName val="HVAC R &amp; M"/>
      <sheetName val="Electric Heat"/>
      <sheetName val="Electric Lights"/>
      <sheetName val="Gas"/>
      <sheetName val="Water"/>
      <sheetName val="Sewer"/>
      <sheetName val="Landscaping"/>
      <sheetName val="Driveways, Walks"/>
      <sheetName val="Snow Removal"/>
      <sheetName val="Postage"/>
      <sheetName val="Telephone"/>
      <sheetName val="BOMA"/>
      <sheetName val="Travel"/>
      <sheetName val="Meals &amp; Entert."/>
      <sheetName val="Legal &amp; Prof."/>
      <sheetName val="Misc. leasing"/>
      <sheetName val="Tenant Improv."/>
      <sheetName val="Bldg. Improv."/>
      <sheetName val="Leasing Commissions"/>
      <sheetName val="IBUS_Cashflow"/>
      <sheetName val="Window_Cleaning"/>
      <sheetName val="Carpet_Cleaning"/>
      <sheetName val="Paper_Products"/>
      <sheetName val="Pest_Control"/>
      <sheetName val="Elect__R&amp;M"/>
      <sheetName val="Elect__Supplies"/>
      <sheetName val="Roof_Repairs"/>
      <sheetName val="GB_-_R_&amp;_M"/>
      <sheetName val="Doors_&amp;_Glass"/>
      <sheetName val="Plumbing_R_&amp;_M"/>
      <sheetName val="Fire,_Life,_Safety"/>
      <sheetName val="GB_-_Supplies"/>
      <sheetName val="Keys_&amp;_Locks"/>
      <sheetName val="Pagers_&amp;_Radios"/>
      <sheetName val="Elevator_Contract"/>
      <sheetName val="Elevator_Phones"/>
      <sheetName val="Maint__Salaries"/>
      <sheetName val="HVAC_Supplies"/>
      <sheetName val="HVAC_R_&amp;_M"/>
      <sheetName val="Electric_Heat"/>
      <sheetName val="Electric_Lights"/>
      <sheetName val="Driveways,_Walks"/>
      <sheetName val="Snow_Removal"/>
      <sheetName val="Meals_&amp;_Entert_"/>
      <sheetName val="Legal_&amp;_Prof_"/>
      <sheetName val="Misc__leasing"/>
      <sheetName val="Tenant_Improv_"/>
      <sheetName val="Bldg__Improv_"/>
      <sheetName val="Leasing_Commissions"/>
      <sheetName val="IBUS_Cashflow1"/>
      <sheetName val="Window_Cleaning1"/>
      <sheetName val="Carpet_Cleaning1"/>
      <sheetName val="Paper_Products1"/>
      <sheetName val="Pest_Control1"/>
      <sheetName val="Elect__R&amp;M1"/>
      <sheetName val="Elect__Supplies1"/>
      <sheetName val="Roof_Repairs1"/>
      <sheetName val="GB_-_R_&amp;_M1"/>
      <sheetName val="Doors_&amp;_Glass1"/>
      <sheetName val="Plumbing_R_&amp;_M1"/>
      <sheetName val="Fire,_Life,_Safety1"/>
      <sheetName val="GB_-_Supplies1"/>
      <sheetName val="Keys_&amp;_Locks1"/>
      <sheetName val="Pagers_&amp;_Radios1"/>
      <sheetName val="Elevator_Contract1"/>
      <sheetName val="Elevator_Phones1"/>
      <sheetName val="Maint__Salaries1"/>
      <sheetName val="HVAC_Supplies1"/>
      <sheetName val="HVAC_R_&amp;_M1"/>
      <sheetName val="Electric_Heat1"/>
      <sheetName val="Electric_Lights1"/>
      <sheetName val="Driveways,_Walks1"/>
      <sheetName val="Snow_Removal1"/>
      <sheetName val="Meals_&amp;_Entert_1"/>
      <sheetName val="Legal_&amp;_Prof_1"/>
      <sheetName val="Misc__leasing1"/>
      <sheetName val="Tenant_Improv_1"/>
      <sheetName val="Bldg__Improv_1"/>
      <sheetName val="Leasing_Commissions1"/>
      <sheetName val="IBUS_Cashflow2"/>
      <sheetName val="Window_Cleaning2"/>
      <sheetName val="Carpet_Cleaning2"/>
      <sheetName val="Paper_Products2"/>
      <sheetName val="Pest_Control2"/>
      <sheetName val="Elect__R&amp;M2"/>
      <sheetName val="Elect__Supplies2"/>
      <sheetName val="Roof_Repairs2"/>
      <sheetName val="GB_-_R_&amp;_M2"/>
      <sheetName val="Doors_&amp;_Glass2"/>
      <sheetName val="Plumbing_R_&amp;_M2"/>
      <sheetName val="Fire,_Life,_Safety2"/>
      <sheetName val="GB_-_Supplies2"/>
      <sheetName val="Keys_&amp;_Locks2"/>
      <sheetName val="Pagers_&amp;_Radios2"/>
      <sheetName val="Elevator_Contract2"/>
      <sheetName val="Elevator_Phones2"/>
      <sheetName val="Maint__Salaries2"/>
      <sheetName val="HVAC_Supplies2"/>
      <sheetName val="HVAC_R_&amp;_M2"/>
      <sheetName val="Electric_Heat2"/>
      <sheetName val="Electric_Lights2"/>
      <sheetName val="Driveways,_Walks2"/>
      <sheetName val="Snow_Removal2"/>
      <sheetName val="Meals_&amp;_Entert_2"/>
      <sheetName val="Legal_&amp;_Prof_2"/>
      <sheetName val="Misc__leasing2"/>
      <sheetName val="Tenant_Improv_2"/>
      <sheetName val="Bldg__Improv_2"/>
      <sheetName val="Leasing_Commissions2"/>
    </sheetNames>
    <sheetDataSet>
      <sheetData sheetId="0"/>
      <sheetData sheetId="1" refreshError="1"/>
      <sheetData sheetId="2"/>
      <sheetData sheetId="3"/>
      <sheetData sheetId="4"/>
      <sheetData sheetId="5" refreshError="1"/>
      <sheetData sheetId="6" refreshError="1"/>
      <sheetData sheetId="7"/>
      <sheetData sheetId="8"/>
      <sheetData sheetId="9"/>
      <sheetData sheetId="10"/>
      <sheetData sheetId="11" refreshError="1"/>
      <sheetData sheetId="12"/>
      <sheetData sheetId="13" refreshError="1"/>
      <sheetData sheetId="14" refreshError="1"/>
      <sheetData sheetId="15"/>
      <sheetData sheetId="16" refreshError="1"/>
      <sheetData sheetId="17"/>
      <sheetData sheetId="18"/>
      <sheetData sheetId="19"/>
      <sheetData sheetId="20" refreshError="1"/>
      <sheetData sheetId="21" refreshError="1"/>
      <sheetData sheetId="22" refreshError="1"/>
      <sheetData sheetId="23"/>
      <sheetData sheetId="24"/>
      <sheetData sheetId="25"/>
      <sheetData sheetId="26" refreshError="1"/>
      <sheetData sheetId="27" refreshError="1"/>
      <sheetData sheetId="28" refreshError="1"/>
      <sheetData sheetId="29" refreshError="1"/>
      <sheetData sheetId="30"/>
      <sheetData sheetId="31" refreshError="1"/>
      <sheetData sheetId="32"/>
      <sheetData sheetId="33"/>
      <sheetData sheetId="34" refreshError="1"/>
      <sheetData sheetId="35" refreshError="1"/>
      <sheetData sheetId="36" refreshError="1"/>
      <sheetData sheetId="37"/>
      <sheetData sheetId="38" refreshError="1"/>
      <sheetData sheetId="39" refreshError="1"/>
      <sheetData sheetId="40" refreshError="1"/>
      <sheetData sheetId="41"/>
      <sheetData sheetId="42" refreshError="1"/>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vsuser"/>
      <sheetName val="NVSReports"/>
      <sheetName val="ButtonSettings"/>
      <sheetName val="PSDrill"/>
      <sheetName val="PSMenu"/>
      <sheetName val="Toolbar"/>
      <sheetName val="HelpText"/>
      <sheetName val="ReportData"/>
    </sheetNames>
    <sheetDataSet>
      <sheetData sheetId="0"/>
      <sheetData sheetId="1"/>
      <sheetData sheetId="2"/>
      <sheetData sheetId="3"/>
      <sheetData sheetId="4"/>
      <sheetData sheetId="5"/>
      <sheetData sheetId="6"/>
      <sheetData sheetId="7"/>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sheetName val="A"/>
      <sheetName val="RENT"/>
      <sheetName val="VACLOSS"/>
      <sheetName val="ERENT"/>
      <sheetName val="EVB"/>
      <sheetName val="CAM"/>
      <sheetName val="PRT"/>
      <sheetName val="FCCAM"/>
      <sheetName val="RTA"/>
      <sheetName val="BUDWK"/>
      <sheetName val="SUMMARY"/>
      <sheetName val="REVENUE"/>
      <sheetName val="EXPENSE"/>
      <sheetName val="TT Budget"/>
      <sheetName val="TEMPORARY TENANT"/>
      <sheetName val="LEASEUP"/>
      <sheetName val="ANNCOMP"/>
      <sheetName val="ANNCOMP (2)"/>
      <sheetName val="CAPITAL EXP SUMMARY"/>
      <sheetName val="CAPEXP RATIONAL"/>
      <sheetName val="SALES"/>
      <sheetName val="PAYROLL"/>
      <sheetName val="TAX"/>
      <sheetName val="Description"/>
      <sheetName val="CAM 2000"/>
      <sheetName val="CAMTOTAL"/>
      <sheetName val="CAMSQFT"/>
      <sheetName val="X"/>
      <sheetName val="VACSQFT"/>
      <sheetName val="PRTSALES"/>
      <sheetName val="PRTWK"/>
      <sheetName val="KPIBUD"/>
      <sheetName val="INTEREST"/>
      <sheetName val="CAM CAPITAL"/>
      <sheetName val="CAPITAL"/>
      <sheetName val="2000 GA TAX"/>
      <sheetName val="Sheet3"/>
      <sheetName val="FCCAL"/>
      <sheetName val="FCAD"/>
      <sheetName val="Revision totals"/>
      <sheetName val="TT_Budget"/>
      <sheetName val="TEMPORARY_TENANT"/>
      <sheetName val="ANNCOMP_(2)"/>
      <sheetName val="CAPITAL_EXP_SUMMARY"/>
      <sheetName val="CAPEXP_RATIONAL"/>
      <sheetName val="CAM_2000"/>
      <sheetName val="CAM_CAPITAL"/>
      <sheetName val="2000_GA_TAX"/>
      <sheetName val="Revision_totals"/>
      <sheetName val="TT_Budget1"/>
      <sheetName val="TEMPORARY_TENANT1"/>
      <sheetName val="ANNCOMP_(2)1"/>
      <sheetName val="CAPITAL_EXP_SUMMARY1"/>
      <sheetName val="CAPEXP_RATIONAL1"/>
      <sheetName val="CAM_20001"/>
      <sheetName val="CAM_CAPITAL1"/>
      <sheetName val="2000_GA_TAX1"/>
      <sheetName val="Revision_totals1"/>
      <sheetName val="TT_Budget2"/>
      <sheetName val="TEMPORARY_TENANT2"/>
      <sheetName val="ANNCOMP_(2)2"/>
      <sheetName val="CAPITAL_EXP_SUMMARY2"/>
      <sheetName val="CAPEXP_RATIONAL2"/>
      <sheetName val="CAM_20002"/>
      <sheetName val="CAM_CAPITAL2"/>
      <sheetName val="2000_GA_TAX2"/>
      <sheetName val="Revision_totals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M Worksheet"/>
      <sheetName val="Tenant Sheets"/>
      <sheetName val=" CAM Totals"/>
      <sheetName val="Accellerated"/>
      <sheetName val="Regular"/>
      <sheetName val="FootAction"/>
      <sheetName val="Ruby Tuesday"/>
      <sheetName val="LYNN"/>
      <sheetName val="SF - Jan"/>
      <sheetName val="SF - DEC"/>
      <sheetName val="CAM_Worksheet"/>
      <sheetName val="Tenant_Sheets"/>
      <sheetName val="_CAM_Totals"/>
      <sheetName val="Ruby_Tuesday"/>
      <sheetName val="SF_-_Jan"/>
      <sheetName val="SF_-_DEC"/>
      <sheetName val="CAM_Worksheet1"/>
      <sheetName val="Tenant_Sheets1"/>
      <sheetName val="_CAM_Totals1"/>
      <sheetName val="Ruby_Tuesday1"/>
      <sheetName val="SF_-_Jan1"/>
      <sheetName val="SF_-_DEC1"/>
      <sheetName val="CAM_Worksheet2"/>
      <sheetName val="Tenant_Sheets2"/>
      <sheetName val="_CAM_Totals2"/>
      <sheetName val="Ruby_Tuesday2"/>
      <sheetName val="SF_-_Jan2"/>
      <sheetName val="SF_-_DEC2"/>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RECON SHEET"/>
      <sheetName val="ICMS LBL"/>
      <sheetName val="JDE"/>
      <sheetName val="Blank Template"/>
      <sheetName val="00101000.1030"/>
      <sheetName val="00100005.1100"/>
      <sheetName val="00500000.1060"/>
      <sheetName val="00502000.1100.00016"/>
      <sheetName val="1016000.1020"/>
      <sheetName val="1039000.1020"/>
      <sheetName val="1069500.1020"/>
      <sheetName val="1082000.1020"/>
      <sheetName val="1099000.1020"/>
      <sheetName val="1099500.1020"/>
      <sheetName val="1102500.1030"/>
      <sheetName val="1115000.1020"/>
      <sheetName val="1115500.1020"/>
      <sheetName val="1123100.1060&amp;1120300.1060"/>
      <sheetName val="1126100.1020"/>
      <sheetName val="1141300.1020"/>
      <sheetName val="1143100.1030"/>
      <sheetName val="1147600.1100"/>
      <sheetName val="1149400.1100"/>
      <sheetName val="1149400.1100.00001"/>
      <sheetName val="1149400.1100.00008"/>
      <sheetName val="1150600.1020"/>
      <sheetName val="1151500.1020"/>
      <sheetName val="1155100.1020"/>
      <sheetName val="1156400.1030"/>
      <sheetName val="1157300.1020"/>
      <sheetName val="1159800.1030"/>
      <sheetName val="1162100.1020"/>
      <sheetName val="1162300.1030"/>
      <sheetName val="1162700.1020"/>
      <sheetName val="1162700.1070"/>
      <sheetName val="1162800.1070"/>
      <sheetName val="1162900.1070"/>
      <sheetName val="1163200.1020"/>
      <sheetName val="1163600.1020"/>
      <sheetName val="1163700.1020"/>
      <sheetName val="1163900.1020"/>
      <sheetName val="1164300.1020"/>
      <sheetName val="1164600.1020"/>
      <sheetName val="1164800.1020"/>
      <sheetName val="1164800.1070"/>
      <sheetName val="1166500.1020"/>
      <sheetName val="1167200.1020"/>
      <sheetName val="1167200.1070"/>
      <sheetName val="1167500.1020"/>
      <sheetName val="1167600.1020"/>
      <sheetName val="1167700.1020"/>
      <sheetName val="3013000.1020"/>
      <sheetName val="3013200.1020"/>
      <sheetName val="3013500.1020"/>
      <sheetName val="3013500.1030"/>
      <sheetName val="3013500.1070"/>
      <sheetName val="3014000.1070"/>
      <sheetName val="3021900.1020"/>
      <sheetName val="3032400.1020"/>
      <sheetName val="3026700.1020"/>
      <sheetName val="3035800.1020"/>
      <sheetName val="3035800.1020.00007"/>
      <sheetName val="3035800.1030"/>
      <sheetName val="3035800.1060.00001"/>
      <sheetName val="3035800.1070"/>
      <sheetName val="3035800.1100.00012"/>
      <sheetName val="3035800.1100.00013"/>
      <sheetName val="3035800.1100.00014"/>
      <sheetName val="3035800.1120"/>
      <sheetName val="3039100.1020"/>
      <sheetName val="3039100.1030"/>
      <sheetName val="3039100.1070"/>
      <sheetName val="3042500.1020"/>
      <sheetName val="3048000.1030"/>
      <sheetName val="3048700.1020"/>
      <sheetName val="3049100.1020"/>
      <sheetName val="4501900.1020"/>
      <sheetName val="4502600.1020"/>
      <sheetName val="4502700.1020"/>
      <sheetName val="4502700.1070"/>
      <sheetName val="4502800.1020"/>
      <sheetName val="4502800.1080"/>
      <sheetName val="4502900.1020"/>
      <sheetName val="4503000.1020"/>
      <sheetName val="4503200.1020"/>
      <sheetName val="4503300.1020"/>
      <sheetName val="4503400.1020"/>
      <sheetName val="4503600.1020"/>
      <sheetName val="4503700.1020"/>
      <sheetName val="4503900.1020"/>
      <sheetName val="4503900.1115"/>
      <sheetName val="4503900.1030"/>
      <sheetName val="4504000.1020"/>
      <sheetName val="4504000.1070"/>
      <sheetName val="4504100.1020"/>
      <sheetName val="4504100.1070"/>
      <sheetName val="4504200.1020"/>
      <sheetName val="4504200.1030"/>
      <sheetName val="4504200.1070"/>
      <sheetName val="4504300.1020"/>
      <sheetName val="4504300.1030"/>
      <sheetName val="4504300.1115"/>
      <sheetName val="4504400.1020"/>
      <sheetName val="4504400.1030"/>
      <sheetName val="4504400.1115"/>
      <sheetName val="4504500.1020"/>
      <sheetName val="4504500.1070"/>
      <sheetName val="4504600.1020"/>
      <sheetName val="4504600.1070"/>
      <sheetName val="4504700.1020"/>
      <sheetName val="4504800.1020"/>
      <sheetName val="4505000.1020"/>
      <sheetName val="4505000.1030"/>
      <sheetName val="4505000.1115"/>
      <sheetName val="4505100.1020"/>
      <sheetName val="4505200.1020"/>
      <sheetName val="4505300.1020"/>
      <sheetName val="4505400.1020"/>
      <sheetName val="4505600.1020"/>
      <sheetName val="4505700.1020"/>
      <sheetName val="4505700.1030"/>
      <sheetName val="4505800.1020"/>
      <sheetName val="4505800.1030"/>
      <sheetName val="4505900.1020"/>
      <sheetName val="4505900.1070"/>
      <sheetName val="4506000.1020"/>
      <sheetName val="4506100.1020"/>
      <sheetName val="4506100.1030"/>
      <sheetName val="4506200.1020"/>
      <sheetName val="4506200.1030"/>
      <sheetName val="4506400.1020"/>
      <sheetName val="4506400.1030"/>
      <sheetName val="4508200.1020"/>
      <sheetName val="4508200.1070"/>
      <sheetName val="4610000.1020"/>
      <sheetName val="4610000.1070"/>
      <sheetName val="4700000.1020"/>
      <sheetName val="80100000.1020"/>
      <sheetName val="80100000.1070.00001"/>
      <sheetName val="80100000.1077.00002"/>
      <sheetName val="80700000.1020"/>
      <sheetName val="80702000.1020"/>
      <sheetName val="80804000.1020"/>
      <sheetName val="80807000.1020"/>
      <sheetName val="90120000.1040"/>
      <sheetName val="90240000.1030"/>
      <sheetName val="90270000.1020"/>
      <sheetName val="MAIN_RECON_SHEET"/>
      <sheetName val="ICMS_LBL"/>
      <sheetName val="Blank_Template"/>
      <sheetName val="00101000_1030"/>
      <sheetName val="00100005_1100"/>
      <sheetName val="00500000_1060"/>
      <sheetName val="00502000_1100_00016"/>
      <sheetName val="1016000_1020"/>
      <sheetName val="1039000_1020"/>
      <sheetName val="1069500_1020"/>
      <sheetName val="1082000_1020"/>
      <sheetName val="1099000_1020"/>
      <sheetName val="1099500_1020"/>
      <sheetName val="1102500_1030"/>
      <sheetName val="1115000_1020"/>
      <sheetName val="1115500_1020"/>
      <sheetName val="1123100_1060&amp;1120300_1060"/>
      <sheetName val="1126100_1020"/>
      <sheetName val="1141300_1020"/>
      <sheetName val="1143100_1030"/>
      <sheetName val="1147600_1100"/>
      <sheetName val="1149400_1100"/>
      <sheetName val="1149400_1100_00001"/>
      <sheetName val="1149400_1100_00008"/>
      <sheetName val="1150600_1020"/>
      <sheetName val="1151500_1020"/>
      <sheetName val="1155100_1020"/>
      <sheetName val="1156400_1030"/>
      <sheetName val="1157300_1020"/>
      <sheetName val="1159800_1030"/>
      <sheetName val="1162100_1020"/>
      <sheetName val="1162300_1030"/>
      <sheetName val="1162700_1020"/>
      <sheetName val="1162700_1070"/>
      <sheetName val="1162800_1070"/>
      <sheetName val="1162900_1070"/>
      <sheetName val="1163200_1020"/>
      <sheetName val="1163600_1020"/>
      <sheetName val="1163700_1020"/>
      <sheetName val="1163900_1020"/>
      <sheetName val="1164300_1020"/>
      <sheetName val="1164600_1020"/>
      <sheetName val="1164800_1020"/>
      <sheetName val="1164800_1070"/>
      <sheetName val="1166500_1020"/>
      <sheetName val="1167200_1020"/>
      <sheetName val="1167200_1070"/>
      <sheetName val="1167500_1020"/>
      <sheetName val="1167600_1020"/>
      <sheetName val="1167700_1020"/>
      <sheetName val="3013000_1020"/>
      <sheetName val="3013200_1020"/>
      <sheetName val="3013500_1020"/>
      <sheetName val="3013500_1030"/>
      <sheetName val="3013500_1070"/>
      <sheetName val="3014000_1070"/>
      <sheetName val="3021900_1020"/>
      <sheetName val="3032400_1020"/>
      <sheetName val="3026700_1020"/>
      <sheetName val="3035800_1020"/>
      <sheetName val="3035800_1020_00007"/>
      <sheetName val="3035800_1030"/>
      <sheetName val="3035800_1060_00001"/>
      <sheetName val="3035800_1070"/>
      <sheetName val="3035800_1100_00012"/>
      <sheetName val="3035800_1100_00013"/>
      <sheetName val="3035800_1100_00014"/>
      <sheetName val="3035800_1120"/>
      <sheetName val="3039100_1020"/>
      <sheetName val="3039100_1030"/>
      <sheetName val="3039100_1070"/>
      <sheetName val="3042500_1020"/>
      <sheetName val="3048000_1030"/>
      <sheetName val="3048700_1020"/>
      <sheetName val="3049100_1020"/>
      <sheetName val="4501900_1020"/>
      <sheetName val="4502600_1020"/>
      <sheetName val="4502700_1020"/>
      <sheetName val="4502700_1070"/>
      <sheetName val="4502800_1020"/>
      <sheetName val="4502800_1080"/>
      <sheetName val="4502900_1020"/>
      <sheetName val="4503000_1020"/>
      <sheetName val="4503200_1020"/>
      <sheetName val="4503300_1020"/>
      <sheetName val="4503400_1020"/>
      <sheetName val="4503600_1020"/>
      <sheetName val="4503700_1020"/>
      <sheetName val="4503900_1020"/>
      <sheetName val="4503900_1115"/>
      <sheetName val="4503900_1030"/>
      <sheetName val="4504000_1020"/>
      <sheetName val="4504000_1070"/>
      <sheetName val="4504100_1020"/>
      <sheetName val="4504100_1070"/>
      <sheetName val="4504200_1020"/>
      <sheetName val="4504200_1030"/>
      <sheetName val="4504200_1070"/>
      <sheetName val="4504300_1020"/>
      <sheetName val="4504300_1030"/>
      <sheetName val="4504300_1115"/>
      <sheetName val="4504400_1020"/>
      <sheetName val="4504400_1030"/>
      <sheetName val="4504400_1115"/>
      <sheetName val="4504500_1020"/>
      <sheetName val="4504500_1070"/>
      <sheetName val="4504600_1020"/>
      <sheetName val="4504600_1070"/>
      <sheetName val="4504700_1020"/>
      <sheetName val="4504800_1020"/>
      <sheetName val="4505000_1020"/>
      <sheetName val="4505000_1030"/>
      <sheetName val="4505000_1115"/>
      <sheetName val="4505100_1020"/>
      <sheetName val="4505200_1020"/>
      <sheetName val="4505300_1020"/>
      <sheetName val="4505400_1020"/>
      <sheetName val="4505600_1020"/>
      <sheetName val="4505700_1020"/>
      <sheetName val="4505700_1030"/>
      <sheetName val="4505800_1020"/>
      <sheetName val="4505800_1030"/>
      <sheetName val="4505900_1020"/>
      <sheetName val="4505900_1070"/>
      <sheetName val="4506000_1020"/>
      <sheetName val="4506100_1020"/>
      <sheetName val="4506100_1030"/>
      <sheetName val="4506200_1020"/>
      <sheetName val="4506200_1030"/>
      <sheetName val="4506400_1020"/>
      <sheetName val="4506400_1030"/>
      <sheetName val="4508200_1020"/>
      <sheetName val="4508200_1070"/>
      <sheetName val="4610000_1020"/>
      <sheetName val="4610000_1070"/>
      <sheetName val="4700000_1020"/>
      <sheetName val="80100000_1020"/>
      <sheetName val="80100000_1070_00001"/>
      <sheetName val="80100000_1077_00002"/>
      <sheetName val="80700000_1020"/>
      <sheetName val="80702000_1020"/>
      <sheetName val="80804000_1020"/>
      <sheetName val="80807000_1020"/>
      <sheetName val="90120000_1040"/>
      <sheetName val="90240000_1030"/>
      <sheetName val="90270000_1020"/>
      <sheetName val="MAIN_RECON_SHEET1"/>
      <sheetName val="ICMS_LBL1"/>
      <sheetName val="Blank_Template1"/>
      <sheetName val="00101000_10301"/>
      <sheetName val="00100005_11001"/>
      <sheetName val="00500000_10601"/>
      <sheetName val="00502000_1100_000161"/>
      <sheetName val="1016000_10201"/>
      <sheetName val="1039000_10201"/>
      <sheetName val="1069500_10201"/>
      <sheetName val="1082000_10201"/>
      <sheetName val="1099000_10201"/>
      <sheetName val="1099500_10201"/>
      <sheetName val="1102500_10301"/>
      <sheetName val="1115000_10201"/>
      <sheetName val="1115500_10201"/>
      <sheetName val="1123100_1060&amp;1120300_10601"/>
      <sheetName val="1126100_10201"/>
      <sheetName val="1141300_10201"/>
      <sheetName val="1143100_10301"/>
      <sheetName val="1147600_11001"/>
      <sheetName val="1149400_11001"/>
      <sheetName val="1149400_1100_000011"/>
      <sheetName val="1149400_1100_000081"/>
      <sheetName val="1150600_10201"/>
      <sheetName val="1151500_10201"/>
      <sheetName val="1155100_10201"/>
      <sheetName val="1156400_10301"/>
      <sheetName val="1157300_10201"/>
      <sheetName val="1159800_10301"/>
      <sheetName val="1162100_10201"/>
      <sheetName val="1162300_10301"/>
      <sheetName val="1162700_10201"/>
      <sheetName val="1162700_10701"/>
      <sheetName val="1162800_10701"/>
      <sheetName val="1162900_10701"/>
      <sheetName val="1163200_10201"/>
      <sheetName val="1163600_10201"/>
      <sheetName val="1163700_10201"/>
      <sheetName val="1163900_10201"/>
      <sheetName val="1164300_10201"/>
      <sheetName val="1164600_10201"/>
      <sheetName val="1164800_10201"/>
      <sheetName val="1164800_10701"/>
      <sheetName val="1166500_10201"/>
      <sheetName val="1167200_10201"/>
      <sheetName val="1167200_10701"/>
      <sheetName val="1167500_10201"/>
      <sheetName val="1167600_10201"/>
      <sheetName val="1167700_10201"/>
      <sheetName val="3013000_10201"/>
      <sheetName val="3013200_10201"/>
      <sheetName val="3013500_10201"/>
      <sheetName val="3013500_10301"/>
      <sheetName val="3013500_10701"/>
      <sheetName val="3014000_10701"/>
      <sheetName val="3021900_10201"/>
      <sheetName val="3032400_10201"/>
      <sheetName val="3026700_10201"/>
      <sheetName val="3035800_10201"/>
      <sheetName val="3035800_1020_000071"/>
      <sheetName val="3035800_10301"/>
      <sheetName val="3035800_1060_000011"/>
      <sheetName val="3035800_10701"/>
      <sheetName val="3035800_1100_000121"/>
      <sheetName val="3035800_1100_000131"/>
      <sheetName val="3035800_1100_000141"/>
      <sheetName val="3035800_11201"/>
      <sheetName val="3039100_10201"/>
      <sheetName val="3039100_10301"/>
      <sheetName val="3039100_10701"/>
      <sheetName val="3042500_10201"/>
      <sheetName val="3048000_10301"/>
      <sheetName val="3048700_10201"/>
      <sheetName val="3049100_10201"/>
      <sheetName val="4501900_10201"/>
      <sheetName val="4502600_10201"/>
      <sheetName val="4502700_10201"/>
      <sheetName val="4502700_10701"/>
      <sheetName val="4502800_10201"/>
      <sheetName val="4502800_10801"/>
      <sheetName val="4502900_10201"/>
      <sheetName val="4503000_10201"/>
      <sheetName val="4503200_10201"/>
      <sheetName val="4503300_10201"/>
      <sheetName val="4503400_10201"/>
      <sheetName val="4503600_10201"/>
      <sheetName val="4503700_10201"/>
      <sheetName val="4503900_10201"/>
      <sheetName val="4503900_11151"/>
      <sheetName val="4503900_10301"/>
      <sheetName val="4504000_10201"/>
      <sheetName val="4504000_10701"/>
      <sheetName val="4504100_10201"/>
      <sheetName val="4504100_10701"/>
      <sheetName val="4504200_10201"/>
      <sheetName val="4504200_10301"/>
      <sheetName val="4504200_10701"/>
      <sheetName val="4504300_10201"/>
      <sheetName val="4504300_10301"/>
      <sheetName val="4504300_11151"/>
      <sheetName val="4504400_10201"/>
      <sheetName val="4504400_10301"/>
      <sheetName val="4504400_11151"/>
      <sheetName val="4504500_10201"/>
      <sheetName val="4504500_10701"/>
      <sheetName val="4504600_10201"/>
      <sheetName val="4504600_10701"/>
      <sheetName val="4504700_10201"/>
      <sheetName val="4504800_10201"/>
      <sheetName val="4505000_10201"/>
      <sheetName val="4505000_10301"/>
      <sheetName val="4505000_11151"/>
      <sheetName val="4505100_10201"/>
      <sheetName val="4505200_10201"/>
      <sheetName val="4505300_10201"/>
      <sheetName val="4505400_10201"/>
      <sheetName val="4505600_10201"/>
      <sheetName val="4505700_10201"/>
      <sheetName val="4505700_10301"/>
      <sheetName val="4505800_10201"/>
      <sheetName val="4505800_10301"/>
      <sheetName val="4505900_10201"/>
      <sheetName val="4505900_10701"/>
      <sheetName val="4506000_10201"/>
      <sheetName val="4506100_10201"/>
      <sheetName val="4506100_10301"/>
      <sheetName val="4506200_10201"/>
      <sheetName val="4506200_10301"/>
      <sheetName val="4506400_10201"/>
      <sheetName val="4506400_10301"/>
      <sheetName val="4508200_10201"/>
      <sheetName val="4508200_10701"/>
      <sheetName val="4610000_10201"/>
      <sheetName val="4610000_10701"/>
      <sheetName val="4700000_10201"/>
      <sheetName val="80100000_10201"/>
      <sheetName val="80100000_1070_000011"/>
      <sheetName val="80100000_1077_000021"/>
      <sheetName val="80700000_10201"/>
      <sheetName val="80702000_10201"/>
      <sheetName val="80804000_10201"/>
      <sheetName val="80807000_10201"/>
      <sheetName val="90120000_10401"/>
      <sheetName val="90240000_10301"/>
      <sheetName val="90270000_10201"/>
      <sheetName val="MAIN_RECON_SHEET2"/>
      <sheetName val="ICMS_LBL2"/>
      <sheetName val="Blank_Template2"/>
      <sheetName val="00101000_10302"/>
      <sheetName val="00100005_11002"/>
      <sheetName val="00500000_10602"/>
      <sheetName val="00502000_1100_000162"/>
      <sheetName val="1016000_10202"/>
      <sheetName val="1039000_10202"/>
      <sheetName val="1069500_10202"/>
      <sheetName val="1082000_10202"/>
      <sheetName val="1099000_10202"/>
      <sheetName val="1099500_10202"/>
      <sheetName val="1102500_10302"/>
      <sheetName val="1115000_10202"/>
      <sheetName val="1115500_10202"/>
      <sheetName val="1123100_1060&amp;1120300_10602"/>
      <sheetName val="1126100_10202"/>
      <sheetName val="1141300_10202"/>
      <sheetName val="1143100_10302"/>
      <sheetName val="1147600_11002"/>
      <sheetName val="1149400_11002"/>
      <sheetName val="1149400_1100_000012"/>
      <sheetName val="1149400_1100_000082"/>
      <sheetName val="1150600_10202"/>
      <sheetName val="1151500_10202"/>
      <sheetName val="1155100_10202"/>
      <sheetName val="1156400_10302"/>
      <sheetName val="1157300_10202"/>
      <sheetName val="1159800_10302"/>
      <sheetName val="1162100_10202"/>
      <sheetName val="1162300_10302"/>
      <sheetName val="1162700_10202"/>
      <sheetName val="1162700_10702"/>
      <sheetName val="1162800_10702"/>
      <sheetName val="1162900_10702"/>
      <sheetName val="1163200_10202"/>
      <sheetName val="1163600_10202"/>
      <sheetName val="1163700_10202"/>
      <sheetName val="1163900_10202"/>
      <sheetName val="1164300_10202"/>
      <sheetName val="1164600_10202"/>
      <sheetName val="1164800_10202"/>
      <sheetName val="1164800_10702"/>
      <sheetName val="1166500_10202"/>
      <sheetName val="1167200_10202"/>
      <sheetName val="1167200_10702"/>
      <sheetName val="1167500_10202"/>
      <sheetName val="1167600_10202"/>
      <sheetName val="1167700_10202"/>
      <sheetName val="3013000_10202"/>
      <sheetName val="3013200_10202"/>
      <sheetName val="3013500_10202"/>
      <sheetName val="3013500_10302"/>
      <sheetName val="3013500_10702"/>
      <sheetName val="3014000_10702"/>
      <sheetName val="3021900_10202"/>
      <sheetName val="3032400_10202"/>
      <sheetName val="3026700_10202"/>
      <sheetName val="3035800_10202"/>
      <sheetName val="3035800_1020_000072"/>
      <sheetName val="3035800_10302"/>
      <sheetName val="3035800_1060_000012"/>
      <sheetName val="3035800_10702"/>
      <sheetName val="3035800_1100_000122"/>
      <sheetName val="3035800_1100_000132"/>
      <sheetName val="3035800_1100_000142"/>
      <sheetName val="3035800_11202"/>
      <sheetName val="3039100_10202"/>
      <sheetName val="3039100_10302"/>
      <sheetName val="3039100_10702"/>
      <sheetName val="3042500_10202"/>
      <sheetName val="3048000_10302"/>
      <sheetName val="3048700_10202"/>
      <sheetName val="3049100_10202"/>
      <sheetName val="4501900_10202"/>
      <sheetName val="4502600_10202"/>
      <sheetName val="4502700_10202"/>
      <sheetName val="4502700_10702"/>
      <sheetName val="4502800_10202"/>
      <sheetName val="4502800_10802"/>
      <sheetName val="4502900_10202"/>
      <sheetName val="4503000_10202"/>
      <sheetName val="4503200_10202"/>
      <sheetName val="4503300_10202"/>
      <sheetName val="4503400_10202"/>
      <sheetName val="4503600_10202"/>
      <sheetName val="4503700_10202"/>
      <sheetName val="4503900_10202"/>
      <sheetName val="4503900_11152"/>
      <sheetName val="4503900_10302"/>
      <sheetName val="4504000_10202"/>
      <sheetName val="4504000_10702"/>
      <sheetName val="4504100_10202"/>
      <sheetName val="4504100_10702"/>
      <sheetName val="4504200_10202"/>
      <sheetName val="4504200_10302"/>
      <sheetName val="4504200_10702"/>
      <sheetName val="4504300_10202"/>
      <sheetName val="4504300_10302"/>
      <sheetName val="4504300_11152"/>
      <sheetName val="4504400_10202"/>
      <sheetName val="4504400_10302"/>
      <sheetName val="4504400_11152"/>
      <sheetName val="4504500_10202"/>
      <sheetName val="4504500_10702"/>
      <sheetName val="4504600_10202"/>
      <sheetName val="4504600_10702"/>
      <sheetName val="4504700_10202"/>
      <sheetName val="4504800_10202"/>
      <sheetName val="4505000_10202"/>
      <sheetName val="4505000_10302"/>
      <sheetName val="4505000_11152"/>
      <sheetName val="4505100_10202"/>
      <sheetName val="4505200_10202"/>
      <sheetName val="4505300_10202"/>
      <sheetName val="4505400_10202"/>
      <sheetName val="4505600_10202"/>
      <sheetName val="4505700_10202"/>
      <sheetName val="4505700_10302"/>
      <sheetName val="4505800_10202"/>
      <sheetName val="4505800_10302"/>
      <sheetName val="4505900_10202"/>
      <sheetName val="4505900_10702"/>
      <sheetName val="4506000_10202"/>
      <sheetName val="4506100_10202"/>
      <sheetName val="4506100_10302"/>
      <sheetName val="4506200_10202"/>
      <sheetName val="4506200_10302"/>
      <sheetName val="4506400_10202"/>
      <sheetName val="4506400_10302"/>
      <sheetName val="4508200_10202"/>
      <sheetName val="4508200_10702"/>
      <sheetName val="4610000_10202"/>
      <sheetName val="4610000_10702"/>
      <sheetName val="4700000_10202"/>
      <sheetName val="80100000_10202"/>
      <sheetName val="80100000_1070_000012"/>
      <sheetName val="80100000_1077_000022"/>
      <sheetName val="80700000_10202"/>
      <sheetName val="80702000_10202"/>
      <sheetName val="80804000_10202"/>
      <sheetName val="80807000_10202"/>
      <sheetName val="90120000_10402"/>
      <sheetName val="90240000_10302"/>
      <sheetName val="90270000_10202"/>
    </sheetNames>
    <sheetDataSet>
      <sheetData sheetId="0" refreshError="1">
        <row r="9">
          <cell r="C9" t="str">
            <v>4121271563</v>
          </cell>
          <cell r="D9" t="str">
            <v>JPI INVESTMENT COMPANY LP</v>
          </cell>
          <cell r="E9" t="str">
            <v>00100005.1100</v>
          </cell>
          <cell r="F9" t="str">
            <v>OFFLINE</v>
          </cell>
          <cell r="G9">
            <v>5526864.1699999999</v>
          </cell>
          <cell r="H9" t="e">
            <v>#VALUE!</v>
          </cell>
          <cell r="I9" t="e">
            <v>#VALUE!</v>
          </cell>
          <cell r="J9" t="str">
            <v>PDF</v>
          </cell>
          <cell r="N9" t="str">
            <v>WELLS</v>
          </cell>
        </row>
        <row r="10">
          <cell r="C10" t="str">
            <v>009417804654</v>
          </cell>
          <cell r="D10" t="str">
            <v>JPI INVESTMENT COMPANY CARMIL CD FUNDING</v>
          </cell>
          <cell r="E10" t="str">
            <v>00101000.1025</v>
          </cell>
          <cell r="F10">
            <v>95141.13</v>
          </cell>
          <cell r="G10">
            <v>95141.13</v>
          </cell>
          <cell r="H10">
            <v>0</v>
          </cell>
          <cell r="I10" t="str">
            <v>RECONCILED</v>
          </cell>
          <cell r="K10" t="str">
            <v>Forward to Treasury for recon</v>
          </cell>
          <cell r="L10" t="str">
            <v xml:space="preserve">Do not reconcile </v>
          </cell>
          <cell r="M10" t="str">
            <v>Contolled Disb Account</v>
          </cell>
          <cell r="N10" t="str">
            <v>BOACT</v>
          </cell>
        </row>
        <row r="11">
          <cell r="C11" t="str">
            <v>000000062829</v>
          </cell>
          <cell r="D11" t="str">
            <v>JPI INVESTMENT COMPANY</v>
          </cell>
          <cell r="E11" t="str">
            <v>00101000.1030</v>
          </cell>
          <cell r="F11">
            <v>0</v>
          </cell>
          <cell r="G11">
            <v>-108962.16</v>
          </cell>
          <cell r="H11">
            <v>108962.16</v>
          </cell>
          <cell r="I11" t="str">
            <v>SEE DETAIL RECON</v>
          </cell>
          <cell r="K11" t="str">
            <v>Forward to Treasury for recon</v>
          </cell>
          <cell r="L11" t="str">
            <v xml:space="preserve">Do not reconcile </v>
          </cell>
          <cell r="M11" t="str">
            <v>Contolled Disb Account</v>
          </cell>
          <cell r="N11" t="str">
            <v>BOACT</v>
          </cell>
        </row>
        <row r="12">
          <cell r="C12" t="str">
            <v>001297704885</v>
          </cell>
          <cell r="D12" t="str">
            <v>JPI LIFESTYLE APT COMM LP</v>
          </cell>
          <cell r="E12" t="str">
            <v>00200005.1020</v>
          </cell>
          <cell r="F12">
            <v>19411.14</v>
          </cell>
          <cell r="G12">
            <v>19411.14</v>
          </cell>
          <cell r="H12">
            <v>0</v>
          </cell>
          <cell r="I12" t="str">
            <v>RECONCILED</v>
          </cell>
          <cell r="J12" t="str">
            <v>PDF</v>
          </cell>
          <cell r="N12" t="str">
            <v>BOATX</v>
          </cell>
        </row>
        <row r="13">
          <cell r="C13" t="str">
            <v>004772068716</v>
          </cell>
          <cell r="D13" t="str">
            <v>JPILAC RESTRICTED</v>
          </cell>
          <cell r="E13" t="str">
            <v>00200005.1060</v>
          </cell>
          <cell r="F13">
            <v>40889.78</v>
          </cell>
          <cell r="G13">
            <v>40889.78</v>
          </cell>
          <cell r="H13">
            <v>0</v>
          </cell>
          <cell r="I13" t="str">
            <v>RECONCILED</v>
          </cell>
          <cell r="J13" t="str">
            <v>PDF</v>
          </cell>
          <cell r="N13" t="str">
            <v>BOATX</v>
          </cell>
        </row>
        <row r="14">
          <cell r="C14" t="str">
            <v>08806089148</v>
          </cell>
          <cell r="D14" t="str">
            <v>JPI LFS APT COMM LP FUNDING</v>
          </cell>
          <cell r="E14" t="str">
            <v>00201000.1025</v>
          </cell>
          <cell r="F14">
            <v>2924985.83</v>
          </cell>
          <cell r="G14">
            <v>2924985.83</v>
          </cell>
          <cell r="H14">
            <v>0</v>
          </cell>
          <cell r="I14" t="str">
            <v>RECONCILED</v>
          </cell>
          <cell r="K14" t="str">
            <v>Forward to Treasury for recon</v>
          </cell>
          <cell r="L14" t="str">
            <v xml:space="preserve">Do not reconcile </v>
          </cell>
          <cell r="M14" t="str">
            <v>Contolled Disb Account</v>
          </cell>
          <cell r="N14" t="str">
            <v>CHASETX</v>
          </cell>
        </row>
        <row r="15">
          <cell r="C15" t="str">
            <v>06300040345</v>
          </cell>
          <cell r="D15" t="str">
            <v>JPI LFS APT COMM LP DISBURSMT</v>
          </cell>
          <cell r="E15" t="str">
            <v>00201000.1030</v>
          </cell>
          <cell r="F15">
            <v>0</v>
          </cell>
          <cell r="G15">
            <v>-2943890.04</v>
          </cell>
          <cell r="H15">
            <v>2943890.04</v>
          </cell>
          <cell r="I15" t="str">
            <v>SEE DETAIL RECON</v>
          </cell>
          <cell r="K15" t="str">
            <v>Forward to Treasury for recon</v>
          </cell>
          <cell r="L15" t="str">
            <v xml:space="preserve">Do not reconcile </v>
          </cell>
          <cell r="M15" t="str">
            <v>Contolled Disb Account</v>
          </cell>
          <cell r="N15" t="str">
            <v>CHASETX</v>
          </cell>
        </row>
        <row r="16">
          <cell r="C16" t="str">
            <v>4121339741</v>
          </cell>
          <cell r="D16" t="str">
            <v>JPI F FUNDING COMPANY LP</v>
          </cell>
          <cell r="E16" t="str">
            <v>00300000.1020</v>
          </cell>
          <cell r="F16">
            <v>10787.82</v>
          </cell>
          <cell r="G16">
            <v>10787.82</v>
          </cell>
          <cell r="H16">
            <v>0</v>
          </cell>
          <cell r="I16" t="str">
            <v>RECONCILED</v>
          </cell>
          <cell r="J16" t="str">
            <v>PDF</v>
          </cell>
          <cell r="N16" t="str">
            <v>WELLS</v>
          </cell>
        </row>
        <row r="17">
          <cell r="C17" t="str">
            <v>4121084784</v>
          </cell>
          <cell r="D17" t="str">
            <v>JPI PRINCIPALS L P LOAN ACCOUNT</v>
          </cell>
          <cell r="E17" t="str">
            <v>00400000.1020</v>
          </cell>
          <cell r="F17">
            <v>325</v>
          </cell>
          <cell r="G17">
            <v>325</v>
          </cell>
          <cell r="H17">
            <v>0</v>
          </cell>
          <cell r="I17" t="str">
            <v>RECONCILED</v>
          </cell>
          <cell r="M17" t="str">
            <v>Closing</v>
          </cell>
          <cell r="N17" t="str">
            <v>WELLS</v>
          </cell>
        </row>
        <row r="18">
          <cell r="C18" t="str">
            <v>4121084792</v>
          </cell>
          <cell r="D18" t="str">
            <v>JPI PRINCIPALS  L P LOAN ACCOUNT</v>
          </cell>
          <cell r="E18" t="str">
            <v>00400000.1060</v>
          </cell>
          <cell r="F18">
            <v>1867</v>
          </cell>
          <cell r="G18">
            <v>1867</v>
          </cell>
          <cell r="H18">
            <v>0</v>
          </cell>
          <cell r="I18" t="str">
            <v>RECONCILED</v>
          </cell>
          <cell r="J18" t="str">
            <v>PDF</v>
          </cell>
          <cell r="N18" t="str">
            <v>WELLS</v>
          </cell>
        </row>
        <row r="19">
          <cell r="C19" t="str">
            <v>004785759203</v>
          </cell>
          <cell r="D19" t="str">
            <v>JPI MULTIFAMILY HOLDING  L P</v>
          </cell>
          <cell r="E19" t="str">
            <v>00450000.1020</v>
          </cell>
          <cell r="F19">
            <v>191930.6</v>
          </cell>
          <cell r="G19">
            <v>191930.6</v>
          </cell>
          <cell r="H19">
            <v>0</v>
          </cell>
          <cell r="I19" t="str">
            <v>RECONCILED</v>
          </cell>
          <cell r="J19" t="str">
            <v>PDF</v>
          </cell>
          <cell r="N19" t="str">
            <v>BOATX</v>
          </cell>
        </row>
        <row r="20">
          <cell r="C20" t="str">
            <v>004785759164</v>
          </cell>
          <cell r="D20" t="str">
            <v>JPI MULTIFAMILY INVESTMENTS L P</v>
          </cell>
          <cell r="E20" t="str">
            <v>00500000.1020</v>
          </cell>
          <cell r="F20">
            <v>93000</v>
          </cell>
          <cell r="G20">
            <v>93000</v>
          </cell>
          <cell r="H20">
            <v>0</v>
          </cell>
          <cell r="I20" t="str">
            <v>RECONCILED</v>
          </cell>
          <cell r="J20" t="str">
            <v>PDF</v>
          </cell>
          <cell r="N20" t="str">
            <v>BOATX</v>
          </cell>
        </row>
        <row r="21">
          <cell r="C21" t="str">
            <v>4121084800</v>
          </cell>
          <cell r="D21" t="str">
            <v>JPI MULTIFAMILY INVESTMENTS LP</v>
          </cell>
          <cell r="E21" t="str">
            <v>00500005.1020</v>
          </cell>
          <cell r="F21">
            <v>133.77000000000001</v>
          </cell>
          <cell r="G21">
            <v>133.77000000000001</v>
          </cell>
          <cell r="H21">
            <v>0</v>
          </cell>
          <cell r="I21" t="str">
            <v>RECONCILED</v>
          </cell>
          <cell r="J21" t="str">
            <v>PDF</v>
          </cell>
          <cell r="N21" t="str">
            <v>WELLS</v>
          </cell>
        </row>
        <row r="22">
          <cell r="C22" t="str">
            <v>734000672</v>
          </cell>
          <cell r="D22" t="str">
            <v>JPI MULTIFAMILY INVESTMENTS LP RESTRICTED</v>
          </cell>
          <cell r="E22" t="str">
            <v>00500000.1060</v>
          </cell>
          <cell r="F22" t="str">
            <v>OFFLINE</v>
          </cell>
          <cell r="G22">
            <v>4157731.91</v>
          </cell>
          <cell r="H22" t="e">
            <v>#VALUE!</v>
          </cell>
          <cell r="I22" t="e">
            <v>#VALUE!</v>
          </cell>
          <cell r="J22" t="str">
            <v>PDF</v>
          </cell>
          <cell r="K22" t="str">
            <v>Multiple cash accounts per gl</v>
          </cell>
          <cell r="L22" t="str">
            <v>offline</v>
          </cell>
          <cell r="N22" t="str">
            <v>MERCAN</v>
          </cell>
        </row>
        <row r="23">
          <cell r="C23" t="str">
            <v>3100026743</v>
          </cell>
          <cell r="D23" t="str">
            <v>JPI MULTIFAMILY INVESTMENTS LP PPP RESTRICTED</v>
          </cell>
          <cell r="E23" t="str">
            <v>00500000.1060</v>
          </cell>
          <cell r="F23" t="str">
            <v>OFFLINE</v>
          </cell>
          <cell r="G23">
            <v>4157731.91</v>
          </cell>
          <cell r="H23" t="e">
            <v>#VALUE!</v>
          </cell>
          <cell r="I23" t="e">
            <v>#VALUE!</v>
          </cell>
          <cell r="J23" t="str">
            <v>PDF</v>
          </cell>
          <cell r="K23" t="str">
            <v>Multiple cash accounts per gl</v>
          </cell>
          <cell r="L23" t="str">
            <v>offline</v>
          </cell>
          <cell r="N23" t="str">
            <v>PLAINSCA</v>
          </cell>
        </row>
        <row r="24">
          <cell r="C24" t="str">
            <v>2000026521817</v>
          </cell>
          <cell r="D24" t="str">
            <v>JPI MULTIFAMILY INVESTMENTS L P RESTRICTED</v>
          </cell>
          <cell r="E24" t="str">
            <v>00500000.1060</v>
          </cell>
          <cell r="F24">
            <v>0</v>
          </cell>
          <cell r="G24">
            <v>4157731.91</v>
          </cell>
          <cell r="H24">
            <v>-4157731.91</v>
          </cell>
          <cell r="I24" t="str">
            <v>SEE DETAIL RECON</v>
          </cell>
          <cell r="J24" t="str">
            <v>PDF</v>
          </cell>
          <cell r="K24" t="str">
            <v>Multiple cash accounts per gl</v>
          </cell>
          <cell r="N24" t="str">
            <v>WACHOVIA</v>
          </cell>
        </row>
        <row r="25">
          <cell r="C25" t="str">
            <v>4121123053</v>
          </cell>
          <cell r="D25" t="str">
            <v>JPI MULTIFAMILY INVESTMENTS PPP RESTRICTED</v>
          </cell>
          <cell r="E25" t="str">
            <v>00500000.1060</v>
          </cell>
          <cell r="F25">
            <v>9231</v>
          </cell>
          <cell r="G25">
            <v>4157731.91</v>
          </cell>
          <cell r="H25">
            <v>-4148500.91</v>
          </cell>
          <cell r="I25" t="str">
            <v>SEE DETAIL RECON</v>
          </cell>
          <cell r="J25" t="str">
            <v>PDF</v>
          </cell>
          <cell r="K25" t="str">
            <v>Multiple cash accounts per gl</v>
          </cell>
          <cell r="N25" t="str">
            <v>WELLS</v>
          </cell>
        </row>
        <row r="26">
          <cell r="C26" t="str">
            <v>4121045686</v>
          </cell>
          <cell r="D26" t="str">
            <v>JPI MULTIFAMILY INVESTMENTS LP</v>
          </cell>
          <cell r="E26" t="str">
            <v>00501000.1025</v>
          </cell>
          <cell r="F26">
            <v>9231</v>
          </cell>
          <cell r="G26">
            <v>9231</v>
          </cell>
          <cell r="H26">
            <v>0</v>
          </cell>
          <cell r="I26" t="str">
            <v>RECONCILED</v>
          </cell>
          <cell r="K26" t="str">
            <v>Forward to Treasury for recon</v>
          </cell>
          <cell r="L26" t="str">
            <v xml:space="preserve">Do not reconcile </v>
          </cell>
          <cell r="M26" t="str">
            <v>Contolled Disb Account</v>
          </cell>
          <cell r="N26" t="str">
            <v>WELLS</v>
          </cell>
        </row>
        <row r="27">
          <cell r="C27" t="str">
            <v>9600049509</v>
          </cell>
          <cell r="D27" t="str">
            <v>JPI MULTIFAMILY INVESTMENTS LP</v>
          </cell>
          <cell r="E27" t="str">
            <v>00501000.1030</v>
          </cell>
          <cell r="F27">
            <v>0</v>
          </cell>
          <cell r="G27">
            <v>-12185142.640000001</v>
          </cell>
          <cell r="H27">
            <v>12185142.640000001</v>
          </cell>
          <cell r="I27" t="str">
            <v>SEE DETAIL RECON</v>
          </cell>
          <cell r="K27" t="str">
            <v>Forward to Treasury for recon</v>
          </cell>
          <cell r="L27" t="str">
            <v xml:space="preserve">Do not reconcile </v>
          </cell>
          <cell r="M27" t="str">
            <v>Contolled Disb Account</v>
          </cell>
          <cell r="N27" t="str">
            <v>WELLSCD</v>
          </cell>
        </row>
        <row r="28">
          <cell r="C28" t="str">
            <v>2000026521011</v>
          </cell>
          <cell r="D28" t="str">
            <v>JPIMI GENERAL LIABILITY CLAIMS</v>
          </cell>
          <cell r="E28" t="str">
            <v>00502000.1100.00005</v>
          </cell>
          <cell r="F28">
            <v>37152.65</v>
          </cell>
          <cell r="G28">
            <v>37152.65</v>
          </cell>
          <cell r="H28">
            <v>0</v>
          </cell>
          <cell r="I28" t="str">
            <v>RECONCILED</v>
          </cell>
          <cell r="J28" t="str">
            <v>PDF</v>
          </cell>
          <cell r="N28" t="str">
            <v>WACHFL</v>
          </cell>
        </row>
        <row r="29">
          <cell r="C29" t="str">
            <v>004785759177</v>
          </cell>
          <cell r="D29" t="str">
            <v>JPIMI INSURANCE RESTRICTED</v>
          </cell>
          <cell r="E29" t="str">
            <v>00502000.1100.00006</v>
          </cell>
          <cell r="F29">
            <v>93000</v>
          </cell>
          <cell r="G29">
            <v>93000</v>
          </cell>
          <cell r="H29">
            <v>0</v>
          </cell>
          <cell r="I29" t="str">
            <v>RECONCILED</v>
          </cell>
          <cell r="J29" t="str">
            <v>PDF</v>
          </cell>
          <cell r="N29" t="str">
            <v>BOATX</v>
          </cell>
        </row>
        <row r="30">
          <cell r="C30" t="str">
            <v>2000026521804</v>
          </cell>
          <cell r="D30" t="str">
            <v>JPIMI PROPERTY RESERVE CLAIMS</v>
          </cell>
          <cell r="E30" t="str">
            <v>00502000.1100.00007</v>
          </cell>
          <cell r="F30">
            <v>536114.91</v>
          </cell>
          <cell r="G30">
            <v>536114.91</v>
          </cell>
          <cell r="H30">
            <v>0</v>
          </cell>
          <cell r="I30" t="str">
            <v>RECONCILED</v>
          </cell>
          <cell r="J30" t="str">
            <v>PDF</v>
          </cell>
          <cell r="N30" t="str">
            <v>WACHOVIA</v>
          </cell>
        </row>
        <row r="31">
          <cell r="C31" t="str">
            <v>488003216552</v>
          </cell>
          <cell r="D31" t="str">
            <v>JPIMI RESTRICTED GENERAL LIABILITY WRAP PROGRAM</v>
          </cell>
          <cell r="E31" t="str">
            <v>00502000.1100.00009</v>
          </cell>
          <cell r="F31">
            <v>180910.67</v>
          </cell>
          <cell r="G31">
            <v>180910.67</v>
          </cell>
          <cell r="H31">
            <v>0</v>
          </cell>
          <cell r="I31" t="str">
            <v>RECONCILED</v>
          </cell>
          <cell r="J31" t="str">
            <v>PDF</v>
          </cell>
          <cell r="N31" t="str">
            <v>BOATX</v>
          </cell>
        </row>
        <row r="32">
          <cell r="C32" t="str">
            <v>488006573140</v>
          </cell>
          <cell r="D32" t="str">
            <v>JPIMI RESTRICTED CASH PROPERTY INSURANCE ACCT</v>
          </cell>
          <cell r="E32" t="str">
            <v>00502000.1100.00016</v>
          </cell>
          <cell r="F32" t="str">
            <v>OFFLINE</v>
          </cell>
          <cell r="G32">
            <v>227336.09</v>
          </cell>
          <cell r="H32" t="e">
            <v>#VALUE!</v>
          </cell>
          <cell r="I32" t="e">
            <v>#VALUE!</v>
          </cell>
          <cell r="J32" t="str">
            <v>PDF</v>
          </cell>
          <cell r="N32" t="str">
            <v>BOATX</v>
          </cell>
        </row>
        <row r="33">
          <cell r="C33" t="str">
            <v>488011001652</v>
          </cell>
          <cell r="D33" t="str">
            <v>JPIMI RISK MANAGEMENTS PROFESSIONAL RESTRICTED</v>
          </cell>
          <cell r="E33" t="str">
            <v>00502000.1100.00017</v>
          </cell>
          <cell r="F33">
            <v>3411.53</v>
          </cell>
          <cell r="G33">
            <v>3411.53</v>
          </cell>
          <cell r="H33">
            <v>0</v>
          </cell>
          <cell r="I33" t="str">
            <v>RECONCILED</v>
          </cell>
        </row>
        <row r="34">
          <cell r="C34" t="str">
            <v>4121452981</v>
          </cell>
          <cell r="D34" t="str">
            <v>JPI EXECUTIVES EASTERN DIVISION LP</v>
          </cell>
          <cell r="E34" t="str">
            <v>00520000.1020</v>
          </cell>
          <cell r="F34">
            <v>43000</v>
          </cell>
          <cell r="G34">
            <v>43000</v>
          </cell>
          <cell r="H34">
            <v>0</v>
          </cell>
          <cell r="I34" t="str">
            <v>RECONCILED</v>
          </cell>
          <cell r="N34" t="str">
            <v>WELLS</v>
          </cell>
        </row>
        <row r="35">
          <cell r="C35" t="str">
            <v>4121273825</v>
          </cell>
          <cell r="D35" t="str">
            <v>JPI EXECUTIVES WESTERN DIVISION LP</v>
          </cell>
          <cell r="E35" t="str">
            <v>00525000.1020</v>
          </cell>
          <cell r="F35">
            <v>0</v>
          </cell>
          <cell r="G35" t="e">
            <v>#N/A</v>
          </cell>
          <cell r="H35" t="e">
            <v>#N/A</v>
          </cell>
          <cell r="I35" t="e">
            <v>#N/A</v>
          </cell>
          <cell r="N35" t="str">
            <v>WELLS</v>
          </cell>
        </row>
        <row r="36">
          <cell r="C36" t="str">
            <v>4121154967</v>
          </cell>
          <cell r="D36" t="str">
            <v>JPI SERVICE COMPANIES HOLDING LP</v>
          </cell>
          <cell r="E36" t="str">
            <v>00550000.1040</v>
          </cell>
          <cell r="F36">
            <v>421032</v>
          </cell>
          <cell r="G36">
            <v>421032</v>
          </cell>
          <cell r="H36">
            <v>0</v>
          </cell>
          <cell r="I36" t="str">
            <v>RECONCILED</v>
          </cell>
          <cell r="N36" t="str">
            <v>WELLS</v>
          </cell>
        </row>
        <row r="37">
          <cell r="C37" t="str">
            <v>4121178636</v>
          </cell>
          <cell r="D37" t="str">
            <v>JPI SERVICE COMPANIES HOLDING LP</v>
          </cell>
          <cell r="E37" t="str">
            <v>00550000.1110</v>
          </cell>
          <cell r="F37" t="str">
            <v>OFFLINE</v>
          </cell>
          <cell r="G37">
            <v>5250269.95</v>
          </cell>
          <cell r="H37" t="e">
            <v>#VALUE!</v>
          </cell>
          <cell r="I37" t="e">
            <v>#VALUE!</v>
          </cell>
          <cell r="K37" t="str">
            <v>Closed 12/08/06 per bank - validate if new acct number</v>
          </cell>
          <cell r="N37" t="str">
            <v>WELLS</v>
          </cell>
        </row>
        <row r="38">
          <cell r="C38" t="str">
            <v>4121375125</v>
          </cell>
          <cell r="D38" t="str">
            <v>JPI G FUNDING COMPANY LP</v>
          </cell>
          <cell r="E38" t="str">
            <v>00600000.1020</v>
          </cell>
          <cell r="F38">
            <v>9231</v>
          </cell>
          <cell r="G38">
            <v>9231</v>
          </cell>
          <cell r="H38">
            <v>0</v>
          </cell>
          <cell r="I38" t="str">
            <v>RECONCILED</v>
          </cell>
          <cell r="J38" t="str">
            <v>PDF</v>
          </cell>
          <cell r="N38" t="str">
            <v>WELLS</v>
          </cell>
        </row>
        <row r="39">
          <cell r="C39" t="str">
            <v>004885169829</v>
          </cell>
          <cell r="D39" t="str">
            <v>JPI REALTY FUNDING LP</v>
          </cell>
          <cell r="E39" t="str">
            <v>00650000.1020</v>
          </cell>
          <cell r="F39">
            <v>64.67</v>
          </cell>
          <cell r="G39">
            <v>64.67</v>
          </cell>
          <cell r="H39">
            <v>0</v>
          </cell>
          <cell r="I39" t="str">
            <v>RECONCILED</v>
          </cell>
          <cell r="N39" t="str">
            <v>BOATX</v>
          </cell>
        </row>
        <row r="40">
          <cell r="C40" t="str">
            <v>004885169832</v>
          </cell>
          <cell r="D40" t="str">
            <v>JPI R FUNDING COMPANY LP</v>
          </cell>
          <cell r="E40" t="str">
            <v>00655000.1020</v>
          </cell>
          <cell r="F40">
            <v>9231</v>
          </cell>
          <cell r="G40">
            <v>9231</v>
          </cell>
          <cell r="H40">
            <v>0</v>
          </cell>
          <cell r="I40" t="str">
            <v>RECONCILED</v>
          </cell>
          <cell r="N40" t="str">
            <v>BOATX</v>
          </cell>
        </row>
        <row r="41">
          <cell r="C41" t="str">
            <v>4121526172</v>
          </cell>
          <cell r="D41" t="str">
            <v>JPI G FUNDING JV LP</v>
          </cell>
          <cell r="E41" t="str">
            <v>00700000.1020</v>
          </cell>
          <cell r="F41">
            <v>0</v>
          </cell>
          <cell r="G41" t="e">
            <v>#N/A</v>
          </cell>
          <cell r="H41" t="e">
            <v>#N/A</v>
          </cell>
          <cell r="I41" t="e">
            <v>#N/A</v>
          </cell>
          <cell r="N41" t="str">
            <v>WELLS</v>
          </cell>
        </row>
        <row r="42">
          <cell r="C42" t="str">
            <v>4121565014</v>
          </cell>
          <cell r="D42" t="str">
            <v>JPI N FUNDING COMPANY LP</v>
          </cell>
          <cell r="E42" t="str">
            <v>00800000.1020</v>
          </cell>
          <cell r="F42">
            <v>13119.23</v>
          </cell>
          <cell r="G42">
            <v>13119.23</v>
          </cell>
          <cell r="H42">
            <v>0</v>
          </cell>
          <cell r="I42" t="str">
            <v>RECONCILED</v>
          </cell>
          <cell r="J42" t="str">
            <v>PDF</v>
          </cell>
          <cell r="N42" t="str">
            <v>WELLS</v>
          </cell>
        </row>
        <row r="43">
          <cell r="C43" t="str">
            <v>4121652267</v>
          </cell>
          <cell r="D43" t="str">
            <v>JPI C FUNDING COMPANY LP</v>
          </cell>
          <cell r="E43" t="str">
            <v>00900000.1020</v>
          </cell>
          <cell r="F43">
            <v>0.32</v>
          </cell>
          <cell r="G43">
            <v>0.32</v>
          </cell>
          <cell r="H43">
            <v>0</v>
          </cell>
          <cell r="I43" t="str">
            <v>RECONCILED</v>
          </cell>
          <cell r="N43" t="str">
            <v>WELLS</v>
          </cell>
        </row>
        <row r="44">
          <cell r="C44" t="str">
            <v>001390048454</v>
          </cell>
          <cell r="D44" t="str">
            <v>JEFFERSON AT KESSLER PARK LP</v>
          </cell>
          <cell r="E44" t="str">
            <v>1016500.1020</v>
          </cell>
          <cell r="F44">
            <v>0</v>
          </cell>
          <cell r="G44" t="e">
            <v>#N/A</v>
          </cell>
          <cell r="H44" t="e">
            <v>#N/A</v>
          </cell>
          <cell r="I44" t="e">
            <v>#N/A</v>
          </cell>
          <cell r="N44" t="str">
            <v>BOATX</v>
          </cell>
        </row>
        <row r="45">
          <cell r="C45" t="str">
            <v>001390098158</v>
          </cell>
          <cell r="D45" t="str">
            <v>JEFFERSON AT THOMAS FARMS   JPILAC</v>
          </cell>
          <cell r="E45" t="str">
            <v>1036099.1020</v>
          </cell>
          <cell r="F45">
            <v>36104</v>
          </cell>
          <cell r="G45">
            <v>36104</v>
          </cell>
          <cell r="H45">
            <v>0</v>
          </cell>
          <cell r="I45" t="str">
            <v>RECONCILED</v>
          </cell>
          <cell r="N45" t="str">
            <v>BOATX</v>
          </cell>
        </row>
        <row r="46">
          <cell r="C46" t="str">
            <v>001390056899</v>
          </cell>
          <cell r="D46" t="str">
            <v>JEFFERSON AT SALEM  LP</v>
          </cell>
          <cell r="E46" t="str">
            <v>1038500.1020</v>
          </cell>
          <cell r="F46">
            <v>0</v>
          </cell>
          <cell r="G46" t="e">
            <v>#N/A</v>
          </cell>
          <cell r="H46" t="e">
            <v>#N/A</v>
          </cell>
          <cell r="I46" t="e">
            <v>#N/A</v>
          </cell>
          <cell r="N46" t="str">
            <v>BOATX</v>
          </cell>
        </row>
        <row r="47">
          <cell r="C47" t="str">
            <v>001297243637</v>
          </cell>
          <cell r="D47" t="str">
            <v>JPI INDEMNITY CORPORATION</v>
          </cell>
          <cell r="E47" t="str">
            <v>1065100.1025</v>
          </cell>
          <cell r="F47">
            <v>900</v>
          </cell>
          <cell r="G47">
            <v>900</v>
          </cell>
          <cell r="H47">
            <v>0</v>
          </cell>
          <cell r="I47" t="str">
            <v>RECONCILED</v>
          </cell>
          <cell r="N47" t="str">
            <v>BOATX</v>
          </cell>
        </row>
        <row r="48">
          <cell r="C48" t="str">
            <v>004772000396</v>
          </cell>
          <cell r="D48" t="str">
            <v>JPI PORTFOLIO I   LP</v>
          </cell>
          <cell r="E48" t="str">
            <v>1067000.1020</v>
          </cell>
          <cell r="F48">
            <v>0</v>
          </cell>
          <cell r="G48" t="e">
            <v>#N/A</v>
          </cell>
          <cell r="H48" t="e">
            <v>#N/A</v>
          </cell>
          <cell r="I48" t="e">
            <v>#N/A</v>
          </cell>
          <cell r="N48" t="str">
            <v>BOATX</v>
          </cell>
        </row>
        <row r="49">
          <cell r="C49" t="str">
            <v>004772069276</v>
          </cell>
          <cell r="D49" t="str">
            <v>JPI GENPAR REALTY LLC</v>
          </cell>
          <cell r="E49" t="str">
            <v>1068500.1020</v>
          </cell>
          <cell r="F49">
            <v>0</v>
          </cell>
          <cell r="G49">
            <v>0</v>
          </cell>
          <cell r="H49">
            <v>0</v>
          </cell>
          <cell r="I49" t="str">
            <v>RECONCILED</v>
          </cell>
          <cell r="N49" t="str">
            <v>BOATX</v>
          </cell>
        </row>
        <row r="50">
          <cell r="C50" t="str">
            <v>001390032392</v>
          </cell>
          <cell r="D50" t="str">
            <v>JPI REALTY PARTNERS, LLC</v>
          </cell>
          <cell r="E50" t="str">
            <v>1069500.1020</v>
          </cell>
          <cell r="F50">
            <v>67234.37</v>
          </cell>
          <cell r="G50">
            <v>66377.73</v>
          </cell>
          <cell r="H50">
            <v>856.63999999999942</v>
          </cell>
          <cell r="I50" t="str">
            <v>SEE DETAIL RECON</v>
          </cell>
          <cell r="M50" t="str">
            <v>O/S cks</v>
          </cell>
          <cell r="N50" t="str">
            <v>BOATX</v>
          </cell>
        </row>
        <row r="51">
          <cell r="C51" t="str">
            <v>004771997733</v>
          </cell>
          <cell r="D51" t="str">
            <v>KESSLER HEIGHTS PHASE 1</v>
          </cell>
          <cell r="E51" t="str">
            <v>1078500.1020</v>
          </cell>
          <cell r="F51">
            <v>911.11</v>
          </cell>
          <cell r="G51">
            <v>911.11</v>
          </cell>
          <cell r="H51">
            <v>0</v>
          </cell>
          <cell r="I51" t="str">
            <v>RECONCILED</v>
          </cell>
          <cell r="K51" t="str">
            <v>INACTIVE</v>
          </cell>
          <cell r="N51" t="str">
            <v>BOATX</v>
          </cell>
        </row>
        <row r="52">
          <cell r="C52" t="str">
            <v>004771997725</v>
          </cell>
          <cell r="D52" t="str">
            <v>KESSLER HEIGHTS PHASE 2</v>
          </cell>
          <cell r="E52" t="str">
            <v>1079500.1020</v>
          </cell>
          <cell r="F52">
            <v>284.3</v>
          </cell>
          <cell r="G52">
            <v>284.3</v>
          </cell>
          <cell r="H52">
            <v>0</v>
          </cell>
          <cell r="I52" t="str">
            <v>RECONCILED</v>
          </cell>
          <cell r="N52" t="str">
            <v>BOATX</v>
          </cell>
        </row>
        <row r="53">
          <cell r="C53" t="str">
            <v>004779684575</v>
          </cell>
          <cell r="D53" t="str">
            <v>JEFFERSON AT FOUR POINTS</v>
          </cell>
          <cell r="E53" t="str">
            <v>1080000.1020</v>
          </cell>
          <cell r="F53">
            <v>297.95</v>
          </cell>
          <cell r="G53">
            <v>297.95</v>
          </cell>
          <cell r="H53">
            <v>0</v>
          </cell>
          <cell r="I53" t="str">
            <v>RECONCILED</v>
          </cell>
          <cell r="N53" t="str">
            <v>BOATX</v>
          </cell>
        </row>
        <row r="54">
          <cell r="C54" t="str">
            <v>004779684559</v>
          </cell>
          <cell r="D54" t="str">
            <v>JEFFERSON FOUR POINTS LAKE TRAVIS</v>
          </cell>
          <cell r="E54" t="str">
            <v>1080500.1020</v>
          </cell>
          <cell r="F54">
            <v>0</v>
          </cell>
          <cell r="G54">
            <v>0</v>
          </cell>
          <cell r="H54">
            <v>0</v>
          </cell>
          <cell r="I54" t="str">
            <v>RECONCILED</v>
          </cell>
          <cell r="N54" t="str">
            <v>BOATX</v>
          </cell>
        </row>
        <row r="55">
          <cell r="C55" t="str">
            <v>004779684562</v>
          </cell>
          <cell r="D55" t="str">
            <v>JEFFERSON FOUR POINTS CANYON  LP</v>
          </cell>
          <cell r="E55" t="str">
            <v>1081000.1020</v>
          </cell>
          <cell r="F55">
            <v>509.43</v>
          </cell>
          <cell r="G55">
            <v>509.43</v>
          </cell>
          <cell r="H55">
            <v>0</v>
          </cell>
          <cell r="I55" t="str">
            <v>RECONCILED</v>
          </cell>
          <cell r="N55" t="str">
            <v>BOATX</v>
          </cell>
        </row>
        <row r="56">
          <cell r="C56" t="str">
            <v>001390051412</v>
          </cell>
          <cell r="D56" t="str">
            <v>JEFF LAKE CREEK LP DBA JEFF CENTER III</v>
          </cell>
          <cell r="E56" t="str">
            <v>1081500.1020</v>
          </cell>
          <cell r="F56">
            <v>27425.98</v>
          </cell>
          <cell r="G56">
            <v>27425.98</v>
          </cell>
          <cell r="H56">
            <v>0</v>
          </cell>
          <cell r="I56" t="str">
            <v>RECONCILED</v>
          </cell>
          <cell r="N56" t="str">
            <v>BOATX</v>
          </cell>
        </row>
        <row r="57">
          <cell r="C57" t="str">
            <v>001390102727</v>
          </cell>
          <cell r="D57" t="str">
            <v>JEFFERSON PARK PHASE II  LP</v>
          </cell>
          <cell r="E57" t="str">
            <v>1084200.1020</v>
          </cell>
          <cell r="F57">
            <v>0</v>
          </cell>
          <cell r="G57" t="e">
            <v>#N/A</v>
          </cell>
          <cell r="H57" t="e">
            <v>#N/A</v>
          </cell>
          <cell r="I57" t="e">
            <v>#N/A</v>
          </cell>
          <cell r="N57" t="str">
            <v>BOATX</v>
          </cell>
        </row>
        <row r="58">
          <cell r="C58" t="str">
            <v>001390040465</v>
          </cell>
          <cell r="D58" t="str">
            <v>JEFFERSON WHEELER HILL</v>
          </cell>
          <cell r="E58" t="str">
            <v>1085000.1020</v>
          </cell>
          <cell r="F58">
            <v>0</v>
          </cell>
          <cell r="G58" t="e">
            <v>#N/A</v>
          </cell>
          <cell r="H58" t="e">
            <v>#N/A</v>
          </cell>
          <cell r="I58" t="e">
            <v>#N/A</v>
          </cell>
          <cell r="N58" t="str">
            <v>BOATX</v>
          </cell>
        </row>
        <row r="59">
          <cell r="C59" t="str">
            <v>001390050992</v>
          </cell>
          <cell r="D59" t="str">
            <v>JEFFERSON WHEELER HILL</v>
          </cell>
          <cell r="E59" t="str">
            <v>1091500.1020</v>
          </cell>
          <cell r="F59">
            <v>0</v>
          </cell>
          <cell r="G59">
            <v>0</v>
          </cell>
          <cell r="H59">
            <v>0</v>
          </cell>
          <cell r="I59" t="str">
            <v>RECONCILED</v>
          </cell>
          <cell r="N59" t="str">
            <v>BOATX</v>
          </cell>
        </row>
        <row r="60">
          <cell r="C60" t="str">
            <v>001390041309</v>
          </cell>
          <cell r="D60" t="str">
            <v>JEFFERSON AT YOUNG CIRCLE  LP</v>
          </cell>
          <cell r="E60" t="str">
            <v>1092000.1020</v>
          </cell>
          <cell r="F60">
            <v>0</v>
          </cell>
          <cell r="G60">
            <v>0</v>
          </cell>
          <cell r="H60">
            <v>0</v>
          </cell>
          <cell r="I60" t="str">
            <v>RECONCILED</v>
          </cell>
          <cell r="N60" t="str">
            <v>BOATX</v>
          </cell>
        </row>
        <row r="61">
          <cell r="C61" t="str">
            <v>001390038752</v>
          </cell>
          <cell r="D61" t="str">
            <v>JEFFERSON AT ASPEN RIDGE  LP</v>
          </cell>
          <cell r="E61" t="str">
            <v>1097000.1020</v>
          </cell>
          <cell r="F61">
            <v>93000</v>
          </cell>
          <cell r="G61">
            <v>93000</v>
          </cell>
          <cell r="H61">
            <v>0</v>
          </cell>
          <cell r="I61" t="str">
            <v>RECONCILED</v>
          </cell>
          <cell r="N61" t="str">
            <v>BOATX</v>
          </cell>
        </row>
        <row r="62">
          <cell r="C62" t="str">
            <v>5595226472</v>
          </cell>
          <cell r="D62" t="str">
            <v>JEFFERSON AT ASPEN RIDGE  LP   DEPOSITORY</v>
          </cell>
          <cell r="E62" t="str">
            <v>1097000.1030</v>
          </cell>
          <cell r="F62">
            <v>0</v>
          </cell>
          <cell r="G62" t="e">
            <v>#N/A</v>
          </cell>
          <cell r="H62" t="e">
            <v>#N/A</v>
          </cell>
          <cell r="I62" t="e">
            <v>#N/A</v>
          </cell>
          <cell r="N62" t="str">
            <v>WELLS</v>
          </cell>
        </row>
        <row r="63">
          <cell r="C63" t="str">
            <v>002562000561</v>
          </cell>
          <cell r="D63" t="str">
            <v>JEFF AT MILL CREEK LP</v>
          </cell>
          <cell r="E63" t="str">
            <v>1099000.1020</v>
          </cell>
          <cell r="F63">
            <v>239</v>
          </cell>
          <cell r="G63" t="e">
            <v>#N/A</v>
          </cell>
          <cell r="H63" t="e">
            <v>#N/A</v>
          </cell>
          <cell r="I63" t="e">
            <v>#N/A</v>
          </cell>
          <cell r="M63" t="str">
            <v>O/S cks</v>
          </cell>
          <cell r="N63" t="str">
            <v>BOATX</v>
          </cell>
        </row>
        <row r="64">
          <cell r="C64" t="str">
            <v>001390038765</v>
          </cell>
          <cell r="D64" t="str">
            <v>JEFFERSON AT MARYMOOR LP</v>
          </cell>
          <cell r="E64" t="str">
            <v>1099500.1020</v>
          </cell>
          <cell r="F64">
            <v>93000</v>
          </cell>
          <cell r="G64">
            <v>90683.71</v>
          </cell>
          <cell r="H64">
            <v>2316.2899999999936</v>
          </cell>
          <cell r="I64" t="str">
            <v>SEE DETAIL RECON</v>
          </cell>
          <cell r="M64" t="str">
            <v>O/S cks</v>
          </cell>
          <cell r="N64" t="str">
            <v>BOATX</v>
          </cell>
        </row>
        <row r="65">
          <cell r="C65" t="str">
            <v>1420583470</v>
          </cell>
          <cell r="D65" t="str">
            <v>JEFFERSON AT BAY MEADOWS DEPOSITORY</v>
          </cell>
          <cell r="E65" t="str">
            <v>1102500.1030</v>
          </cell>
          <cell r="F65">
            <v>548533.16</v>
          </cell>
          <cell r="G65">
            <v>558014.16</v>
          </cell>
          <cell r="H65">
            <v>-9481</v>
          </cell>
          <cell r="I65" t="str">
            <v>SEE DETAIL RECON</v>
          </cell>
          <cell r="K65" t="str">
            <v>Multiple cash accounts per gl</v>
          </cell>
          <cell r="N65" t="str">
            <v>BOACA</v>
          </cell>
        </row>
        <row r="66">
          <cell r="C66" t="str">
            <v>4121263875</v>
          </cell>
          <cell r="D66" t="str">
            <v>JEFFERSON AT BAY MEADOWS LP</v>
          </cell>
          <cell r="E66" t="str">
            <v>1102500.1030</v>
          </cell>
          <cell r="F66">
            <v>9481</v>
          </cell>
          <cell r="G66">
            <v>558014.16</v>
          </cell>
          <cell r="H66">
            <v>-548533.16</v>
          </cell>
          <cell r="I66" t="str">
            <v>SEE DETAIL RECON</v>
          </cell>
          <cell r="K66" t="str">
            <v>Multiple cash accounts per gl</v>
          </cell>
          <cell r="N66" t="str">
            <v>WELLS</v>
          </cell>
        </row>
        <row r="67">
          <cell r="C67" t="str">
            <v>001390054244</v>
          </cell>
          <cell r="D67" t="str">
            <v>JEFFERSON WELLINGTON INC</v>
          </cell>
          <cell r="E67" t="str">
            <v>1111000.1020</v>
          </cell>
          <cell r="F67">
            <v>10806.56</v>
          </cell>
          <cell r="G67">
            <v>10806.56</v>
          </cell>
          <cell r="H67">
            <v>0</v>
          </cell>
          <cell r="I67" t="str">
            <v>RECONCILED</v>
          </cell>
          <cell r="N67" t="str">
            <v>BOATX</v>
          </cell>
        </row>
        <row r="68">
          <cell r="C68" t="str">
            <v>001390054260</v>
          </cell>
          <cell r="D68" t="str">
            <v>JEFF AT WELLINGTON  LP TRUST BENEFICIARY</v>
          </cell>
          <cell r="E68" t="str">
            <v>1111500.1020</v>
          </cell>
          <cell r="F68">
            <v>1056.2</v>
          </cell>
          <cell r="G68">
            <v>1056.2</v>
          </cell>
          <cell r="H68">
            <v>0</v>
          </cell>
          <cell r="I68" t="str">
            <v>RECONCILED</v>
          </cell>
          <cell r="N68" t="str">
            <v>BOATX</v>
          </cell>
        </row>
        <row r="69">
          <cell r="C69" t="str">
            <v>001390038956</v>
          </cell>
          <cell r="D69" t="str">
            <v>JEFFERSON AT ST JOSEPH GP  INC</v>
          </cell>
          <cell r="E69" t="str">
            <v>1112000.1020</v>
          </cell>
          <cell r="F69">
            <v>213.74</v>
          </cell>
          <cell r="G69">
            <v>213.74</v>
          </cell>
          <cell r="H69">
            <v>0</v>
          </cell>
          <cell r="I69" t="str">
            <v>RECONCILED</v>
          </cell>
          <cell r="N69" t="str">
            <v>BOATX</v>
          </cell>
        </row>
        <row r="70">
          <cell r="C70" t="str">
            <v>001390038972</v>
          </cell>
          <cell r="D70" t="str">
            <v>JEFFERSON AT ST JOSEPH  LP</v>
          </cell>
          <cell r="E70" t="str">
            <v>1112500.1020</v>
          </cell>
          <cell r="F70">
            <v>9881.4</v>
          </cell>
          <cell r="G70">
            <v>9881.4</v>
          </cell>
          <cell r="H70">
            <v>0</v>
          </cell>
          <cell r="I70" t="str">
            <v>RECONCILED</v>
          </cell>
          <cell r="N70" t="str">
            <v>BOATX</v>
          </cell>
        </row>
        <row r="71">
          <cell r="C71" t="str">
            <v>12017-19</v>
          </cell>
          <cell r="D71" t="str">
            <v>WELLINGTON TRUST</v>
          </cell>
          <cell r="E71" t="str">
            <v>1115000.1020</v>
          </cell>
          <cell r="F71">
            <v>87191.45</v>
          </cell>
          <cell r="G71">
            <v>135741.46</v>
          </cell>
          <cell r="H71">
            <v>-48550.009999999995</v>
          </cell>
          <cell r="I71" t="str">
            <v>SEE DETAIL RECON</v>
          </cell>
          <cell r="M71" t="str">
            <v>O/S cks</v>
          </cell>
          <cell r="N71" t="str">
            <v>SCOTIABA</v>
          </cell>
        </row>
        <row r="72">
          <cell r="C72" t="str">
            <v>001390054228</v>
          </cell>
          <cell r="D72" t="str">
            <v>WELLINGTON TRUST</v>
          </cell>
          <cell r="E72" t="str">
            <v>1115000.1030</v>
          </cell>
          <cell r="F72">
            <v>1460.3</v>
          </cell>
          <cell r="G72">
            <v>3282142.64</v>
          </cell>
          <cell r="H72">
            <v>-3280682.3400000003</v>
          </cell>
          <cell r="I72" t="str">
            <v>SEE DETAIL RECON</v>
          </cell>
          <cell r="N72" t="str">
            <v>BOATX</v>
          </cell>
        </row>
        <row r="73">
          <cell r="C73" t="str">
            <v>2912414</v>
          </cell>
          <cell r="D73" t="str">
            <v>ELEVEN ST JOSEPH TRUST  CND</v>
          </cell>
          <cell r="E73" t="str">
            <v>1115500.1020</v>
          </cell>
          <cell r="F73">
            <v>207036.84</v>
          </cell>
          <cell r="G73">
            <v>179696.56</v>
          </cell>
          <cell r="H73">
            <v>27340.28</v>
          </cell>
          <cell r="I73" t="str">
            <v>SEE DETAIL RECON</v>
          </cell>
          <cell r="M73" t="str">
            <v>O/S cks</v>
          </cell>
          <cell r="N73" t="str">
            <v>CIBC</v>
          </cell>
        </row>
        <row r="74">
          <cell r="C74" t="str">
            <v>001390056462</v>
          </cell>
          <cell r="D74" t="str">
            <v>ELEVEN ST JOSEPH TRUST US</v>
          </cell>
          <cell r="E74" t="str">
            <v>1115500.1030</v>
          </cell>
          <cell r="F74">
            <v>54161.04</v>
          </cell>
          <cell r="G74">
            <v>2026279.44</v>
          </cell>
          <cell r="H74">
            <v>-1972118.4</v>
          </cell>
          <cell r="I74" t="str">
            <v>SEE DETAIL RECON</v>
          </cell>
          <cell r="N74" t="str">
            <v>BOATX</v>
          </cell>
        </row>
        <row r="75">
          <cell r="C75" t="str">
            <v>001390070147</v>
          </cell>
          <cell r="D75" t="str">
            <v>JEFFERSON AT WASHINGTON CROSSING LP</v>
          </cell>
          <cell r="E75" t="str">
            <v>1118200.1020</v>
          </cell>
          <cell r="F75">
            <v>20000</v>
          </cell>
          <cell r="G75">
            <v>20000</v>
          </cell>
          <cell r="H75">
            <v>0</v>
          </cell>
          <cell r="I75" t="str">
            <v>RECONCILED</v>
          </cell>
          <cell r="N75" t="str">
            <v>BOATX</v>
          </cell>
        </row>
        <row r="76">
          <cell r="C76" t="str">
            <v>001390070820</v>
          </cell>
          <cell r="D76" t="str">
            <v>JEFFERSON AT ASHLAND LP</v>
          </cell>
          <cell r="E76" t="str">
            <v>1118400.1020</v>
          </cell>
          <cell r="F76">
            <v>0</v>
          </cell>
          <cell r="G76">
            <v>0</v>
          </cell>
          <cell r="H76">
            <v>0</v>
          </cell>
          <cell r="I76" t="str">
            <v>RECONCILED</v>
          </cell>
          <cell r="N76" t="str">
            <v>BOATX</v>
          </cell>
        </row>
        <row r="77">
          <cell r="C77" t="str">
            <v>2000010335284</v>
          </cell>
          <cell r="D77" t="str">
            <v>JEFFERSON AT PENN QUARTER  LP</v>
          </cell>
          <cell r="E77" t="str">
            <v>1119800.1020</v>
          </cell>
          <cell r="F77">
            <v>51739.99</v>
          </cell>
          <cell r="G77">
            <v>51739.99</v>
          </cell>
          <cell r="H77">
            <v>0</v>
          </cell>
          <cell r="I77" t="str">
            <v>RECONCILED</v>
          </cell>
          <cell r="J77" t="str">
            <v>PDF</v>
          </cell>
          <cell r="N77" t="str">
            <v>WACHOVIA</v>
          </cell>
        </row>
        <row r="78">
          <cell r="C78" t="str">
            <v>001390099238</v>
          </cell>
          <cell r="D78" t="str">
            <v>JEFFERSON AT PENN QUARTER LP RESTRICTED</v>
          </cell>
          <cell r="E78" t="str">
            <v>1119800.1100</v>
          </cell>
          <cell r="F78">
            <v>93000</v>
          </cell>
          <cell r="G78">
            <v>93000</v>
          </cell>
          <cell r="H78">
            <v>0</v>
          </cell>
          <cell r="I78" t="str">
            <v>RECONCILED</v>
          </cell>
          <cell r="J78" t="str">
            <v>PDF</v>
          </cell>
          <cell r="N78" t="str">
            <v>BOATX</v>
          </cell>
        </row>
        <row r="79">
          <cell r="C79" t="str">
            <v>004787522315</v>
          </cell>
          <cell r="D79" t="str">
            <v>JEFFERSON AT PENN QUARTER RESTRICTED</v>
          </cell>
          <cell r="E79" t="str">
            <v>1119800.1100.00001</v>
          </cell>
          <cell r="F79">
            <v>0</v>
          </cell>
          <cell r="G79" t="e">
            <v>#N/A</v>
          </cell>
          <cell r="H79" t="e">
            <v>#N/A</v>
          </cell>
          <cell r="I79" t="e">
            <v>#N/A</v>
          </cell>
          <cell r="J79" t="str">
            <v>PDF</v>
          </cell>
          <cell r="N79" t="str">
            <v>BOATX</v>
          </cell>
        </row>
        <row r="80">
          <cell r="C80" t="str">
            <v>2000009175785</v>
          </cell>
          <cell r="D80" t="str">
            <v>JEFFERSON AT LOGAN CIRCLE  LP</v>
          </cell>
          <cell r="E80" t="str">
            <v>1120000.1025</v>
          </cell>
          <cell r="F80">
            <v>0</v>
          </cell>
          <cell r="G80" t="e">
            <v>#N/A</v>
          </cell>
          <cell r="H80" t="e">
            <v>#N/A</v>
          </cell>
          <cell r="I80" t="e">
            <v>#N/A</v>
          </cell>
          <cell r="J80" t="str">
            <v>PDF</v>
          </cell>
          <cell r="N80" t="str">
            <v>WACHOVIA</v>
          </cell>
        </row>
        <row r="81">
          <cell r="C81" t="str">
            <v>001390104958</v>
          </cell>
          <cell r="D81" t="str">
            <v>JEFFERSON AT CONGRESSIONAL VILLAGE  LP</v>
          </cell>
          <cell r="E81" t="str">
            <v>1120300.1020</v>
          </cell>
          <cell r="F81">
            <v>9393.57</v>
          </cell>
          <cell r="G81">
            <v>9393.57</v>
          </cell>
          <cell r="H81">
            <v>0</v>
          </cell>
          <cell r="I81" t="str">
            <v>RECONCILED</v>
          </cell>
          <cell r="J81" t="str">
            <v>PDF</v>
          </cell>
          <cell r="N81" t="str">
            <v>BOATX</v>
          </cell>
        </row>
        <row r="82">
          <cell r="C82" t="str">
            <v>2000009175688</v>
          </cell>
          <cell r="D82" t="str">
            <v>JEFFERSON AT CONGRESSIONAL VILLAGE  LP</v>
          </cell>
          <cell r="E82" t="str">
            <v>1120300.1025</v>
          </cell>
          <cell r="F82">
            <v>0</v>
          </cell>
          <cell r="G82" t="e">
            <v>#N/A</v>
          </cell>
          <cell r="H82" t="e">
            <v>#N/A</v>
          </cell>
          <cell r="I82" t="e">
            <v>#N/A</v>
          </cell>
          <cell r="J82" t="str">
            <v>PDF</v>
          </cell>
          <cell r="N82" t="str">
            <v>WACHOVIA</v>
          </cell>
        </row>
        <row r="83">
          <cell r="C83" t="str">
            <v>003936753761</v>
          </cell>
          <cell r="D83" t="str">
            <v>JEFFERSON AT CONGRESSIONAL SECURITY</v>
          </cell>
          <cell r="E83" t="str">
            <v>1120300.1070</v>
          </cell>
          <cell r="F83">
            <v>0</v>
          </cell>
          <cell r="G83" t="e">
            <v>#N/A</v>
          </cell>
          <cell r="H83" t="e">
            <v>#N/A</v>
          </cell>
          <cell r="I83" t="e">
            <v>#N/A</v>
          </cell>
          <cell r="J83" t="str">
            <v>PDF</v>
          </cell>
          <cell r="N83" t="str">
            <v>BOAMD</v>
          </cell>
        </row>
        <row r="84">
          <cell r="C84" t="str">
            <v>009497782888</v>
          </cell>
          <cell r="D84" t="str">
            <v>JEFFERSON AT WALTHAM  L P</v>
          </cell>
          <cell r="E84" t="str">
            <v>1121400.1020</v>
          </cell>
          <cell r="F84">
            <v>20271.060000000001</v>
          </cell>
          <cell r="G84">
            <v>20271.060000000001</v>
          </cell>
          <cell r="H84">
            <v>0</v>
          </cell>
          <cell r="I84" t="str">
            <v>RECONCILED</v>
          </cell>
          <cell r="N84" t="str">
            <v>BOAMA</v>
          </cell>
        </row>
        <row r="85">
          <cell r="C85" t="str">
            <v>001390126172</v>
          </cell>
          <cell r="D85" t="str">
            <v>JEFFERSON AT BELLINGHAM LP</v>
          </cell>
          <cell r="E85" t="str">
            <v>1121700.1020</v>
          </cell>
          <cell r="F85">
            <v>0</v>
          </cell>
          <cell r="G85" t="e">
            <v>#N/A</v>
          </cell>
          <cell r="H85" t="e">
            <v>#N/A</v>
          </cell>
          <cell r="I85" t="e">
            <v>#N/A</v>
          </cell>
          <cell r="N85" t="str">
            <v>BOATX</v>
          </cell>
        </row>
        <row r="86">
          <cell r="C86" t="str">
            <v>009490122537</v>
          </cell>
          <cell r="D86" t="str">
            <v>JEFFERSON AT BELLINGHAM  L P</v>
          </cell>
          <cell r="E86" t="str">
            <v>1121700.1070</v>
          </cell>
          <cell r="F86">
            <v>0</v>
          </cell>
          <cell r="G86" t="e">
            <v>#N/A</v>
          </cell>
          <cell r="H86" t="e">
            <v>#N/A</v>
          </cell>
          <cell r="I86" t="e">
            <v>#N/A</v>
          </cell>
          <cell r="K86" t="str">
            <v>Dormant</v>
          </cell>
          <cell r="N86" t="str">
            <v>BOACT</v>
          </cell>
        </row>
        <row r="87">
          <cell r="C87" t="str">
            <v>004603838963</v>
          </cell>
          <cell r="D87" t="str">
            <v>JEFFERSON AT BELLINGHAM  L P</v>
          </cell>
          <cell r="E87" t="str">
            <v>1121700.1085</v>
          </cell>
          <cell r="F87">
            <v>19959.830000000002</v>
          </cell>
          <cell r="G87">
            <v>19959.830000000002</v>
          </cell>
          <cell r="H87">
            <v>0</v>
          </cell>
          <cell r="I87" t="str">
            <v>RECONCILED</v>
          </cell>
          <cell r="N87" t="str">
            <v>BOAMA</v>
          </cell>
        </row>
        <row r="88">
          <cell r="C88" t="str">
            <v>001390097926</v>
          </cell>
          <cell r="D88" t="str">
            <v>JEFFERSON PLACE  LP</v>
          </cell>
          <cell r="E88" t="str">
            <v>1124400.1020</v>
          </cell>
          <cell r="F88">
            <v>0</v>
          </cell>
          <cell r="G88">
            <v>0</v>
          </cell>
          <cell r="H88">
            <v>0</v>
          </cell>
          <cell r="I88" t="str">
            <v>RECONCILED</v>
          </cell>
          <cell r="N88" t="str">
            <v>BOATX</v>
          </cell>
        </row>
        <row r="89">
          <cell r="C89" t="str">
            <v>001390098006</v>
          </cell>
          <cell r="D89" t="str">
            <v>JEFFERSON AT CITY GATE  LP</v>
          </cell>
          <cell r="E89" t="str">
            <v>1125100.1020</v>
          </cell>
          <cell r="F89">
            <v>93000</v>
          </cell>
          <cell r="G89">
            <v>93000</v>
          </cell>
          <cell r="H89">
            <v>0</v>
          </cell>
          <cell r="I89" t="str">
            <v>RECONCILED</v>
          </cell>
          <cell r="N89" t="str">
            <v>BOATX</v>
          </cell>
        </row>
        <row r="90">
          <cell r="C90" t="str">
            <v>650032345</v>
          </cell>
          <cell r="D90" t="str">
            <v>JEFFERSON AT CITY GATE  LP</v>
          </cell>
          <cell r="E90" t="str">
            <v>1125100.1030</v>
          </cell>
          <cell r="F90">
            <v>0</v>
          </cell>
          <cell r="G90" t="e">
            <v>#N/A</v>
          </cell>
          <cell r="H90" t="e">
            <v>#N/A</v>
          </cell>
          <cell r="I90" t="e">
            <v>#N/A</v>
          </cell>
          <cell r="N90" t="str">
            <v>CHASEUS</v>
          </cell>
        </row>
        <row r="91">
          <cell r="C91" t="str">
            <v>004787521099</v>
          </cell>
          <cell r="D91" t="str">
            <v>JEFFERSON AT MILL CREEK PHASE  II</v>
          </cell>
          <cell r="E91" t="str">
            <v>1126000.1020</v>
          </cell>
          <cell r="F91">
            <v>42122.26</v>
          </cell>
          <cell r="G91">
            <v>42122.26</v>
          </cell>
          <cell r="H91">
            <v>0</v>
          </cell>
          <cell r="I91" t="str">
            <v>RECONCILED</v>
          </cell>
          <cell r="N91" t="str">
            <v>BOATX</v>
          </cell>
        </row>
        <row r="92">
          <cell r="C92" t="str">
            <v>001390071065</v>
          </cell>
          <cell r="D92" t="str">
            <v>JEFFERSON AT COUGAR MOUNTAIN  LP</v>
          </cell>
          <cell r="E92" t="str">
            <v>1126100.1020</v>
          </cell>
          <cell r="F92">
            <v>116144.1</v>
          </cell>
          <cell r="G92">
            <v>113306.33</v>
          </cell>
          <cell r="H92">
            <v>2837.7700000000041</v>
          </cell>
          <cell r="I92" t="str">
            <v>SEE DETAIL RECON</v>
          </cell>
          <cell r="M92" t="str">
            <v>O/S cks</v>
          </cell>
          <cell r="N92" t="str">
            <v>BOATX</v>
          </cell>
        </row>
        <row r="93">
          <cell r="C93" t="str">
            <v>001390071489</v>
          </cell>
          <cell r="D93" t="str">
            <v>JEFFERSON AT PLYMOUTH  LP</v>
          </cell>
          <cell r="E93" t="str">
            <v>1134700.1020</v>
          </cell>
          <cell r="F93">
            <v>199880.35</v>
          </cell>
          <cell r="G93">
            <v>199880.35</v>
          </cell>
          <cell r="H93">
            <v>0</v>
          </cell>
          <cell r="I93" t="str">
            <v>RECONCILED</v>
          </cell>
          <cell r="N93" t="str">
            <v>BOATX</v>
          </cell>
        </row>
        <row r="94">
          <cell r="C94" t="str">
            <v>004611207476</v>
          </cell>
          <cell r="D94" t="str">
            <v>JEFFERSON AT HAMDEN LP</v>
          </cell>
          <cell r="E94" t="str">
            <v>1135900.1020</v>
          </cell>
          <cell r="F94">
            <v>60464.08</v>
          </cell>
          <cell r="G94">
            <v>60464.08</v>
          </cell>
          <cell r="H94">
            <v>0</v>
          </cell>
          <cell r="I94" t="str">
            <v>RECONCILED</v>
          </cell>
          <cell r="N94" t="str">
            <v>BOAMA</v>
          </cell>
        </row>
        <row r="95">
          <cell r="C95" t="str">
            <v>488003214062</v>
          </cell>
          <cell r="D95" t="str">
            <v>JEFFERSON AT CRANSTON  LP</v>
          </cell>
          <cell r="E95" t="str">
            <v>1136800.1020</v>
          </cell>
          <cell r="F95">
            <v>10654.68</v>
          </cell>
          <cell r="G95">
            <v>10654.68</v>
          </cell>
          <cell r="H95">
            <v>0</v>
          </cell>
          <cell r="I95" t="str">
            <v>RECONCILED</v>
          </cell>
          <cell r="N95" t="str">
            <v>BOATX</v>
          </cell>
        </row>
        <row r="96">
          <cell r="C96" t="str">
            <v>4121131650</v>
          </cell>
          <cell r="D96" t="str">
            <v>JEFFERSON AT SIMI VALLEY  L P</v>
          </cell>
          <cell r="E96" t="str">
            <v>1138200.1020</v>
          </cell>
          <cell r="F96">
            <v>9231</v>
          </cell>
          <cell r="G96">
            <v>9231</v>
          </cell>
          <cell r="H96">
            <v>0</v>
          </cell>
          <cell r="I96" t="str">
            <v>RECONCILED</v>
          </cell>
          <cell r="N96" t="str">
            <v>WELLS</v>
          </cell>
        </row>
        <row r="97">
          <cell r="C97" t="str">
            <v>004133566242</v>
          </cell>
          <cell r="D97" t="str">
            <v>JEFFERSON AT EDSALL ROAD  LP DEPOSTORY</v>
          </cell>
          <cell r="E97" t="str">
            <v>1143100.1030</v>
          </cell>
          <cell r="F97">
            <v>103761.95</v>
          </cell>
          <cell r="G97">
            <v>3149832.17</v>
          </cell>
          <cell r="H97">
            <v>-3046070.2199999997</v>
          </cell>
          <cell r="I97" t="str">
            <v>SEE DETAIL RECON</v>
          </cell>
          <cell r="J97" t="str">
            <v>PDF</v>
          </cell>
          <cell r="K97" t="str">
            <v>Multiple cash accounts per gl</v>
          </cell>
          <cell r="N97" t="str">
            <v>BOAVA</v>
          </cell>
        </row>
        <row r="98">
          <cell r="C98" t="str">
            <v>104775090848</v>
          </cell>
          <cell r="D98" t="str">
            <v>JEFFERSON AT EDSALL ROAD  LP</v>
          </cell>
          <cell r="E98" t="str">
            <v>1143100.1030</v>
          </cell>
          <cell r="F98">
            <v>3050988.56</v>
          </cell>
          <cell r="G98">
            <v>3149832.17</v>
          </cell>
          <cell r="H98">
            <v>-98843.60999999987</v>
          </cell>
          <cell r="I98" t="str">
            <v>SEE DETAIL RECON</v>
          </cell>
          <cell r="J98" t="str">
            <v>PDF</v>
          </cell>
          <cell r="K98" t="str">
            <v>Multiple cash accounts per gl</v>
          </cell>
          <cell r="L98" t="str">
            <v>offline</v>
          </cell>
          <cell r="N98" t="str">
            <v>USBANK</v>
          </cell>
        </row>
        <row r="99">
          <cell r="C99" t="str">
            <v>4121126387</v>
          </cell>
          <cell r="D99" t="str">
            <v>JEFFERSON AT INIGOS CROSSING LP</v>
          </cell>
          <cell r="E99" t="str">
            <v>1147400.1020</v>
          </cell>
          <cell r="F99">
            <v>51000.41</v>
          </cell>
          <cell r="G99">
            <v>51000.41</v>
          </cell>
          <cell r="H99">
            <v>0</v>
          </cell>
          <cell r="I99" t="str">
            <v>RECONCILED</v>
          </cell>
          <cell r="N99" t="str">
            <v>WELLS</v>
          </cell>
        </row>
        <row r="100">
          <cell r="C100" t="str">
            <v>001390121300</v>
          </cell>
          <cell r="D100" t="str">
            <v>JEFFERSON AT WHITE PLAINS  LLC</v>
          </cell>
          <cell r="E100" t="str">
            <v>1147600.1020</v>
          </cell>
          <cell r="F100">
            <v>397466.39</v>
          </cell>
          <cell r="G100">
            <v>397466.39</v>
          </cell>
          <cell r="H100">
            <v>0</v>
          </cell>
          <cell r="I100" t="str">
            <v>RECONCILED</v>
          </cell>
          <cell r="N100" t="str">
            <v>BOATX</v>
          </cell>
        </row>
        <row r="101">
          <cell r="C101" t="str">
            <v>004785607795</v>
          </cell>
          <cell r="D101" t="str">
            <v>JEFFERSON AT WHITE PLAINS  LLC</v>
          </cell>
          <cell r="E101" t="str">
            <v>1147600.1100</v>
          </cell>
          <cell r="F101" t="str">
            <v>OFFLINE</v>
          </cell>
          <cell r="G101" t="e">
            <v>#N/A</v>
          </cell>
          <cell r="H101" t="e">
            <v>#VALUE!</v>
          </cell>
          <cell r="I101" t="e">
            <v>#VALUE!</v>
          </cell>
          <cell r="N101" t="str">
            <v>BOATX</v>
          </cell>
        </row>
        <row r="102">
          <cell r="C102" t="str">
            <v>004463539198</v>
          </cell>
          <cell r="D102" t="str">
            <v>JEFFERSON AT INIGOS CROSSING LP DEP</v>
          </cell>
          <cell r="E102" t="str">
            <v>1147600.1100</v>
          </cell>
          <cell r="F102">
            <v>15724.5</v>
          </cell>
          <cell r="G102" t="e">
            <v>#N/A</v>
          </cell>
          <cell r="H102" t="e">
            <v>#N/A</v>
          </cell>
          <cell r="I102" t="e">
            <v>#N/A</v>
          </cell>
        </row>
        <row r="103">
          <cell r="C103" t="str">
            <v>004785607863</v>
          </cell>
          <cell r="D103" t="str">
            <v>JEFFERSON AT WHITE PLAINS  LLC</v>
          </cell>
          <cell r="E103" t="str">
            <v>1147600.1100.00001</v>
          </cell>
          <cell r="F103" t="str">
            <v>OFFLINE</v>
          </cell>
          <cell r="G103" t="e">
            <v>#N/A</v>
          </cell>
          <cell r="H103" t="e">
            <v>#VALUE!</v>
          </cell>
          <cell r="I103" t="e">
            <v>#VALUE!</v>
          </cell>
          <cell r="N103" t="str">
            <v>BOATX</v>
          </cell>
        </row>
        <row r="104">
          <cell r="C104" t="str">
            <v>004785607805</v>
          </cell>
          <cell r="D104" t="str">
            <v>JEFFERSON AT WHITE PLAINS  LLC</v>
          </cell>
          <cell r="E104" t="str">
            <v>1147600.1100.00008</v>
          </cell>
          <cell r="F104" t="str">
            <v>OFFLINE</v>
          </cell>
          <cell r="G104" t="e">
            <v>#N/A</v>
          </cell>
          <cell r="H104" t="e">
            <v>#VALUE!</v>
          </cell>
          <cell r="I104" t="e">
            <v>#VALUE!</v>
          </cell>
          <cell r="N104" t="str">
            <v>BOATX</v>
          </cell>
        </row>
        <row r="105">
          <cell r="C105" t="str">
            <v>001390119574</v>
          </cell>
          <cell r="D105" t="str">
            <v>SOUTHWIND CLAIMS INVESTMENTS  LLC</v>
          </cell>
          <cell r="E105" t="str">
            <v>1149000.1020</v>
          </cell>
          <cell r="F105">
            <v>44658.73</v>
          </cell>
          <cell r="G105">
            <v>44658.73</v>
          </cell>
          <cell r="H105">
            <v>0</v>
          </cell>
          <cell r="I105" t="str">
            <v>RECONCILED</v>
          </cell>
          <cell r="N105" t="str">
            <v>BOATX</v>
          </cell>
        </row>
        <row r="106">
          <cell r="C106" t="str">
            <v>004787519894</v>
          </cell>
          <cell r="D106" t="str">
            <v>JENKINS ROW  LP</v>
          </cell>
          <cell r="E106" t="str">
            <v>1149400.1020</v>
          </cell>
          <cell r="F106">
            <v>93000</v>
          </cell>
          <cell r="G106">
            <v>93000</v>
          </cell>
          <cell r="H106">
            <v>0</v>
          </cell>
          <cell r="I106" t="str">
            <v>RECONCILED</v>
          </cell>
          <cell r="J106" t="str">
            <v>PDF</v>
          </cell>
          <cell r="N106" t="str">
            <v>BOATX</v>
          </cell>
        </row>
        <row r="107">
          <cell r="C107" t="str">
            <v>488006576451</v>
          </cell>
          <cell r="D107" t="str">
            <v>JENKINS ROW  LP RESTRICTED</v>
          </cell>
          <cell r="E107" t="str">
            <v>1149400.1100</v>
          </cell>
          <cell r="F107">
            <v>446724.37</v>
          </cell>
          <cell r="G107">
            <v>446724.37</v>
          </cell>
          <cell r="H107">
            <v>0</v>
          </cell>
          <cell r="I107" t="str">
            <v>RECONCILED</v>
          </cell>
          <cell r="N107" t="str">
            <v>BOATX</v>
          </cell>
        </row>
        <row r="108">
          <cell r="C108" t="str">
            <v>488006576448</v>
          </cell>
          <cell r="D108" t="str">
            <v>JENKINS ROW  LP OTHER</v>
          </cell>
          <cell r="E108" t="str">
            <v>1149400.1100.00001</v>
          </cell>
          <cell r="F108">
            <v>685181.61</v>
          </cell>
          <cell r="G108">
            <v>685181.61</v>
          </cell>
          <cell r="H108">
            <v>0</v>
          </cell>
          <cell r="I108" t="str">
            <v>RECONCILED</v>
          </cell>
          <cell r="N108" t="str">
            <v>BOATX</v>
          </cell>
        </row>
        <row r="109">
          <cell r="C109" t="str">
            <v>488006576422</v>
          </cell>
          <cell r="D109" t="str">
            <v>JENKINS ROW  LP WARRANTY</v>
          </cell>
          <cell r="E109" t="str">
            <v>1149400.1100.00008</v>
          </cell>
          <cell r="F109">
            <v>524808</v>
          </cell>
          <cell r="G109">
            <v>524808</v>
          </cell>
          <cell r="H109">
            <v>0</v>
          </cell>
          <cell r="I109" t="str">
            <v>RECONCILED</v>
          </cell>
          <cell r="N109" t="str">
            <v>BOATX</v>
          </cell>
        </row>
        <row r="110">
          <cell r="C110" t="str">
            <v>003660684559</v>
          </cell>
          <cell r="D110" t="str">
            <v>JEFFERSON SUMMIT LP</v>
          </cell>
          <cell r="E110" t="str">
            <v>1149600.1020</v>
          </cell>
          <cell r="F110">
            <v>7330.84</v>
          </cell>
          <cell r="G110">
            <v>7330.84</v>
          </cell>
          <cell r="H110">
            <v>0</v>
          </cell>
          <cell r="I110" t="str">
            <v>RECONCILED</v>
          </cell>
          <cell r="N110" t="str">
            <v>BOAFL</v>
          </cell>
        </row>
        <row r="111">
          <cell r="C111" t="str">
            <v>005507481583</v>
          </cell>
          <cell r="D111" t="str">
            <v>JEFFERSON SUMMITT LP MAITLAND</v>
          </cell>
          <cell r="E111" t="str">
            <v>1149600.1070</v>
          </cell>
          <cell r="F111">
            <v>0</v>
          </cell>
          <cell r="G111">
            <v>0</v>
          </cell>
          <cell r="H111">
            <v>0</v>
          </cell>
          <cell r="I111" t="str">
            <v>RECONCILED</v>
          </cell>
          <cell r="N111" t="str">
            <v>BOAFL</v>
          </cell>
        </row>
        <row r="112">
          <cell r="C112" t="str">
            <v>003268589837</v>
          </cell>
          <cell r="D112" t="str">
            <v>HAMPTON AT HAWTHORNE WOODS  L P</v>
          </cell>
          <cell r="E112" t="str">
            <v>1150400.1020</v>
          </cell>
          <cell r="F112">
            <v>74359.460000000006</v>
          </cell>
          <cell r="G112">
            <v>74359.460000000006</v>
          </cell>
          <cell r="H112">
            <v>0</v>
          </cell>
          <cell r="I112" t="str">
            <v>RECONCILED</v>
          </cell>
          <cell r="N112" t="str">
            <v>BOAGA</v>
          </cell>
        </row>
        <row r="113">
          <cell r="C113" t="str">
            <v>003268589845</v>
          </cell>
          <cell r="D113" t="str">
            <v>HAMPTON AT HAWTHORNE WOODS  L P</v>
          </cell>
          <cell r="E113" t="str">
            <v>1150400.1030</v>
          </cell>
          <cell r="F113">
            <v>1500</v>
          </cell>
          <cell r="G113">
            <v>1500</v>
          </cell>
          <cell r="H113">
            <v>0</v>
          </cell>
          <cell r="I113" t="str">
            <v>RECONCILED</v>
          </cell>
          <cell r="N113" t="str">
            <v>BOAGA</v>
          </cell>
        </row>
        <row r="114">
          <cell r="C114" t="str">
            <v>1420336224</v>
          </cell>
          <cell r="D114" t="str">
            <v>HAMPTON APARTMENTS AT DIAMOND BAR LP OPERATING</v>
          </cell>
          <cell r="E114" t="str">
            <v>1150600.1020</v>
          </cell>
          <cell r="F114">
            <v>290856.76</v>
          </cell>
          <cell r="G114">
            <v>290856.76</v>
          </cell>
          <cell r="H114">
            <v>0</v>
          </cell>
          <cell r="I114" t="str">
            <v>RECONCILED</v>
          </cell>
          <cell r="J114" t="str">
            <v>PDF</v>
          </cell>
          <cell r="N114" t="str">
            <v>BOACA</v>
          </cell>
        </row>
        <row r="115">
          <cell r="C115" t="str">
            <v>004885169078</v>
          </cell>
          <cell r="D115" t="str">
            <v>JEFFERSON ON BROWARD LP</v>
          </cell>
          <cell r="E115" t="str">
            <v>1150800.1020</v>
          </cell>
          <cell r="F115">
            <v>0</v>
          </cell>
          <cell r="G115">
            <v>0</v>
          </cell>
          <cell r="H115">
            <v>0</v>
          </cell>
          <cell r="I115" t="str">
            <v>RECONCILED</v>
          </cell>
          <cell r="N115" t="str">
            <v>BOATX</v>
          </cell>
        </row>
        <row r="116">
          <cell r="C116" t="str">
            <v>004787520524</v>
          </cell>
          <cell r="D116" t="str">
            <v>JEFFERSON AT PARK CENTRAL LP</v>
          </cell>
          <cell r="E116" t="str">
            <v>1151500.1020</v>
          </cell>
          <cell r="F116">
            <v>93000</v>
          </cell>
          <cell r="G116">
            <v>73213.67</v>
          </cell>
          <cell r="H116">
            <v>19786.330000000002</v>
          </cell>
          <cell r="I116" t="str">
            <v>SEE DETAIL RECON</v>
          </cell>
          <cell r="M116" t="str">
            <v>O/S cks</v>
          </cell>
          <cell r="N116" t="str">
            <v>BOATX</v>
          </cell>
        </row>
        <row r="117">
          <cell r="C117" t="str">
            <v>009489634121</v>
          </cell>
          <cell r="D117" t="str">
            <v>JEFFERSON STATION  L P</v>
          </cell>
          <cell r="E117" t="str">
            <v>1151600.1020</v>
          </cell>
          <cell r="F117">
            <v>261069.51</v>
          </cell>
          <cell r="G117">
            <v>261069.51</v>
          </cell>
          <cell r="H117">
            <v>0</v>
          </cell>
          <cell r="I117" t="str">
            <v>RECONCILED</v>
          </cell>
          <cell r="N117" t="str">
            <v>BOAMA</v>
          </cell>
        </row>
        <row r="118">
          <cell r="C118" t="str">
            <v>003851279867</v>
          </cell>
          <cell r="D118" t="str">
            <v>JEFFERSON STATION  L P</v>
          </cell>
          <cell r="E118" t="str">
            <v>1151600.1070</v>
          </cell>
          <cell r="F118">
            <v>0</v>
          </cell>
          <cell r="G118" t="e">
            <v>#N/A</v>
          </cell>
          <cell r="H118" t="e">
            <v>#N/A</v>
          </cell>
          <cell r="I118" t="e">
            <v>#N/A</v>
          </cell>
          <cell r="N118" t="str">
            <v>BOACT</v>
          </cell>
        </row>
        <row r="119">
          <cell r="C119" t="str">
            <v>2000026519971</v>
          </cell>
          <cell r="D119" t="str">
            <v>JEFFERSON AT THE BYRON  L P</v>
          </cell>
          <cell r="E119" t="str">
            <v>1152800.1020</v>
          </cell>
          <cell r="F119">
            <v>41275.61</v>
          </cell>
          <cell r="G119">
            <v>41275.61</v>
          </cell>
          <cell r="H119">
            <v>0</v>
          </cell>
          <cell r="I119" t="str">
            <v>RECONCILED</v>
          </cell>
          <cell r="N119" t="str">
            <v>WACHOVIA</v>
          </cell>
        </row>
        <row r="120">
          <cell r="C120" t="str">
            <v>2000033156770</v>
          </cell>
          <cell r="D120" t="str">
            <v>JEFFERSON AT THE BYRON  LP RESTRICTED</v>
          </cell>
          <cell r="E120" t="str">
            <v>1152800.1100</v>
          </cell>
          <cell r="F120">
            <v>132951.04999999999</v>
          </cell>
          <cell r="G120">
            <v>132951.04999999999</v>
          </cell>
          <cell r="H120">
            <v>0</v>
          </cell>
          <cell r="I120" t="str">
            <v>RECONCILED</v>
          </cell>
          <cell r="N120" t="str">
            <v>WACHOVIA</v>
          </cell>
        </row>
        <row r="121">
          <cell r="C121" t="str">
            <v>2000033156783</v>
          </cell>
          <cell r="D121" t="str">
            <v>JEFFERSON AT THE BYRON  LP OTHER ACCT</v>
          </cell>
          <cell r="E121" t="str">
            <v>1152800.1100.00001</v>
          </cell>
          <cell r="F121">
            <v>78115.64</v>
          </cell>
          <cell r="G121">
            <v>78115.64</v>
          </cell>
          <cell r="H121">
            <v>0</v>
          </cell>
          <cell r="I121" t="str">
            <v>RECONCILED</v>
          </cell>
          <cell r="N121" t="str">
            <v>WACHOVIA</v>
          </cell>
        </row>
        <row r="122">
          <cell r="C122" t="str">
            <v>2000033156767</v>
          </cell>
          <cell r="D122" t="str">
            <v>JEFFERSON AT THE BYRON  LP WARRANTY</v>
          </cell>
          <cell r="E122" t="str">
            <v>1152800.1100.00008</v>
          </cell>
          <cell r="F122">
            <v>159265.96</v>
          </cell>
          <cell r="G122">
            <v>159265.96</v>
          </cell>
          <cell r="H122">
            <v>0</v>
          </cell>
          <cell r="I122" t="str">
            <v>RECONCILED</v>
          </cell>
          <cell r="N122" t="str">
            <v>WACHOVIA</v>
          </cell>
        </row>
        <row r="123">
          <cell r="C123" t="str">
            <v>4121263172</v>
          </cell>
          <cell r="D123" t="str">
            <v>CEDARS WEST PROPERTIES LP</v>
          </cell>
          <cell r="E123" t="str">
            <v>1153500.1020</v>
          </cell>
          <cell r="F123">
            <v>6804.82</v>
          </cell>
          <cell r="G123">
            <v>6804.82</v>
          </cell>
          <cell r="H123">
            <v>0</v>
          </cell>
          <cell r="I123" t="str">
            <v>RECONCILED</v>
          </cell>
          <cell r="N123" t="str">
            <v>WELLS</v>
          </cell>
        </row>
        <row r="124">
          <cell r="C124" t="str">
            <v>2000026514206</v>
          </cell>
          <cell r="D124" t="str">
            <v>EYE STREET LP</v>
          </cell>
          <cell r="E124" t="str">
            <v>1154100.1020</v>
          </cell>
          <cell r="F124">
            <v>35475.68</v>
          </cell>
          <cell r="G124">
            <v>35475.68</v>
          </cell>
          <cell r="H124">
            <v>0</v>
          </cell>
          <cell r="I124" t="str">
            <v>RECONCILED</v>
          </cell>
          <cell r="N124" t="str">
            <v>WACHOVIA</v>
          </cell>
        </row>
        <row r="125">
          <cell r="C125" t="str">
            <v>3804627275</v>
          </cell>
          <cell r="D125" t="str">
            <v>EYE STREET LP DRAW ACCOUNT</v>
          </cell>
          <cell r="E125" t="str">
            <v>1154100.1030</v>
          </cell>
          <cell r="F125">
            <v>1500</v>
          </cell>
          <cell r="G125">
            <v>1500</v>
          </cell>
          <cell r="H125">
            <v>0</v>
          </cell>
          <cell r="I125" t="str">
            <v>RECONCILED</v>
          </cell>
          <cell r="K125" t="str">
            <v>two bank accts one gl</v>
          </cell>
          <cell r="N125" t="str">
            <v>GFSB</v>
          </cell>
        </row>
        <row r="126">
          <cell r="C126" t="str">
            <v>003268597475</v>
          </cell>
          <cell r="D126" t="str">
            <v>JEFFERSON AT CHAMPIONS PARKWAY LP</v>
          </cell>
          <cell r="E126" t="str">
            <v>1154200.1020</v>
          </cell>
          <cell r="F126">
            <v>42908.2</v>
          </cell>
          <cell r="G126">
            <v>42908.2</v>
          </cell>
          <cell r="H126">
            <v>0</v>
          </cell>
          <cell r="I126" t="str">
            <v>RECONCILED</v>
          </cell>
          <cell r="N126" t="str">
            <v>BOAGA</v>
          </cell>
        </row>
        <row r="127">
          <cell r="C127" t="str">
            <v>003283070250</v>
          </cell>
          <cell r="D127" t="str">
            <v>JEFFERSON AT CHAMPIONS PARKWAY SECURITY DEP</v>
          </cell>
          <cell r="E127" t="str">
            <v>1154200.1070</v>
          </cell>
          <cell r="F127">
            <v>54</v>
          </cell>
          <cell r="G127">
            <v>54</v>
          </cell>
          <cell r="H127">
            <v>0</v>
          </cell>
          <cell r="I127" t="str">
            <v>RECONCILED</v>
          </cell>
          <cell r="N127" t="str">
            <v>BOAGA</v>
          </cell>
        </row>
        <row r="128">
          <cell r="C128" t="str">
            <v>004785612094</v>
          </cell>
          <cell r="D128" t="str">
            <v>JEFFERSON ON ROSS AVENUE LP</v>
          </cell>
          <cell r="E128" t="str">
            <v>1155100.1020</v>
          </cell>
          <cell r="F128">
            <v>60187.62</v>
          </cell>
          <cell r="G128">
            <v>60187.62</v>
          </cell>
          <cell r="H128">
            <v>0</v>
          </cell>
          <cell r="I128" t="str">
            <v>RECONCILED</v>
          </cell>
          <cell r="J128" t="str">
            <v>PDF</v>
          </cell>
          <cell r="N128" t="str">
            <v>BOATX</v>
          </cell>
        </row>
        <row r="129">
          <cell r="C129" t="str">
            <v>4121259634</v>
          </cell>
          <cell r="D129" t="str">
            <v>JEFFERSON AT MARINA DEL REY LP</v>
          </cell>
          <cell r="E129" t="str">
            <v>1155300.1020</v>
          </cell>
          <cell r="F129">
            <v>0</v>
          </cell>
          <cell r="G129" t="e">
            <v>#N/A</v>
          </cell>
          <cell r="H129" t="e">
            <v>#N/A</v>
          </cell>
          <cell r="I129" t="e">
            <v>#N/A</v>
          </cell>
          <cell r="N129" t="str">
            <v>WELLS</v>
          </cell>
        </row>
        <row r="130">
          <cell r="C130" t="str">
            <v>4121263164</v>
          </cell>
          <cell r="D130" t="str">
            <v>WATERFRONT TOWERS LP</v>
          </cell>
          <cell r="E130" t="str">
            <v>1155400.1020</v>
          </cell>
          <cell r="F130">
            <v>63641.36</v>
          </cell>
          <cell r="G130">
            <v>63641.36</v>
          </cell>
          <cell r="H130">
            <v>0</v>
          </cell>
          <cell r="I130" t="str">
            <v>RECONCILED</v>
          </cell>
          <cell r="N130" t="str">
            <v>WELLS</v>
          </cell>
        </row>
        <row r="131">
          <cell r="C131" t="str">
            <v>4121264741</v>
          </cell>
          <cell r="D131" t="str">
            <v>JEFFERSON AT BAYMEADOWS CONDO</v>
          </cell>
          <cell r="E131" t="str">
            <v>1155500.1020</v>
          </cell>
          <cell r="F131">
            <v>0</v>
          </cell>
          <cell r="G131" t="e">
            <v>#N/A</v>
          </cell>
          <cell r="H131" t="e">
            <v>#N/A</v>
          </cell>
          <cell r="I131" t="e">
            <v>#N/A</v>
          </cell>
          <cell r="N131" t="str">
            <v>WELLS</v>
          </cell>
        </row>
        <row r="132">
          <cell r="C132" t="str">
            <v>2000028942892</v>
          </cell>
          <cell r="D132" t="str">
            <v>HAMPTON MANOR LP</v>
          </cell>
          <cell r="E132" t="str">
            <v>1156200.1020</v>
          </cell>
          <cell r="F132">
            <v>128106.21</v>
          </cell>
          <cell r="G132">
            <v>128106.21</v>
          </cell>
          <cell r="H132">
            <v>0</v>
          </cell>
          <cell r="I132" t="str">
            <v>RECONCILED</v>
          </cell>
          <cell r="N132" t="str">
            <v>WACHOVIA</v>
          </cell>
        </row>
        <row r="133">
          <cell r="C133" t="str">
            <v>2000028939449</v>
          </cell>
          <cell r="D133" t="str">
            <v>HAMPTON MANOR LP</v>
          </cell>
          <cell r="E133" t="str">
            <v>1156200.1030</v>
          </cell>
          <cell r="F133">
            <v>2922.39</v>
          </cell>
          <cell r="G133">
            <v>2922.39</v>
          </cell>
          <cell r="H133">
            <v>0</v>
          </cell>
          <cell r="I133" t="str">
            <v>RECONCILED</v>
          </cell>
          <cell r="N133" t="str">
            <v>WACHOVIA</v>
          </cell>
        </row>
        <row r="134">
          <cell r="C134" t="str">
            <v>2000028942902</v>
          </cell>
          <cell r="D134" t="str">
            <v>HAMPTON MANOR LP SECURITY DEPOSIT</v>
          </cell>
          <cell r="E134" t="str">
            <v>1156200.1070</v>
          </cell>
          <cell r="F134">
            <v>67687.820000000007</v>
          </cell>
          <cell r="G134">
            <v>67687.820000000007</v>
          </cell>
          <cell r="H134">
            <v>0</v>
          </cell>
          <cell r="I134" t="str">
            <v>RECONCILED</v>
          </cell>
          <cell r="K134" t="str">
            <v>Dormant</v>
          </cell>
          <cell r="L134" t="str">
            <v>Opened 12/1/05</v>
          </cell>
          <cell r="N134" t="str">
            <v>WACHOVIA</v>
          </cell>
        </row>
        <row r="135">
          <cell r="C135" t="str">
            <v>2000032010338</v>
          </cell>
          <cell r="D135" t="str">
            <v>909 NEW JERSEY AVENUE LP</v>
          </cell>
          <cell r="E135" t="str">
            <v>1156400.1020</v>
          </cell>
          <cell r="F135">
            <v>55211.31</v>
          </cell>
          <cell r="G135">
            <v>55211.31</v>
          </cell>
          <cell r="H135">
            <v>0</v>
          </cell>
          <cell r="I135" t="str">
            <v>RECONCILED</v>
          </cell>
          <cell r="N135" t="str">
            <v>WACHOVIA</v>
          </cell>
        </row>
        <row r="136">
          <cell r="C136" t="str">
            <v>153795002077</v>
          </cell>
          <cell r="D136" t="str">
            <v>909 NEW JERSEY AVENUE LP DRAW ACCOUNT</v>
          </cell>
          <cell r="E136" t="str">
            <v>1156400.1030</v>
          </cell>
          <cell r="F136" t="str">
            <v>OFFLINE</v>
          </cell>
          <cell r="G136">
            <v>50</v>
          </cell>
          <cell r="H136" t="e">
            <v>#VALUE!</v>
          </cell>
          <cell r="I136" t="e">
            <v>#VALUE!</v>
          </cell>
          <cell r="N136" t="str">
            <v>USBANK</v>
          </cell>
        </row>
        <row r="137">
          <cell r="C137" t="str">
            <v>4121302129</v>
          </cell>
          <cell r="D137" t="str">
            <v>HAMPTON AT SOUTH BAY LP</v>
          </cell>
          <cell r="E137" t="str">
            <v>1156900.1020</v>
          </cell>
          <cell r="F137">
            <v>126238.74</v>
          </cell>
          <cell r="G137">
            <v>126238.74</v>
          </cell>
          <cell r="H137">
            <v>0</v>
          </cell>
          <cell r="I137" t="str">
            <v>RECONCILED</v>
          </cell>
          <cell r="J137" t="str">
            <v>PDF</v>
          </cell>
          <cell r="N137" t="str">
            <v>WELLS</v>
          </cell>
        </row>
        <row r="138">
          <cell r="C138" t="str">
            <v>004785608163</v>
          </cell>
          <cell r="D138" t="str">
            <v>JEFFERSON SKYLINE LP</v>
          </cell>
          <cell r="E138" t="str">
            <v>1157200.1020</v>
          </cell>
          <cell r="F138">
            <v>35643.370000000003</v>
          </cell>
          <cell r="G138">
            <v>35643.370000000003</v>
          </cell>
          <cell r="H138">
            <v>0</v>
          </cell>
          <cell r="I138" t="str">
            <v>RECONCILED</v>
          </cell>
          <cell r="J138" t="str">
            <v>PDF</v>
          </cell>
          <cell r="N138" t="str">
            <v>BOATX</v>
          </cell>
        </row>
        <row r="139">
          <cell r="C139" t="str">
            <v>004785615978</v>
          </cell>
          <cell r="D139" t="str">
            <v>JEFFERSON SKYLINE LP DEPOSITORY</v>
          </cell>
          <cell r="E139" t="str">
            <v>1157200.1030</v>
          </cell>
          <cell r="F139">
            <v>10872.18</v>
          </cell>
          <cell r="G139">
            <v>10872.18</v>
          </cell>
          <cell r="H139">
            <v>0</v>
          </cell>
          <cell r="I139" t="str">
            <v>RECONCILED</v>
          </cell>
          <cell r="J139" t="str">
            <v>PDF</v>
          </cell>
          <cell r="N139" t="str">
            <v>BOATX</v>
          </cell>
        </row>
        <row r="140">
          <cell r="C140" t="str">
            <v>1459742270</v>
          </cell>
          <cell r="D140" t="str">
            <v>JEFFERSON AT HOLLWOOD LP</v>
          </cell>
          <cell r="E140" t="str">
            <v>1157300.1020</v>
          </cell>
          <cell r="F140" t="str">
            <v>OFFLINE</v>
          </cell>
          <cell r="G140">
            <v>73083.03</v>
          </cell>
          <cell r="H140" t="e">
            <v>#VALUE!</v>
          </cell>
          <cell r="I140" t="e">
            <v>#VALUE!</v>
          </cell>
          <cell r="N140" t="str">
            <v>BOA</v>
          </cell>
        </row>
        <row r="141">
          <cell r="C141" t="str">
            <v>4121465868</v>
          </cell>
          <cell r="D141" t="str">
            <v>JEFFERSON ON ROSS AVENUE LP P2 DRAW ACCT</v>
          </cell>
          <cell r="E141" t="str">
            <v>1157400.1030</v>
          </cell>
          <cell r="F141">
            <v>75698.59</v>
          </cell>
          <cell r="G141">
            <v>78699.94</v>
          </cell>
          <cell r="H141">
            <v>-3001.3500000000058</v>
          </cell>
          <cell r="I141" t="str">
            <v>SEE DETAIL RECON</v>
          </cell>
          <cell r="N141" t="str">
            <v>WELLS</v>
          </cell>
        </row>
        <row r="142">
          <cell r="C142" t="str">
            <v>004885169081</v>
          </cell>
          <cell r="D142" t="str">
            <v>110 CONTINENTAL LP</v>
          </cell>
          <cell r="E142" t="str">
            <v>1157600.1020</v>
          </cell>
          <cell r="F142">
            <v>54779.77</v>
          </cell>
          <cell r="G142">
            <v>54779.77</v>
          </cell>
          <cell r="H142">
            <v>0</v>
          </cell>
          <cell r="I142" t="str">
            <v>RECONCILED</v>
          </cell>
          <cell r="N142" t="str">
            <v>BOATX</v>
          </cell>
        </row>
        <row r="143">
          <cell r="C143" t="str">
            <v>004885171273</v>
          </cell>
          <cell r="D143" t="str">
            <v>1817 SOUTH INDUSTRIAL LP</v>
          </cell>
          <cell r="E143" t="str">
            <v>1157800.1020</v>
          </cell>
          <cell r="F143">
            <v>4238.93</v>
          </cell>
          <cell r="G143">
            <v>4238.93</v>
          </cell>
          <cell r="H143">
            <v>0</v>
          </cell>
          <cell r="I143" t="str">
            <v>RECONCILED</v>
          </cell>
          <cell r="N143" t="str">
            <v>BOATX</v>
          </cell>
        </row>
        <row r="144">
          <cell r="C144" t="str">
            <v>003830520045</v>
          </cell>
          <cell r="D144" t="str">
            <v>JEFFERSON ON THE CREEK LP OPERATING</v>
          </cell>
          <cell r="E144" t="str">
            <v>1158100.1020</v>
          </cell>
          <cell r="F144">
            <v>108086.99</v>
          </cell>
          <cell r="G144">
            <v>108086.99</v>
          </cell>
          <cell r="H144">
            <v>0</v>
          </cell>
          <cell r="I144" t="str">
            <v>RECONCILED</v>
          </cell>
          <cell r="N144" t="str">
            <v>BOAPA</v>
          </cell>
        </row>
        <row r="145">
          <cell r="C145" t="str">
            <v>003830520058</v>
          </cell>
          <cell r="D145" t="str">
            <v>JEFFERSON ON THE CREEK LP DEPOSITORY</v>
          </cell>
          <cell r="E145" t="str">
            <v>1158100.1030</v>
          </cell>
          <cell r="F145">
            <v>24594.01</v>
          </cell>
          <cell r="G145">
            <v>24594.01</v>
          </cell>
          <cell r="H145">
            <v>0</v>
          </cell>
          <cell r="I145" t="str">
            <v>RECONCILED</v>
          </cell>
          <cell r="N145" t="str">
            <v>BOAPA</v>
          </cell>
        </row>
        <row r="146">
          <cell r="C146" t="str">
            <v>004609771354</v>
          </cell>
          <cell r="D146" t="str">
            <v>JEFFERSON AT ADMIRALS HILL LP</v>
          </cell>
          <cell r="E146" t="str">
            <v>1159800.1020</v>
          </cell>
          <cell r="F146">
            <v>4123.68</v>
          </cell>
          <cell r="G146">
            <v>4123.68</v>
          </cell>
          <cell r="H146">
            <v>0</v>
          </cell>
          <cell r="I146" t="str">
            <v>RECONCILED</v>
          </cell>
          <cell r="N146" t="str">
            <v>BOAMA</v>
          </cell>
        </row>
        <row r="147">
          <cell r="C147" t="str">
            <v>0003784355</v>
          </cell>
          <cell r="D147" t="str">
            <v>JEFFERSON AT ADMIRALS HILL LP DRAW ACCOUNT</v>
          </cell>
          <cell r="E147" t="str">
            <v>1159800.1070</v>
          </cell>
          <cell r="F147">
            <v>8.5</v>
          </cell>
          <cell r="G147" t="e">
            <v>#N/A</v>
          </cell>
          <cell r="H147" t="e">
            <v>#N/A</v>
          </cell>
          <cell r="I147" t="e">
            <v>#N/A</v>
          </cell>
          <cell r="N147" t="str">
            <v>AMEGY</v>
          </cell>
        </row>
        <row r="148">
          <cell r="C148" t="str">
            <v>004885174649</v>
          </cell>
          <cell r="D148" t="str">
            <v>JEFFERSON AT FALCON RIDGE LP</v>
          </cell>
          <cell r="E148" t="str">
            <v>1160900.1020</v>
          </cell>
          <cell r="F148">
            <v>265266.2</v>
          </cell>
          <cell r="G148">
            <v>265266.2</v>
          </cell>
          <cell r="H148">
            <v>0</v>
          </cell>
          <cell r="I148" t="str">
            <v>RECONCILED</v>
          </cell>
          <cell r="N148" t="str">
            <v>BOATX</v>
          </cell>
        </row>
        <row r="149">
          <cell r="C149" t="str">
            <v>4121407977</v>
          </cell>
          <cell r="D149" t="str">
            <v>JEFFERSON ESTATES AT BELLAIRE LP</v>
          </cell>
          <cell r="E149" t="str">
            <v>1161100.1020</v>
          </cell>
          <cell r="F149">
            <v>98710</v>
          </cell>
          <cell r="G149">
            <v>98710</v>
          </cell>
          <cell r="H149">
            <v>0</v>
          </cell>
          <cell r="I149" t="str">
            <v>RECONCILED</v>
          </cell>
          <cell r="N149" t="str">
            <v>WELLS</v>
          </cell>
        </row>
        <row r="150">
          <cell r="C150" t="str">
            <v>004885174429</v>
          </cell>
          <cell r="D150" t="str">
            <v>500 NORTH INDUSTRIAL LP</v>
          </cell>
          <cell r="E150" t="str">
            <v>1161300.1020</v>
          </cell>
          <cell r="F150">
            <v>9952.01</v>
          </cell>
          <cell r="G150">
            <v>9952.01</v>
          </cell>
          <cell r="H150">
            <v>0</v>
          </cell>
          <cell r="I150" t="str">
            <v>RECONCILED</v>
          </cell>
          <cell r="N150" t="str">
            <v>BOATX</v>
          </cell>
        </row>
        <row r="151">
          <cell r="C151" t="str">
            <v>488003216206</v>
          </cell>
          <cell r="D151" t="str">
            <v>JEFFERSON AT ARTS DISTRICT LP</v>
          </cell>
          <cell r="E151" t="str">
            <v>1162100.1020</v>
          </cell>
          <cell r="F151" t="str">
            <v>OFFLINE</v>
          </cell>
          <cell r="G151">
            <v>482077.31</v>
          </cell>
          <cell r="H151" t="e">
            <v>#VALUE!</v>
          </cell>
          <cell r="I151" t="e">
            <v>#VALUE!</v>
          </cell>
          <cell r="N151" t="str">
            <v>BOATX</v>
          </cell>
        </row>
        <row r="152">
          <cell r="C152" t="str">
            <v>334002152031</v>
          </cell>
          <cell r="D152" t="str">
            <v>JEFFERSON LAKESIDE LP</v>
          </cell>
          <cell r="E152" t="str">
            <v>1162300.1020</v>
          </cell>
          <cell r="F152">
            <v>65614.850000000006</v>
          </cell>
          <cell r="G152">
            <v>65614.850000000006</v>
          </cell>
          <cell r="H152">
            <v>0</v>
          </cell>
          <cell r="I152" t="str">
            <v>RECONCILED</v>
          </cell>
          <cell r="N152" t="str">
            <v>BOAGA</v>
          </cell>
        </row>
        <row r="153">
          <cell r="C153" t="str">
            <v>334002152528</v>
          </cell>
          <cell r="D153" t="str">
            <v>JEFFERSON LAKESIDE LP LBOX</v>
          </cell>
          <cell r="E153" t="str">
            <v>1162300.1030</v>
          </cell>
          <cell r="F153" t="str">
            <v>OFFLINE</v>
          </cell>
          <cell r="G153">
            <v>4359.12</v>
          </cell>
          <cell r="H153" t="e">
            <v>#VALUE!</v>
          </cell>
          <cell r="I153" t="e">
            <v>#VALUE!</v>
          </cell>
          <cell r="N153" t="str">
            <v>BOAGA</v>
          </cell>
        </row>
        <row r="154">
          <cell r="C154" t="str">
            <v>334002152049</v>
          </cell>
          <cell r="D154" t="str">
            <v>JEFFERSON LAKESIDE LP SEC DEP</v>
          </cell>
          <cell r="E154" t="str">
            <v>1162300.1070</v>
          </cell>
          <cell r="F154">
            <v>85.73</v>
          </cell>
          <cell r="G154">
            <v>85.73</v>
          </cell>
          <cell r="H154">
            <v>0</v>
          </cell>
          <cell r="I154" t="str">
            <v>RECONCILED</v>
          </cell>
          <cell r="N154" t="str">
            <v>BOAGA</v>
          </cell>
        </row>
        <row r="155">
          <cell r="C155" t="str">
            <v>2000033161396</v>
          </cell>
          <cell r="D155" t="str">
            <v>100 EYE STREET LLC</v>
          </cell>
          <cell r="E155" t="str">
            <v>1162400.1020</v>
          </cell>
          <cell r="F155">
            <v>67821.89</v>
          </cell>
          <cell r="G155">
            <v>67821.89</v>
          </cell>
          <cell r="H155">
            <v>0</v>
          </cell>
          <cell r="I155" t="str">
            <v>RECONCILED</v>
          </cell>
          <cell r="N155" t="str">
            <v>WACHOVIA</v>
          </cell>
        </row>
        <row r="156">
          <cell r="C156" t="str">
            <v>488003617669</v>
          </cell>
          <cell r="D156" t="str">
            <v>JEFFERSON AT ARTS DISTRICT PHASE II LP</v>
          </cell>
          <cell r="E156" t="str">
            <v>1162600.1020</v>
          </cell>
          <cell r="F156">
            <v>0</v>
          </cell>
          <cell r="G156">
            <v>0</v>
          </cell>
          <cell r="H156">
            <v>0</v>
          </cell>
          <cell r="I156" t="str">
            <v>RECONCILED</v>
          </cell>
          <cell r="N156" t="str">
            <v>BOATX</v>
          </cell>
        </row>
        <row r="157">
          <cell r="C157" t="str">
            <v>004612454891</v>
          </cell>
          <cell r="D157" t="str">
            <v>JEFFERSON AT EDGEWATER TERRACE LP OPER ACCT</v>
          </cell>
          <cell r="E157" t="str">
            <v>1162700.1020</v>
          </cell>
          <cell r="F157">
            <v>466248.27</v>
          </cell>
          <cell r="G157">
            <v>466159.95</v>
          </cell>
          <cell r="H157">
            <v>88.320000000006985</v>
          </cell>
          <cell r="I157" t="str">
            <v>SEE DETAIL RECON</v>
          </cell>
          <cell r="N157" t="str">
            <v>BOAMA</v>
          </cell>
        </row>
        <row r="158">
          <cell r="C158" t="str">
            <v>004612454901</v>
          </cell>
          <cell r="D158" t="str">
            <v>JEFFERSON AT EDGEWATER TERRACE LP SEC DEP</v>
          </cell>
          <cell r="E158" t="str">
            <v>1162700.1070</v>
          </cell>
          <cell r="F158">
            <v>313365.28999999998</v>
          </cell>
          <cell r="G158">
            <v>313365.28999999998</v>
          </cell>
          <cell r="H158">
            <v>0</v>
          </cell>
          <cell r="I158" t="str">
            <v>RECONCILED</v>
          </cell>
          <cell r="N158" t="str">
            <v>BOAMA</v>
          </cell>
        </row>
        <row r="159">
          <cell r="C159" t="str">
            <v>004612454927</v>
          </cell>
          <cell r="D159" t="str">
            <v>JEFFERSON AT EDGEWATER VILLAGE OPER ACCT</v>
          </cell>
          <cell r="E159" t="str">
            <v>1162800.1020</v>
          </cell>
          <cell r="F159">
            <v>454677.73</v>
          </cell>
          <cell r="G159">
            <v>454677.73</v>
          </cell>
          <cell r="H159">
            <v>0</v>
          </cell>
          <cell r="I159" t="str">
            <v>RECONCILED</v>
          </cell>
          <cell r="N159" t="str">
            <v>BOAMA</v>
          </cell>
        </row>
        <row r="160">
          <cell r="C160" t="str">
            <v>004612454914</v>
          </cell>
          <cell r="D160" t="str">
            <v>JEFFERSON AT EDGEWATER VILLAGE SEC DEP</v>
          </cell>
          <cell r="E160" t="str">
            <v>1162800.1070</v>
          </cell>
          <cell r="F160">
            <v>287349.93</v>
          </cell>
          <cell r="G160">
            <v>287349.93</v>
          </cell>
          <cell r="H160">
            <v>0</v>
          </cell>
          <cell r="I160" t="str">
            <v>RECONCILED</v>
          </cell>
          <cell r="N160" t="str">
            <v>BOAMA</v>
          </cell>
        </row>
        <row r="161">
          <cell r="C161" t="str">
            <v>004612454888</v>
          </cell>
          <cell r="D161" t="str">
            <v>JEFFERSON AT EDGEWATER HILLS LP OPER ACCT</v>
          </cell>
          <cell r="E161" t="str">
            <v>1162900.1020</v>
          </cell>
          <cell r="F161">
            <v>679368.1</v>
          </cell>
          <cell r="G161">
            <v>679368.1</v>
          </cell>
          <cell r="H161">
            <v>0</v>
          </cell>
          <cell r="I161" t="str">
            <v>RECONCILED</v>
          </cell>
          <cell r="N161" t="str">
            <v>BOAMA</v>
          </cell>
        </row>
        <row r="162">
          <cell r="C162" t="str">
            <v>004612454875</v>
          </cell>
          <cell r="D162" t="str">
            <v>JEFFERSON AT EDGEWATER HILLS LP SEC ACCT</v>
          </cell>
          <cell r="E162" t="str">
            <v>1162900.1070</v>
          </cell>
          <cell r="F162">
            <v>746780.14</v>
          </cell>
          <cell r="G162">
            <v>746780.14</v>
          </cell>
          <cell r="H162">
            <v>0</v>
          </cell>
          <cell r="I162" t="str">
            <v>RECONCILED</v>
          </cell>
          <cell r="N162" t="str">
            <v>BOAMA</v>
          </cell>
        </row>
        <row r="163">
          <cell r="C163" t="str">
            <v>488006574990</v>
          </cell>
          <cell r="D163" t="str">
            <v>JEFFERSON AT SAN JACINTO LP</v>
          </cell>
          <cell r="E163" t="str">
            <v>1163200.1020</v>
          </cell>
          <cell r="F163">
            <v>219908.27</v>
          </cell>
          <cell r="G163">
            <v>219908.27</v>
          </cell>
          <cell r="H163">
            <v>0</v>
          </cell>
          <cell r="I163" t="str">
            <v>RECONCILED</v>
          </cell>
          <cell r="N163" t="str">
            <v>BOATX</v>
          </cell>
        </row>
        <row r="164">
          <cell r="C164" t="str">
            <v>435003058190</v>
          </cell>
          <cell r="D164" t="str">
            <v>JEFFERSON AT 23 EYE STREET, LP</v>
          </cell>
          <cell r="E164" t="str">
            <v>1163600.1020</v>
          </cell>
          <cell r="F164" t="str">
            <v>OFFLINE</v>
          </cell>
          <cell r="G164">
            <v>329862.65000000002</v>
          </cell>
          <cell r="H164" t="e">
            <v>#VALUE!</v>
          </cell>
          <cell r="I164" t="e">
            <v>#VALUE!</v>
          </cell>
          <cell r="N164" t="str">
            <v>BOAVA</v>
          </cell>
        </row>
        <row r="165">
          <cell r="C165" t="str">
            <v>1459024260</v>
          </cell>
          <cell r="D165" t="str">
            <v>JEFFERSON AT WOODLAND HILLS LP</v>
          </cell>
          <cell r="E165" t="str">
            <v>1163700.1020</v>
          </cell>
          <cell r="F165">
            <v>115852.59</v>
          </cell>
          <cell r="G165">
            <v>115852.59</v>
          </cell>
          <cell r="H165">
            <v>0</v>
          </cell>
          <cell r="I165" t="str">
            <v>RECONCILED</v>
          </cell>
          <cell r="N165" t="str">
            <v>BOACA</v>
          </cell>
        </row>
        <row r="166">
          <cell r="C166" t="str">
            <v>435002600468</v>
          </cell>
          <cell r="D166" t="str">
            <v>JEFFERSON AT LAUREL HIGHLANDS LP</v>
          </cell>
          <cell r="E166" t="str">
            <v>1163800.1020</v>
          </cell>
          <cell r="F166">
            <v>778715.7</v>
          </cell>
          <cell r="G166">
            <v>778715.7</v>
          </cell>
          <cell r="H166">
            <v>0</v>
          </cell>
          <cell r="I166" t="str">
            <v>RECONCILED</v>
          </cell>
          <cell r="N166" t="str">
            <v>BOAVA</v>
          </cell>
        </row>
        <row r="167">
          <cell r="C167" t="str">
            <v>4121489496</v>
          </cell>
          <cell r="D167" t="str">
            <v>JEFFERSON AT PELICAN POINT LP OPER ACCT</v>
          </cell>
          <cell r="E167" t="str">
            <v>1163900.1020</v>
          </cell>
          <cell r="F167">
            <v>425746.38</v>
          </cell>
          <cell r="G167">
            <v>411149.23</v>
          </cell>
          <cell r="H167">
            <v>14597.150000000023</v>
          </cell>
          <cell r="I167" t="str">
            <v>SEE DETAIL RECON</v>
          </cell>
          <cell r="J167" t="str">
            <v>PDF</v>
          </cell>
          <cell r="N167" t="str">
            <v>WELLS</v>
          </cell>
        </row>
        <row r="168">
          <cell r="C168" t="str">
            <v>4121481824</v>
          </cell>
          <cell r="D168" t="str">
            <v>JEFFERSON AT PELICAN POINT LP LOCKBOX ACCT</v>
          </cell>
          <cell r="E168" t="str">
            <v>1163900.1030</v>
          </cell>
          <cell r="F168">
            <v>57137.15</v>
          </cell>
          <cell r="G168">
            <v>57137.15</v>
          </cell>
          <cell r="H168">
            <v>0</v>
          </cell>
          <cell r="I168" t="str">
            <v>RECONCILED</v>
          </cell>
          <cell r="J168" t="str">
            <v>PDF</v>
          </cell>
          <cell r="N168" t="str">
            <v>WELLS</v>
          </cell>
        </row>
        <row r="169">
          <cell r="C169" t="str">
            <v>4121534465</v>
          </cell>
          <cell r="D169" t="str">
            <v>JEFFERSON ARVADA LP</v>
          </cell>
          <cell r="E169" t="str">
            <v>1164000.1020</v>
          </cell>
          <cell r="F169">
            <v>346308.68</v>
          </cell>
          <cell r="G169">
            <v>346308.68</v>
          </cell>
          <cell r="H169">
            <v>0</v>
          </cell>
          <cell r="I169" t="str">
            <v>RECONCILED</v>
          </cell>
          <cell r="N169" t="str">
            <v>WELLS</v>
          </cell>
        </row>
        <row r="170">
          <cell r="C170" t="str">
            <v>334002151116</v>
          </cell>
          <cell r="D170" t="str">
            <v>JEFFERSON AT PERIMETER LP OPER ACCT</v>
          </cell>
          <cell r="E170" t="str">
            <v>1164300.1020</v>
          </cell>
          <cell r="F170">
            <v>459757.74</v>
          </cell>
          <cell r="G170">
            <v>459757.74</v>
          </cell>
          <cell r="H170">
            <v>0</v>
          </cell>
          <cell r="I170" t="str">
            <v>RECONCILED</v>
          </cell>
          <cell r="N170" t="str">
            <v>BOAGA</v>
          </cell>
        </row>
        <row r="171">
          <cell r="C171" t="str">
            <v>334002153948</v>
          </cell>
          <cell r="D171" t="str">
            <v>JEFFERSON AT PERIMETER LP SEC DEP ACCT</v>
          </cell>
          <cell r="E171" t="str">
            <v>1164300.1070</v>
          </cell>
          <cell r="F171">
            <v>0</v>
          </cell>
          <cell r="G171" t="str">
            <v>DORMANT</v>
          </cell>
          <cell r="H171" t="e">
            <v>#VALUE!</v>
          </cell>
          <cell r="I171" t="e">
            <v>#VALUE!</v>
          </cell>
          <cell r="N171" t="str">
            <v>BOAGA</v>
          </cell>
        </row>
        <row r="172">
          <cell r="C172" t="str">
            <v>004613262095</v>
          </cell>
          <cell r="D172" t="str">
            <v>JEFFERSON AT ARLINGTON SYMMES LP</v>
          </cell>
          <cell r="E172" t="str">
            <v>1164600.1020</v>
          </cell>
          <cell r="F172" t="str">
            <v>OFFLINE</v>
          </cell>
          <cell r="G172">
            <v>121582.54</v>
          </cell>
          <cell r="H172" t="e">
            <v>#VALUE!</v>
          </cell>
          <cell r="I172" t="e">
            <v>#VALUE!</v>
          </cell>
          <cell r="N172" t="str">
            <v>BOAMA</v>
          </cell>
        </row>
        <row r="173">
          <cell r="C173" t="str">
            <v>2000030742718</v>
          </cell>
          <cell r="D173" t="str">
            <v>JEFFERSON AT DULLES STATION 2B LP</v>
          </cell>
          <cell r="E173" t="str">
            <v>1164700.1020</v>
          </cell>
          <cell r="F173">
            <v>197123.68</v>
          </cell>
          <cell r="G173">
            <v>197123.68</v>
          </cell>
          <cell r="H173">
            <v>0</v>
          </cell>
          <cell r="I173" t="str">
            <v>RECONCILED</v>
          </cell>
          <cell r="N173" t="str">
            <v>WACHTX</v>
          </cell>
        </row>
        <row r="174">
          <cell r="C174" t="str">
            <v>385002860015</v>
          </cell>
          <cell r="D174" t="str">
            <v>JEFFERSON AT MARITIME LP</v>
          </cell>
          <cell r="E174" t="str">
            <v>1164800.1020</v>
          </cell>
          <cell r="F174" t="str">
            <v>OFFLINE</v>
          </cell>
          <cell r="G174">
            <v>122893.7</v>
          </cell>
          <cell r="H174" t="e">
            <v>#VALUE!</v>
          </cell>
          <cell r="I174" t="e">
            <v>#VALUE!</v>
          </cell>
          <cell r="N174" t="str">
            <v>BOACT</v>
          </cell>
        </row>
        <row r="175">
          <cell r="C175" t="str">
            <v>385002861250</v>
          </cell>
          <cell r="D175" t="str">
            <v>JEFFERSON AT MARITIME LP SEC DEP</v>
          </cell>
          <cell r="E175" t="str">
            <v>1164800.1070</v>
          </cell>
          <cell r="F175">
            <v>128655.12</v>
          </cell>
          <cell r="G175">
            <v>128655.12</v>
          </cell>
          <cell r="H175">
            <v>0</v>
          </cell>
          <cell r="I175" t="str">
            <v>RECONCILED</v>
          </cell>
          <cell r="N175" t="str">
            <v>BOACT</v>
          </cell>
        </row>
        <row r="176">
          <cell r="C176" t="str">
            <v>1459733605</v>
          </cell>
          <cell r="D176" t="str">
            <v>JEFFERSON AT TOLUCA LAKE LP</v>
          </cell>
          <cell r="E176" t="str">
            <v>1166500.1020</v>
          </cell>
          <cell r="F176">
            <v>266604.18</v>
          </cell>
          <cell r="G176">
            <v>266604.18</v>
          </cell>
          <cell r="H176">
            <v>0</v>
          </cell>
          <cell r="I176" t="str">
            <v>RECONCILED</v>
          </cell>
          <cell r="N176" t="str">
            <v>BOACA</v>
          </cell>
        </row>
        <row r="177">
          <cell r="C177" t="str">
            <v>488011001924</v>
          </cell>
          <cell r="D177" t="str">
            <v>JEFFERSON AT LAKEWOOD LP</v>
          </cell>
          <cell r="E177" t="str">
            <v>1167100.1020</v>
          </cell>
          <cell r="F177">
            <v>323507.93</v>
          </cell>
          <cell r="G177">
            <v>323507.93</v>
          </cell>
          <cell r="H177">
            <v>0</v>
          </cell>
          <cell r="I177" t="str">
            <v>RECONCILED</v>
          </cell>
          <cell r="N177" t="str">
            <v>BOATX</v>
          </cell>
        </row>
        <row r="178">
          <cell r="C178" t="str">
            <v>488011002101</v>
          </cell>
          <cell r="D178" t="str">
            <v>JEFFERSON AT LAKEWOOD LP SEC DEP</v>
          </cell>
          <cell r="E178" t="str">
            <v>1167100.1070</v>
          </cell>
          <cell r="F178">
            <v>0</v>
          </cell>
          <cell r="G178" t="str">
            <v>DORMANT</v>
          </cell>
          <cell r="H178" t="e">
            <v>#VALUE!</v>
          </cell>
          <cell r="I178" t="e">
            <v>#VALUE!</v>
          </cell>
          <cell r="N178" t="str">
            <v>BOATX</v>
          </cell>
        </row>
        <row r="179">
          <cell r="C179" t="str">
            <v>488011001937</v>
          </cell>
          <cell r="D179" t="str">
            <v>JEFFERSON AT THE ARBORETUM LP</v>
          </cell>
          <cell r="E179" t="str">
            <v>1167200.1020</v>
          </cell>
          <cell r="F179">
            <v>120376.32000000001</v>
          </cell>
          <cell r="G179">
            <v>120376.32000000001</v>
          </cell>
          <cell r="H179">
            <v>0</v>
          </cell>
          <cell r="I179" t="str">
            <v>RECONCILED</v>
          </cell>
          <cell r="N179" t="str">
            <v>BOA</v>
          </cell>
        </row>
        <row r="180">
          <cell r="C180" t="str">
            <v>488011001911</v>
          </cell>
          <cell r="D180" t="str">
            <v>JEFFERSON AT THE ARBORETUM LP SEC DEP</v>
          </cell>
          <cell r="E180" t="str">
            <v>1167200.1070</v>
          </cell>
          <cell r="F180">
            <v>3065.55</v>
          </cell>
          <cell r="G180">
            <v>1695.55</v>
          </cell>
          <cell r="H180">
            <v>1370.0000000000002</v>
          </cell>
          <cell r="I180" t="str">
            <v>SEE DETAIL RECON</v>
          </cell>
          <cell r="N180" t="str">
            <v>BOA</v>
          </cell>
        </row>
        <row r="181">
          <cell r="C181" t="str">
            <v>488006574466</v>
          </cell>
          <cell r="D181" t="str">
            <v>JEFFERSON LAKE CREEK LLC</v>
          </cell>
          <cell r="E181" t="str">
            <v>1167500.1020</v>
          </cell>
          <cell r="F181" t="str">
            <v>OFFLINE</v>
          </cell>
          <cell r="G181">
            <v>159428.5</v>
          </cell>
          <cell r="H181" t="e">
            <v>#VALUE!</v>
          </cell>
          <cell r="I181" t="e">
            <v>#VALUE!</v>
          </cell>
          <cell r="N181" t="str">
            <v>BOATX</v>
          </cell>
        </row>
        <row r="182">
          <cell r="C182" t="str">
            <v>488006574479</v>
          </cell>
          <cell r="D182" t="str">
            <v>JEFFERSON AT UNIVERSITY LLC</v>
          </cell>
          <cell r="E182" t="str">
            <v>1167600.1020</v>
          </cell>
          <cell r="F182" t="str">
            <v>OFFLINE</v>
          </cell>
          <cell r="G182">
            <v>83754.14</v>
          </cell>
          <cell r="H182" t="e">
            <v>#VALUE!</v>
          </cell>
          <cell r="I182" t="e">
            <v>#VALUE!</v>
          </cell>
          <cell r="N182" t="str">
            <v>BOATX</v>
          </cell>
        </row>
        <row r="183">
          <cell r="C183" t="str">
            <v>488006574453</v>
          </cell>
          <cell r="D183" t="str">
            <v>1300 TEXAS STREET LLC</v>
          </cell>
          <cell r="E183" t="str">
            <v>1167700.1020</v>
          </cell>
          <cell r="F183" t="str">
            <v>OFFLINE</v>
          </cell>
          <cell r="G183">
            <v>50170.46</v>
          </cell>
          <cell r="H183" t="e">
            <v>#VALUE!</v>
          </cell>
          <cell r="I183" t="e">
            <v>#VALUE!</v>
          </cell>
          <cell r="N183" t="str">
            <v>BOATX</v>
          </cell>
        </row>
        <row r="184">
          <cell r="C184" t="str">
            <v>1459838362</v>
          </cell>
          <cell r="D184" t="str">
            <v>JEFFERSON AT GLENDORA LP</v>
          </cell>
          <cell r="E184" t="str">
            <v>1167800.1020</v>
          </cell>
          <cell r="F184" t="str">
            <v>OFFLINE</v>
          </cell>
          <cell r="G184">
            <v>100000</v>
          </cell>
          <cell r="H184" t="e">
            <v>#VALUE!</v>
          </cell>
          <cell r="I184" t="e">
            <v>#VALUE!</v>
          </cell>
          <cell r="N184" t="str">
            <v>BOACA</v>
          </cell>
        </row>
        <row r="185">
          <cell r="C185" t="str">
            <v>001390038736</v>
          </cell>
          <cell r="D185" t="str">
            <v>TX STUDENT HOUSING  SAN MARCOS PROJECT</v>
          </cell>
          <cell r="E185" t="str">
            <v>3013000.1020</v>
          </cell>
          <cell r="F185">
            <v>3636.29</v>
          </cell>
          <cell r="G185">
            <v>3071.29</v>
          </cell>
          <cell r="H185">
            <v>565</v>
          </cell>
          <cell r="I185" t="str">
            <v>SEE DETAIL RECON</v>
          </cell>
          <cell r="M185" t="str">
            <v>O/S cks</v>
          </cell>
          <cell r="N185" t="str">
            <v>BOATX</v>
          </cell>
        </row>
        <row r="186">
          <cell r="C186" t="str">
            <v>001390070875</v>
          </cell>
          <cell r="D186" t="str">
            <v>TEXAS STUDENT HOUSING DENTON PROJECT</v>
          </cell>
          <cell r="E186" t="str">
            <v>3013200.1020</v>
          </cell>
          <cell r="F186">
            <v>2410.62</v>
          </cell>
          <cell r="G186">
            <v>2075.62</v>
          </cell>
          <cell r="H186">
            <v>335</v>
          </cell>
          <cell r="I186" t="str">
            <v>SEE DETAIL RECON</v>
          </cell>
          <cell r="M186" t="str">
            <v>O/S cks</v>
          </cell>
          <cell r="N186" t="str">
            <v>BOATX</v>
          </cell>
        </row>
        <row r="187">
          <cell r="C187" t="str">
            <v>649887339</v>
          </cell>
          <cell r="D187" t="str">
            <v>STUDENT HOUSING ASS  CAL   PENN OPERATING</v>
          </cell>
          <cell r="E187" t="str">
            <v>3013500.1020</v>
          </cell>
          <cell r="F187">
            <v>33188.839999999997</v>
          </cell>
          <cell r="G187">
            <v>62646.28</v>
          </cell>
          <cell r="H187">
            <v>-29457.440000000002</v>
          </cell>
          <cell r="I187" t="str">
            <v>SEE DETAIL RECON</v>
          </cell>
          <cell r="J187" t="str">
            <v>PDF</v>
          </cell>
          <cell r="K187" t="str">
            <v>reconcile by 10th</v>
          </cell>
          <cell r="M187" t="str">
            <v>O/S cks</v>
          </cell>
          <cell r="N187" t="str">
            <v>NATLCITY</v>
          </cell>
        </row>
        <row r="188">
          <cell r="C188" t="str">
            <v>649887347</v>
          </cell>
          <cell r="D188" t="str">
            <v>STUDENT ASSOCIATION INC   CAL PENN DEPOSITORY</v>
          </cell>
          <cell r="E188" t="str">
            <v>3013500.1030</v>
          </cell>
          <cell r="F188">
            <v>5000</v>
          </cell>
          <cell r="G188">
            <v>32742.52</v>
          </cell>
          <cell r="H188">
            <v>-27742.52</v>
          </cell>
          <cell r="I188" t="str">
            <v>SEE DETAIL RECON</v>
          </cell>
          <cell r="J188" t="str">
            <v>PDF</v>
          </cell>
          <cell r="K188" t="str">
            <v>reconcile by 10th</v>
          </cell>
          <cell r="M188" t="str">
            <v>O/S cks</v>
          </cell>
          <cell r="N188" t="str">
            <v>NATLCITY</v>
          </cell>
        </row>
        <row r="189">
          <cell r="C189" t="str">
            <v>981418462</v>
          </cell>
          <cell r="D189" t="str">
            <v>STUDENT ASSOC INC DBA CAL PENN I SEC DEPOSIT</v>
          </cell>
          <cell r="E189" t="str">
            <v>3013500.1070</v>
          </cell>
          <cell r="F189">
            <v>53172.160000000003</v>
          </cell>
          <cell r="G189">
            <v>52004.88</v>
          </cell>
          <cell r="H189">
            <v>1167.2800000000061</v>
          </cell>
          <cell r="I189" t="str">
            <v>SEE DETAIL RECON</v>
          </cell>
          <cell r="J189" t="str">
            <v>PDF</v>
          </cell>
          <cell r="K189" t="str">
            <v>reconcile by 10th</v>
          </cell>
          <cell r="M189" t="str">
            <v>O/S cks</v>
          </cell>
          <cell r="N189" t="str">
            <v>NATLCITY</v>
          </cell>
        </row>
        <row r="190">
          <cell r="C190" t="str">
            <v>001390069776</v>
          </cell>
          <cell r="D190" t="str">
            <v>ADA CAU PARTNERS INC OPERATING</v>
          </cell>
          <cell r="E190" t="str">
            <v>3014000.1020</v>
          </cell>
          <cell r="F190">
            <v>377.79</v>
          </cell>
          <cell r="G190">
            <v>1511.7</v>
          </cell>
          <cell r="H190">
            <v>-1133.9100000000001</v>
          </cell>
          <cell r="I190" t="str">
            <v>SEE DETAIL RECON</v>
          </cell>
          <cell r="J190" t="str">
            <v>PDF</v>
          </cell>
          <cell r="K190" t="str">
            <v>reconcile by 10th</v>
          </cell>
          <cell r="M190" t="str">
            <v>O/S cks</v>
          </cell>
          <cell r="N190" t="str">
            <v>BOATX</v>
          </cell>
        </row>
        <row r="191">
          <cell r="C191" t="str">
            <v>2000010457094</v>
          </cell>
          <cell r="D191" t="str">
            <v>ADA CAU PARTNERS CLARK ATLANTA</v>
          </cell>
          <cell r="E191" t="str">
            <v>3014000.1060</v>
          </cell>
          <cell r="F191">
            <v>821.96</v>
          </cell>
          <cell r="G191">
            <v>800.4</v>
          </cell>
          <cell r="H191">
            <v>21.560000000000059</v>
          </cell>
          <cell r="I191" t="str">
            <v>SEE DETAIL RECON</v>
          </cell>
          <cell r="J191" t="str">
            <v>PDF</v>
          </cell>
          <cell r="K191" t="str">
            <v>reconcile by 10th</v>
          </cell>
          <cell r="N191" t="str">
            <v>WACHOVIA</v>
          </cell>
        </row>
        <row r="192">
          <cell r="C192" t="str">
            <v>001390096464</v>
          </cell>
          <cell r="D192" t="str">
            <v>JPI DEVELOPMENT LP  DBA VCU PHASE II</v>
          </cell>
          <cell r="E192" t="str">
            <v>3020600.1020</v>
          </cell>
          <cell r="F192">
            <v>35133.480000000003</v>
          </cell>
          <cell r="G192">
            <v>35133.480000000003</v>
          </cell>
          <cell r="H192">
            <v>0</v>
          </cell>
          <cell r="I192" t="str">
            <v>RECONCILED</v>
          </cell>
          <cell r="J192" t="str">
            <v>PDF</v>
          </cell>
          <cell r="N192" t="str">
            <v>BOATX</v>
          </cell>
        </row>
        <row r="193">
          <cell r="C193" t="str">
            <v>001390103768</v>
          </cell>
          <cell r="D193" t="str">
            <v>JPI APARTMENT DEVELOPMENT DBA VIRGINIA STATE</v>
          </cell>
          <cell r="E193" t="str">
            <v>3021900.1020</v>
          </cell>
          <cell r="F193" t="str">
            <v>OFFLINE</v>
          </cell>
          <cell r="G193" t="e">
            <v>#N/A</v>
          </cell>
          <cell r="H193" t="e">
            <v>#VALUE!</v>
          </cell>
          <cell r="I193" t="e">
            <v>#VALUE!</v>
          </cell>
          <cell r="J193" t="str">
            <v>PDF</v>
          </cell>
          <cell r="K193" t="str">
            <v>Dormant</v>
          </cell>
          <cell r="L193" t="str">
            <v>offline</v>
          </cell>
          <cell r="N193" t="str">
            <v>BOATX</v>
          </cell>
        </row>
        <row r="194">
          <cell r="C194" t="str">
            <v>1420814258</v>
          </cell>
          <cell r="D194" t="str">
            <v>JEFFERSON COMMONS SACRAMENTO L P</v>
          </cell>
          <cell r="E194" t="str">
            <v>3023500.1020</v>
          </cell>
          <cell r="F194">
            <v>56896.35</v>
          </cell>
          <cell r="G194">
            <v>56896.35</v>
          </cell>
          <cell r="H194">
            <v>0</v>
          </cell>
          <cell r="I194" t="str">
            <v>RECONCILED</v>
          </cell>
          <cell r="N194" t="str">
            <v>BOACA</v>
          </cell>
        </row>
        <row r="195">
          <cell r="C195" t="str">
            <v>001390071078</v>
          </cell>
          <cell r="D195" t="str">
            <v>JEFFERSON ON 5TH STREET CAMPUS GARDENS</v>
          </cell>
          <cell r="E195" t="str">
            <v>3025300.1020</v>
          </cell>
          <cell r="F195">
            <v>14585.5</v>
          </cell>
          <cell r="G195">
            <v>14585.5</v>
          </cell>
          <cell r="H195">
            <v>0</v>
          </cell>
          <cell r="I195" t="str">
            <v>RECONCILED</v>
          </cell>
          <cell r="J195" t="str">
            <v>PDF</v>
          </cell>
          <cell r="N195" t="str">
            <v>BOATX</v>
          </cell>
        </row>
        <row r="196">
          <cell r="C196" t="str">
            <v>1459924176</v>
          </cell>
          <cell r="D196" t="str">
            <v>JEFFERSON ON 5TH ST CAMPUS GARDENS</v>
          </cell>
          <cell r="E196" t="str">
            <v>3025300.1030</v>
          </cell>
          <cell r="F196">
            <v>1252.1300000000001</v>
          </cell>
          <cell r="G196">
            <v>1252.1300000000001</v>
          </cell>
          <cell r="H196">
            <v>0</v>
          </cell>
          <cell r="I196" t="str">
            <v>RECONCILED</v>
          </cell>
          <cell r="N196" t="str">
            <v>BOACA</v>
          </cell>
        </row>
        <row r="197">
          <cell r="C197" t="str">
            <v>001390118517</v>
          </cell>
          <cell r="D197" t="str">
            <v>JPI APARTMENT DEVELOPMENT DBA CAL PENN II</v>
          </cell>
          <cell r="E197" t="str">
            <v>3026100.1020</v>
          </cell>
          <cell r="F197">
            <v>0</v>
          </cell>
          <cell r="G197" t="e">
            <v>#N/A</v>
          </cell>
          <cell r="H197" t="e">
            <v>#N/A</v>
          </cell>
          <cell r="I197" t="e">
            <v>#N/A</v>
          </cell>
          <cell r="J197" t="str">
            <v>PDF</v>
          </cell>
          <cell r="N197" t="str">
            <v>BOATX</v>
          </cell>
        </row>
        <row r="198">
          <cell r="C198" t="str">
            <v>001390097913</v>
          </cell>
          <cell r="D198" t="str">
            <v>JPI APT DEV DBA UNIVER OF CONNECTICUT</v>
          </cell>
          <cell r="E198" t="str">
            <v>3026600.1020</v>
          </cell>
          <cell r="F198">
            <v>0</v>
          </cell>
          <cell r="G198" t="e">
            <v>#N/A</v>
          </cell>
          <cell r="H198" t="e">
            <v>#N/A</v>
          </cell>
          <cell r="I198" t="e">
            <v>#N/A</v>
          </cell>
          <cell r="J198" t="str">
            <v>PDF</v>
          </cell>
          <cell r="N198" t="str">
            <v>BOATX</v>
          </cell>
        </row>
        <row r="199">
          <cell r="C199" t="str">
            <v>009421429893</v>
          </cell>
          <cell r="D199" t="str">
            <v>JPI APARTMENT DEVELOPMENT   UCONN DRAW ACCT</v>
          </cell>
          <cell r="E199" t="str">
            <v>3026600.1025</v>
          </cell>
          <cell r="F199">
            <v>5361.62</v>
          </cell>
          <cell r="G199">
            <v>5361.62</v>
          </cell>
          <cell r="H199">
            <v>0</v>
          </cell>
          <cell r="I199" t="str">
            <v>RECONCILED</v>
          </cell>
          <cell r="J199" t="str">
            <v>PDF</v>
          </cell>
          <cell r="N199" t="str">
            <v>BOACT</v>
          </cell>
        </row>
        <row r="200">
          <cell r="C200" t="str">
            <v>001390072462</v>
          </cell>
          <cell r="D200" t="str">
            <v>TEXAS STUDENT HOUSING AUSTIN</v>
          </cell>
          <cell r="E200" t="str">
            <v>3026700.1020</v>
          </cell>
          <cell r="F200">
            <v>1208.0999999999999</v>
          </cell>
          <cell r="G200">
            <v>574.05999999999995</v>
          </cell>
          <cell r="H200">
            <v>634.04</v>
          </cell>
          <cell r="I200" t="str">
            <v>SEE DETAIL RECON</v>
          </cell>
          <cell r="M200" t="str">
            <v>O/S cks</v>
          </cell>
          <cell r="N200" t="str">
            <v>BOATX</v>
          </cell>
        </row>
        <row r="201">
          <cell r="C201" t="str">
            <v>001390100758</v>
          </cell>
          <cell r="D201" t="str">
            <v>JEFFERSON COMMONS AT TOWN LAKE LP</v>
          </cell>
          <cell r="E201" t="str">
            <v>3027200.1020</v>
          </cell>
          <cell r="F201">
            <v>15118.58</v>
          </cell>
          <cell r="G201">
            <v>15118.58</v>
          </cell>
          <cell r="H201">
            <v>0</v>
          </cell>
          <cell r="I201" t="str">
            <v>RECONCILED</v>
          </cell>
          <cell r="N201" t="str">
            <v>BOATX</v>
          </cell>
        </row>
        <row r="202">
          <cell r="C202" t="str">
            <v>001390118520</v>
          </cell>
          <cell r="D202" t="str">
            <v>JPI APARTMENT DEV DBA NORTH CAROLINA ST UNIV</v>
          </cell>
          <cell r="E202" t="str">
            <v>3029200.1020</v>
          </cell>
          <cell r="F202">
            <v>1904.76</v>
          </cell>
          <cell r="G202">
            <v>1904.76</v>
          </cell>
          <cell r="H202">
            <v>0</v>
          </cell>
          <cell r="I202" t="str">
            <v>RECONCILED</v>
          </cell>
          <cell r="J202" t="str">
            <v>PDF</v>
          </cell>
          <cell r="N202" t="str">
            <v>BOATX</v>
          </cell>
        </row>
        <row r="203">
          <cell r="C203" t="str">
            <v>004785756222</v>
          </cell>
          <cell r="D203" t="str">
            <v>UNIVERSITY OF LOUISIANA MONROE</v>
          </cell>
          <cell r="E203" t="str">
            <v>3031100.1020</v>
          </cell>
          <cell r="F203">
            <v>55634.66</v>
          </cell>
          <cell r="G203">
            <v>55634.66</v>
          </cell>
          <cell r="H203">
            <v>0</v>
          </cell>
          <cell r="I203" t="str">
            <v>RECONCILED</v>
          </cell>
          <cell r="J203" t="str">
            <v>PDF</v>
          </cell>
          <cell r="N203" t="str">
            <v>BOATX</v>
          </cell>
        </row>
        <row r="204">
          <cell r="C204" t="str">
            <v>004785759368</v>
          </cell>
          <cell r="D204" t="str">
            <v>ADA CAU PARTNERS INC P2 CONSTRUCTION</v>
          </cell>
          <cell r="E204" t="str">
            <v>3032400.1020</v>
          </cell>
          <cell r="F204">
            <v>0</v>
          </cell>
          <cell r="G204">
            <v>9797.0499999999993</v>
          </cell>
          <cell r="H204">
            <v>-9797.0499999999993</v>
          </cell>
          <cell r="I204" t="str">
            <v>SEE DETAIL RECON</v>
          </cell>
          <cell r="J204" t="str">
            <v>PDF</v>
          </cell>
          <cell r="K204" t="str">
            <v>Multiple cash accounts per gl</v>
          </cell>
          <cell r="L204" t="str">
            <v>multiple acct per gl</v>
          </cell>
          <cell r="N204" t="str">
            <v>BOATX</v>
          </cell>
        </row>
        <row r="205">
          <cell r="C205" t="str">
            <v>004785759355</v>
          </cell>
          <cell r="D205" t="str">
            <v>ADA CAU PARTNERS INC P2 DEVELOPMENT</v>
          </cell>
          <cell r="E205" t="str">
            <v>3032400.1020</v>
          </cell>
          <cell r="F205">
            <v>9797.0499999999993</v>
          </cell>
          <cell r="G205">
            <v>9797.0499999999993</v>
          </cell>
          <cell r="H205">
            <v>0</v>
          </cell>
          <cell r="I205" t="str">
            <v>RECONCILED</v>
          </cell>
          <cell r="J205" t="str">
            <v>PDF</v>
          </cell>
          <cell r="K205" t="str">
            <v>Multiple cash accounts per gl</v>
          </cell>
          <cell r="L205" t="str">
            <v>multiple acct per gl</v>
          </cell>
          <cell r="N205" t="str">
            <v>BOATX</v>
          </cell>
        </row>
        <row r="206">
          <cell r="C206" t="str">
            <v>004113195730</v>
          </cell>
          <cell r="D206" t="str">
            <v>VIRGINIA STATE UNIVERSITY FOUNDATION OPERATING</v>
          </cell>
          <cell r="E206" t="str">
            <v>3035800.1020</v>
          </cell>
          <cell r="F206">
            <v>0</v>
          </cell>
          <cell r="G206">
            <v>-101842.89</v>
          </cell>
          <cell r="H206">
            <v>101842.89</v>
          </cell>
          <cell r="I206" t="str">
            <v>SEE DETAIL RECON</v>
          </cell>
          <cell r="J206" t="str">
            <v>PDF</v>
          </cell>
          <cell r="K206" t="str">
            <v>reconcile by 10th-multiple cash accts</v>
          </cell>
          <cell r="N206" t="str">
            <v>BOATX</v>
          </cell>
        </row>
        <row r="207">
          <cell r="C207" t="str">
            <v>001390104754</v>
          </cell>
          <cell r="D207" t="str">
            <v>VIRGINIA STATE UNIV REAL ESTATE FOUNDATION</v>
          </cell>
          <cell r="E207" t="str">
            <v>3035800.1020</v>
          </cell>
          <cell r="F207">
            <v>3802.82</v>
          </cell>
          <cell r="G207">
            <v>-101842.89</v>
          </cell>
          <cell r="H207">
            <v>105645.71</v>
          </cell>
          <cell r="I207" t="str">
            <v>SEE DETAIL RECON</v>
          </cell>
          <cell r="J207" t="str">
            <v>PDF</v>
          </cell>
          <cell r="K207" t="str">
            <v>reconcile by 10th-multiple cash accts</v>
          </cell>
          <cell r="M207" t="str">
            <v>O/S cks</v>
          </cell>
          <cell r="N207" t="str">
            <v>BOATX</v>
          </cell>
        </row>
        <row r="208">
          <cell r="C208" t="str">
            <v>004113196014</v>
          </cell>
          <cell r="D208" t="str">
            <v>VIRGINIA STATE UNIV REAL ESTATE FOUNDATION</v>
          </cell>
          <cell r="E208" t="str">
            <v>3035800.1020.00007</v>
          </cell>
          <cell r="F208" t="str">
            <v>OFFLINE</v>
          </cell>
          <cell r="G208">
            <v>180027.79</v>
          </cell>
          <cell r="H208" t="e">
            <v>#VALUE!</v>
          </cell>
          <cell r="I208" t="e">
            <v>#VALUE!</v>
          </cell>
          <cell r="J208" t="str">
            <v>PDF</v>
          </cell>
          <cell r="K208" t="str">
            <v>reconcile by 10th</v>
          </cell>
          <cell r="N208" t="str">
            <v>BOATX</v>
          </cell>
        </row>
        <row r="209">
          <cell r="C209" t="str">
            <v>004113196386</v>
          </cell>
          <cell r="D209" t="str">
            <v>VIRGINIA STATE UNIVERSITY FOUNDATION  DEPOSITORY</v>
          </cell>
          <cell r="E209" t="str">
            <v>3035800.1030</v>
          </cell>
          <cell r="F209">
            <v>10164</v>
          </cell>
          <cell r="G209">
            <v>20800</v>
          </cell>
          <cell r="H209">
            <v>-10636</v>
          </cell>
          <cell r="I209" t="str">
            <v>SEE DETAIL RECON</v>
          </cell>
          <cell r="J209" t="str">
            <v>PDF</v>
          </cell>
          <cell r="K209" t="str">
            <v>reconcile by 10th</v>
          </cell>
          <cell r="N209" t="str">
            <v>BOATX</v>
          </cell>
        </row>
        <row r="210">
          <cell r="C210" t="str">
            <v>004113195934</v>
          </cell>
          <cell r="D210" t="str">
            <v>VIRGINIA STATE UNIV REAL ESTATE FOUNDATION</v>
          </cell>
          <cell r="E210" t="str">
            <v>3035800.1060.00001</v>
          </cell>
          <cell r="F210" t="str">
            <v>OFFLINE</v>
          </cell>
          <cell r="G210">
            <v>133772.70000000001</v>
          </cell>
          <cell r="H210" t="e">
            <v>#VALUE!</v>
          </cell>
          <cell r="I210" t="e">
            <v>#VALUE!</v>
          </cell>
          <cell r="J210" t="str">
            <v>PDF</v>
          </cell>
          <cell r="K210" t="str">
            <v>reconcile by 10th</v>
          </cell>
          <cell r="N210" t="str">
            <v>BOATX</v>
          </cell>
        </row>
        <row r="211">
          <cell r="C211" t="str">
            <v>001390124666</v>
          </cell>
          <cell r="D211" t="str">
            <v>VIRGINIA STATE UNIV REAL ESTATE FOUNDATION</v>
          </cell>
          <cell r="E211" t="str">
            <v>3035800.1070</v>
          </cell>
          <cell r="F211">
            <v>138699.9</v>
          </cell>
          <cell r="G211">
            <v>138699.9</v>
          </cell>
          <cell r="H211">
            <v>0</v>
          </cell>
          <cell r="I211" t="str">
            <v>RECONCILED</v>
          </cell>
          <cell r="J211" t="str">
            <v>PDF</v>
          </cell>
          <cell r="K211" t="str">
            <v>reconcile by 10th</v>
          </cell>
          <cell r="N211" t="str">
            <v>BOATX</v>
          </cell>
        </row>
        <row r="212">
          <cell r="C212" t="str">
            <v>004123574765</v>
          </cell>
          <cell r="D212" t="str">
            <v>VIRGINIA STATE UNIV REAL ESTATE FOUNDATION</v>
          </cell>
          <cell r="E212" t="str">
            <v>3035800.1100.00011</v>
          </cell>
          <cell r="F212" t="str">
            <v>OFFLINE</v>
          </cell>
          <cell r="G212">
            <v>-5.51</v>
          </cell>
          <cell r="H212" t="e">
            <v>#VALUE!</v>
          </cell>
          <cell r="I212" t="e">
            <v>#VALUE!</v>
          </cell>
          <cell r="J212" t="str">
            <v>PDF</v>
          </cell>
          <cell r="K212" t="str">
            <v>reconcile by 10th</v>
          </cell>
          <cell r="L212" t="str">
            <v>closed per bank 01/07</v>
          </cell>
          <cell r="N212" t="str">
            <v>BOATX</v>
          </cell>
        </row>
        <row r="213">
          <cell r="C213" t="str">
            <v>107891004</v>
          </cell>
          <cell r="D213" t="str">
            <v>VIRGINIA STATE UNIV REAL ESTATE FOUNDATION</v>
          </cell>
          <cell r="E213" t="str">
            <v>3035800.1100.00012</v>
          </cell>
          <cell r="F213" t="str">
            <v>OFFLINE</v>
          </cell>
          <cell r="G213">
            <v>1470880.02</v>
          </cell>
          <cell r="H213" t="e">
            <v>#VALUE!</v>
          </cell>
          <cell r="I213" t="e">
            <v>#VALUE!</v>
          </cell>
          <cell r="J213" t="str">
            <v>PDF</v>
          </cell>
          <cell r="K213" t="str">
            <v>reconcile by 10th</v>
          </cell>
          <cell r="N213" t="str">
            <v>USBANK</v>
          </cell>
        </row>
        <row r="214">
          <cell r="C214" t="str">
            <v>004113196234</v>
          </cell>
          <cell r="D214" t="str">
            <v>VIRGINIA STATE UNIV REAL ESTATE FOUNDATION</v>
          </cell>
          <cell r="E214" t="str">
            <v>3035800.1100.00013</v>
          </cell>
          <cell r="F214" t="str">
            <v>OFFLINE</v>
          </cell>
          <cell r="G214" t="str">
            <v>DORMANT</v>
          </cell>
          <cell r="H214" t="e">
            <v>#VALUE!</v>
          </cell>
          <cell r="I214" t="e">
            <v>#VALUE!</v>
          </cell>
          <cell r="J214" t="str">
            <v>PDF</v>
          </cell>
          <cell r="K214" t="str">
            <v>reconcile by 10th</v>
          </cell>
          <cell r="N214" t="str">
            <v>BOATX</v>
          </cell>
        </row>
        <row r="215">
          <cell r="C215" t="str">
            <v>004113196108</v>
          </cell>
          <cell r="D215" t="str">
            <v>VIRGINIA STATE UNIV REAL ESTATE FOUNDATION</v>
          </cell>
          <cell r="E215" t="str">
            <v>3035800.1100.00014</v>
          </cell>
          <cell r="F215">
            <v>0</v>
          </cell>
          <cell r="G215" t="e">
            <v>#N/A</v>
          </cell>
          <cell r="H215" t="e">
            <v>#N/A</v>
          </cell>
          <cell r="I215" t="e">
            <v>#N/A</v>
          </cell>
          <cell r="J215" t="str">
            <v>PDF</v>
          </cell>
          <cell r="K215" t="str">
            <v>reconcile by 10th</v>
          </cell>
          <cell r="N215" t="str">
            <v>BOATX</v>
          </cell>
        </row>
        <row r="216">
          <cell r="C216" t="str">
            <v>107891003</v>
          </cell>
          <cell r="D216" t="str">
            <v>VIRGINIA STATE UNIV REAL ESTATE FOUNDATION</v>
          </cell>
          <cell r="E216" t="str">
            <v>3035800.1120</v>
          </cell>
          <cell r="F216" t="str">
            <v>OFFLINE</v>
          </cell>
          <cell r="G216" t="e">
            <v>#N/A</v>
          </cell>
          <cell r="H216" t="e">
            <v>#VALUE!</v>
          </cell>
          <cell r="I216" t="e">
            <v>#VALUE!</v>
          </cell>
          <cell r="J216" t="str">
            <v>PDF</v>
          </cell>
          <cell r="K216" t="str">
            <v>reconcile by 10th</v>
          </cell>
          <cell r="L216" t="str">
            <v>closed per bank 09/07</v>
          </cell>
          <cell r="M216" t="str">
            <v>closed per bank 09/07</v>
          </cell>
          <cell r="N216" t="str">
            <v>USBANK</v>
          </cell>
        </row>
        <row r="217">
          <cell r="C217" t="str">
            <v>001390121290</v>
          </cell>
          <cell r="D217" t="str">
            <v>ADELPHII OAKTOWN LP</v>
          </cell>
          <cell r="E217" t="str">
            <v>3037600.1020</v>
          </cell>
          <cell r="F217">
            <v>184089.86</v>
          </cell>
          <cell r="G217">
            <v>184089.86</v>
          </cell>
          <cell r="H217">
            <v>0</v>
          </cell>
          <cell r="I217" t="str">
            <v>RECONCILED</v>
          </cell>
          <cell r="J217" t="str">
            <v>PDF</v>
          </cell>
          <cell r="N217" t="str">
            <v>BOATX</v>
          </cell>
        </row>
        <row r="218">
          <cell r="C218" t="str">
            <v>003927997604</v>
          </cell>
          <cell r="D218" t="str">
            <v>ADELPHI OAKTON LP DEPOSITORY ACCOUNT</v>
          </cell>
          <cell r="E218" t="str">
            <v>3037600.1030</v>
          </cell>
          <cell r="F218">
            <v>10729.65</v>
          </cell>
          <cell r="G218">
            <v>10729.65</v>
          </cell>
          <cell r="H218">
            <v>0</v>
          </cell>
          <cell r="I218" t="str">
            <v>RECONCILED</v>
          </cell>
          <cell r="J218" t="str">
            <v>PDF</v>
          </cell>
          <cell r="N218" t="str">
            <v>BOAMD</v>
          </cell>
        </row>
        <row r="219">
          <cell r="C219" t="str">
            <v>003936753680</v>
          </cell>
          <cell r="D219" t="str">
            <v>ADELPHII OAKTOWN LP SECURITY DEPOSIT ACCOUN</v>
          </cell>
          <cell r="E219" t="str">
            <v>3037600.1070</v>
          </cell>
          <cell r="F219">
            <v>75496.98</v>
          </cell>
          <cell r="G219">
            <v>75496.98</v>
          </cell>
          <cell r="H219">
            <v>0</v>
          </cell>
          <cell r="I219" t="str">
            <v>RECONCILED</v>
          </cell>
          <cell r="J219" t="str">
            <v>PDF</v>
          </cell>
          <cell r="N219" t="str">
            <v>BOAMD</v>
          </cell>
        </row>
        <row r="220">
          <cell r="C220" t="str">
            <v>003936753318</v>
          </cell>
          <cell r="D220" t="str">
            <v>ADELPHII OAKTOWN LP SECURITY DEPOSIT ACCOUN</v>
          </cell>
          <cell r="E220" t="str">
            <v>3037900.1020</v>
          </cell>
          <cell r="F220">
            <v>60073.72</v>
          </cell>
          <cell r="G220">
            <v>60073.72</v>
          </cell>
          <cell r="H220">
            <v>0</v>
          </cell>
          <cell r="I220" t="str">
            <v>RECONCILED</v>
          </cell>
          <cell r="J220" t="str">
            <v>PDF</v>
          </cell>
          <cell r="N220" t="str">
            <v>BOAMD</v>
          </cell>
        </row>
        <row r="221">
          <cell r="C221" t="str">
            <v>003936753376</v>
          </cell>
          <cell r="D221" t="str">
            <v>ADELPHI OAKTOWN TERRACE LP SEC DEPOSIT</v>
          </cell>
          <cell r="E221" t="str">
            <v>3037900.1070</v>
          </cell>
          <cell r="F221">
            <v>9575.48</v>
          </cell>
          <cell r="G221">
            <v>9575.48</v>
          </cell>
          <cell r="H221">
            <v>0</v>
          </cell>
          <cell r="I221" t="str">
            <v>RECONCILED</v>
          </cell>
          <cell r="J221" t="str">
            <v>PDF</v>
          </cell>
          <cell r="N221" t="str">
            <v>BOAMD</v>
          </cell>
        </row>
        <row r="222">
          <cell r="C222" t="str">
            <v>003936753334</v>
          </cell>
          <cell r="D222" t="str">
            <v>ADELPHI PARK HAMPSHIRE  LP</v>
          </cell>
          <cell r="E222" t="str">
            <v>3038000.1020</v>
          </cell>
          <cell r="F222">
            <v>112622.99</v>
          </cell>
          <cell r="G222">
            <v>112622.99</v>
          </cell>
          <cell r="H222">
            <v>0</v>
          </cell>
          <cell r="I222" t="str">
            <v>RECONCILED</v>
          </cell>
          <cell r="J222" t="str">
            <v>PDF</v>
          </cell>
          <cell r="N222" t="str">
            <v>BOAMD</v>
          </cell>
        </row>
        <row r="223">
          <cell r="C223" t="str">
            <v>003936753321</v>
          </cell>
          <cell r="D223" t="str">
            <v>ADELPHI PARK HAMPSHIRE LP</v>
          </cell>
          <cell r="E223" t="str">
            <v>3038000.1070</v>
          </cell>
          <cell r="F223">
            <v>41733.22</v>
          </cell>
          <cell r="G223">
            <v>41733.22</v>
          </cell>
          <cell r="H223">
            <v>0</v>
          </cell>
          <cell r="I223" t="str">
            <v>RECONCILED</v>
          </cell>
          <cell r="J223" t="str">
            <v>PDF</v>
          </cell>
          <cell r="N223" t="str">
            <v>BOAMD</v>
          </cell>
        </row>
        <row r="224">
          <cell r="C224" t="str">
            <v>658914474</v>
          </cell>
          <cell r="D224" t="str">
            <v>STUDENT ASSOC INC DBA JEFF AT CALIFORNIA PHASE II</v>
          </cell>
          <cell r="E224" t="str">
            <v>3039100.1020</v>
          </cell>
          <cell r="F224">
            <v>110804.72</v>
          </cell>
          <cell r="G224">
            <v>134256.15</v>
          </cell>
          <cell r="H224">
            <v>-23451.429999999993</v>
          </cell>
          <cell r="I224" t="str">
            <v>SEE DETAIL RECON</v>
          </cell>
          <cell r="J224" t="str">
            <v>PDF</v>
          </cell>
          <cell r="K224" t="str">
            <v>reconcile by 10th</v>
          </cell>
          <cell r="L224" t="str">
            <v>offline</v>
          </cell>
          <cell r="N224" t="str">
            <v>NATLCITY</v>
          </cell>
        </row>
        <row r="225">
          <cell r="C225" t="str">
            <v>658914992</v>
          </cell>
          <cell r="D225" t="str">
            <v>STUDENT ASSOC INC DBA JEFF AT CALIFORNIA PHASE II</v>
          </cell>
          <cell r="E225" t="str">
            <v>3039100.1030</v>
          </cell>
          <cell r="F225">
            <v>5000</v>
          </cell>
          <cell r="G225">
            <v>29257.15</v>
          </cell>
          <cell r="H225">
            <v>-24257.15</v>
          </cell>
          <cell r="I225" t="str">
            <v>SEE DETAIL RECON</v>
          </cell>
          <cell r="J225" t="str">
            <v>PDF</v>
          </cell>
          <cell r="K225" t="str">
            <v>reconcile by 10th</v>
          </cell>
          <cell r="L225" t="str">
            <v>offline</v>
          </cell>
          <cell r="N225" t="str">
            <v>NATLCITY</v>
          </cell>
        </row>
        <row r="226">
          <cell r="C226" t="str">
            <v>981418470</v>
          </cell>
          <cell r="D226" t="str">
            <v>STUDENT ASSOC INC DBA CAL PENN II</v>
          </cell>
          <cell r="E226" t="str">
            <v>3039100.1070</v>
          </cell>
          <cell r="F226">
            <v>44394.5</v>
          </cell>
          <cell r="G226">
            <v>44367</v>
          </cell>
          <cell r="H226">
            <v>27.5</v>
          </cell>
          <cell r="I226" t="str">
            <v>SEE DETAIL RECON</v>
          </cell>
          <cell r="J226" t="str">
            <v>PDF</v>
          </cell>
          <cell r="K226" t="str">
            <v>reconcile by 10th</v>
          </cell>
          <cell r="N226" t="str">
            <v>NATLCITY</v>
          </cell>
        </row>
        <row r="227">
          <cell r="C227" t="str">
            <v>2000021639856</v>
          </cell>
          <cell r="D227" t="str">
            <v>WOLFPACK CLUB STUDENT HOUSING FOUNDATION LLC</v>
          </cell>
          <cell r="E227" t="str">
            <v>3041400.1030</v>
          </cell>
          <cell r="F227" t="str">
            <v>OFFLINE</v>
          </cell>
          <cell r="G227">
            <v>3075</v>
          </cell>
          <cell r="H227" t="e">
            <v>#VALUE!</v>
          </cell>
          <cell r="I227" t="e">
            <v>#VALUE!</v>
          </cell>
          <cell r="J227" t="str">
            <v>PDF</v>
          </cell>
          <cell r="K227" t="str">
            <v>no longer manage--3rd party</v>
          </cell>
          <cell r="L227" t="str">
            <v>no longer manage--3rd party</v>
          </cell>
          <cell r="M227" t="str">
            <v>3rd party kept acct</v>
          </cell>
          <cell r="N227" t="str">
            <v>WACHOVIA</v>
          </cell>
        </row>
        <row r="228">
          <cell r="C228" t="str">
            <v>4121267017</v>
          </cell>
          <cell r="D228" t="str">
            <v>JEFFERSON AT FRESNO  LP</v>
          </cell>
          <cell r="E228" t="str">
            <v>3041500.1020</v>
          </cell>
          <cell r="F228">
            <v>9231</v>
          </cell>
          <cell r="G228">
            <v>9231</v>
          </cell>
          <cell r="H228">
            <v>0</v>
          </cell>
          <cell r="I228" t="str">
            <v>RECONCILED</v>
          </cell>
          <cell r="J228" t="str">
            <v>PDF</v>
          </cell>
          <cell r="N228" t="str">
            <v>WELLS</v>
          </cell>
        </row>
        <row r="229">
          <cell r="C229" t="str">
            <v>4121267009</v>
          </cell>
          <cell r="D229" t="str">
            <v>JEFFERSON AT FRESNO  LP</v>
          </cell>
          <cell r="E229" t="str">
            <v>3041500.1030</v>
          </cell>
          <cell r="F229">
            <v>51695.09</v>
          </cell>
          <cell r="G229">
            <v>51695.09</v>
          </cell>
          <cell r="H229">
            <v>0</v>
          </cell>
          <cell r="I229" t="str">
            <v>RECONCILED</v>
          </cell>
          <cell r="J229" t="str">
            <v>PDF</v>
          </cell>
          <cell r="N229" t="str">
            <v>WELLS</v>
          </cell>
        </row>
        <row r="230">
          <cell r="C230" t="str">
            <v>1459042769</v>
          </cell>
          <cell r="D230" t="str">
            <v>JEFFERSON LOFTS SACRAMENTO LP</v>
          </cell>
          <cell r="E230" t="str">
            <v>3041600.1020</v>
          </cell>
          <cell r="F230">
            <v>8886.0499999999993</v>
          </cell>
          <cell r="G230">
            <v>8886.0499999999993</v>
          </cell>
          <cell r="H230">
            <v>0</v>
          </cell>
          <cell r="I230" t="str">
            <v>RECONCILED</v>
          </cell>
          <cell r="N230" t="str">
            <v>BOACA</v>
          </cell>
        </row>
        <row r="231">
          <cell r="C231" t="str">
            <v>009495141577</v>
          </cell>
          <cell r="D231" t="str">
            <v>HAMPTON ON BEACON APARTMENTS</v>
          </cell>
          <cell r="E231" t="str">
            <v>3041900.1020</v>
          </cell>
          <cell r="F231">
            <v>393802.83</v>
          </cell>
          <cell r="G231">
            <v>393802.83</v>
          </cell>
          <cell r="H231">
            <v>0</v>
          </cell>
          <cell r="I231" t="str">
            <v>RECONCILED</v>
          </cell>
          <cell r="J231" t="str">
            <v>PDF</v>
          </cell>
          <cell r="N231" t="str">
            <v>BOAMA</v>
          </cell>
        </row>
        <row r="232">
          <cell r="C232" t="str">
            <v>009497782896</v>
          </cell>
          <cell r="D232" t="str">
            <v>HAMPTON ON BEACON APARTMENTS</v>
          </cell>
          <cell r="E232" t="str">
            <v>3041900.1070</v>
          </cell>
          <cell r="F232">
            <v>98960.04</v>
          </cell>
          <cell r="G232">
            <v>98960.04</v>
          </cell>
          <cell r="H232">
            <v>0</v>
          </cell>
          <cell r="I232" t="str">
            <v>RECONCILED</v>
          </cell>
          <cell r="J232" t="str">
            <v>PDF</v>
          </cell>
          <cell r="N232" t="str">
            <v>BOAMA</v>
          </cell>
        </row>
        <row r="233">
          <cell r="C233" t="str">
            <v>4121263941</v>
          </cell>
          <cell r="D233" t="str">
            <v>JEFFERSON COMMONS ON ORPINGTON LP</v>
          </cell>
          <cell r="E233" t="str">
            <v>3042000.1020</v>
          </cell>
          <cell r="F233">
            <v>769966.36</v>
          </cell>
          <cell r="G233">
            <v>769966.36</v>
          </cell>
          <cell r="H233">
            <v>0</v>
          </cell>
          <cell r="I233" t="str">
            <v>RECONCILED</v>
          </cell>
          <cell r="J233" t="str">
            <v>PDF</v>
          </cell>
          <cell r="N233" t="str">
            <v>WELLS</v>
          </cell>
        </row>
        <row r="234">
          <cell r="C234" t="str">
            <v>898005969442</v>
          </cell>
          <cell r="D234" t="str">
            <v>JEFFERSON COMMONS ON ORPINGTON LP</v>
          </cell>
          <cell r="E234" t="str">
            <v>3042000.1030</v>
          </cell>
          <cell r="F234">
            <v>72076.850000000006</v>
          </cell>
          <cell r="G234">
            <v>72076.850000000006</v>
          </cell>
          <cell r="H234">
            <v>0</v>
          </cell>
          <cell r="I234" t="str">
            <v>RECONCILED</v>
          </cell>
          <cell r="N234" t="str">
            <v>BOAFL</v>
          </cell>
        </row>
        <row r="235">
          <cell r="C235" t="str">
            <v>1596663151</v>
          </cell>
          <cell r="D235" t="str">
            <v>UL MONROE FACILITIES  INC OPERATING</v>
          </cell>
          <cell r="E235" t="str">
            <v>3042500.1020</v>
          </cell>
          <cell r="F235">
            <v>319488.26</v>
          </cell>
          <cell r="G235">
            <v>210572.46</v>
          </cell>
          <cell r="H235">
            <v>108915.80000000002</v>
          </cell>
          <cell r="I235" t="str">
            <v>SEE DETAIL RECON</v>
          </cell>
          <cell r="J235" t="str">
            <v>PDF</v>
          </cell>
          <cell r="M235" t="str">
            <v>O/S cks</v>
          </cell>
          <cell r="N235" t="str">
            <v>CHASEUS</v>
          </cell>
        </row>
        <row r="236">
          <cell r="C236" t="str">
            <v>1596663144</v>
          </cell>
          <cell r="D236" t="str">
            <v>UL MONROE FACILITIES  INC DEPOSITORY</v>
          </cell>
          <cell r="E236" t="str">
            <v>3042500.1030</v>
          </cell>
          <cell r="F236">
            <v>0</v>
          </cell>
          <cell r="G236" t="str">
            <v>DORMANT</v>
          </cell>
          <cell r="H236" t="e">
            <v>#VALUE!</v>
          </cell>
          <cell r="I236" t="e">
            <v>#VALUE!</v>
          </cell>
          <cell r="J236" t="str">
            <v>PDF</v>
          </cell>
          <cell r="N236" t="str">
            <v>CHASEUS</v>
          </cell>
        </row>
        <row r="237">
          <cell r="C237" t="str">
            <v>1596663128</v>
          </cell>
          <cell r="D237" t="str">
            <v>UL MONROE FACILITIES  INC RESTRICTED</v>
          </cell>
          <cell r="E237" t="str">
            <v>3042500.1100</v>
          </cell>
          <cell r="F237">
            <v>0</v>
          </cell>
          <cell r="G237" t="e">
            <v>#N/A</v>
          </cell>
          <cell r="H237" t="e">
            <v>#N/A</v>
          </cell>
          <cell r="I237" t="e">
            <v>#N/A</v>
          </cell>
          <cell r="J237" t="str">
            <v>PDF</v>
          </cell>
          <cell r="N237" t="str">
            <v>CHASEUS</v>
          </cell>
        </row>
        <row r="238">
          <cell r="C238" t="str">
            <v>004785757399</v>
          </cell>
          <cell r="D238" t="str">
            <v>UNIVERSITY LOUISIANA MONROE P2</v>
          </cell>
          <cell r="E238" t="str">
            <v>3045900.1020</v>
          </cell>
          <cell r="F238">
            <v>151525.24</v>
          </cell>
          <cell r="G238">
            <v>151525.24</v>
          </cell>
          <cell r="H238">
            <v>0</v>
          </cell>
          <cell r="I238" t="str">
            <v>RECONCILED</v>
          </cell>
          <cell r="J238" t="str">
            <v>PDF</v>
          </cell>
          <cell r="N238" t="str">
            <v>BOATX</v>
          </cell>
        </row>
        <row r="239">
          <cell r="C239" t="str">
            <v>005507489970</v>
          </cell>
          <cell r="D239" t="str">
            <v>JEFFERSON 2ND AVENUE LP</v>
          </cell>
          <cell r="E239" t="str">
            <v>3046400.1020</v>
          </cell>
          <cell r="F239">
            <v>137471.97</v>
          </cell>
          <cell r="G239">
            <v>137471.97</v>
          </cell>
          <cell r="H239">
            <v>0</v>
          </cell>
          <cell r="I239" t="str">
            <v>RECONCILED</v>
          </cell>
          <cell r="N239" t="str">
            <v>BOAFL</v>
          </cell>
        </row>
        <row r="240">
          <cell r="C240" t="str">
            <v>4121362917</v>
          </cell>
          <cell r="D240" t="str">
            <v>JEFFERSON COMMONS BERRY LP</v>
          </cell>
          <cell r="E240" t="str">
            <v>3047200.1020</v>
          </cell>
          <cell r="F240">
            <v>9231</v>
          </cell>
          <cell r="G240">
            <v>9231</v>
          </cell>
          <cell r="H240">
            <v>0</v>
          </cell>
          <cell r="I240" t="str">
            <v>RECONCILED</v>
          </cell>
          <cell r="N240" t="str">
            <v>WELLS</v>
          </cell>
        </row>
        <row r="241">
          <cell r="C241" t="str">
            <v>004885173640</v>
          </cell>
          <cell r="D241" t="str">
            <v>JPI APARTMENT DEVELOPMENT   UCONN DRAW ACCT</v>
          </cell>
          <cell r="E241" t="str">
            <v>3048000.1020</v>
          </cell>
          <cell r="F241">
            <v>62738.43</v>
          </cell>
          <cell r="G241">
            <v>62738.43</v>
          </cell>
          <cell r="H241">
            <v>0</v>
          </cell>
          <cell r="I241" t="str">
            <v>RECONCILED</v>
          </cell>
          <cell r="N241" t="str">
            <v>BOATX</v>
          </cell>
        </row>
        <row r="242">
          <cell r="C242" t="str">
            <v>3804627572</v>
          </cell>
          <cell r="D242" t="str">
            <v>JEFFERSON AT WEST CAMPUS LP</v>
          </cell>
          <cell r="E242" t="str">
            <v>3048000.1030</v>
          </cell>
          <cell r="F242" t="str">
            <v>OFFLINE</v>
          </cell>
          <cell r="G242" t="e">
            <v>#N/A</v>
          </cell>
          <cell r="H242" t="e">
            <v>#VALUE!</v>
          </cell>
          <cell r="I242" t="e">
            <v>#VALUE!</v>
          </cell>
          <cell r="N242" t="str">
            <v>GFSB</v>
          </cell>
        </row>
        <row r="243">
          <cell r="C243" t="str">
            <v>1459242824</v>
          </cell>
          <cell r="D243" t="str">
            <v>JEFFERSON COURT ON MIDVALE LP</v>
          </cell>
          <cell r="E243" t="str">
            <v>3048100.1020</v>
          </cell>
          <cell r="F243">
            <v>41406.129999999997</v>
          </cell>
          <cell r="G243">
            <v>41406.129999999997</v>
          </cell>
          <cell r="H243">
            <v>0</v>
          </cell>
          <cell r="I243" t="str">
            <v>RECONCILED</v>
          </cell>
          <cell r="J243" t="str">
            <v>PDF</v>
          </cell>
          <cell r="N243" t="str">
            <v>BOACA</v>
          </cell>
        </row>
        <row r="244">
          <cell r="C244" t="str">
            <v>488003216426</v>
          </cell>
          <cell r="D244" t="str">
            <v>JEFFERSON WEST LP</v>
          </cell>
          <cell r="E244" t="str">
            <v>3048700.1020</v>
          </cell>
          <cell r="F244">
            <v>1308796.25</v>
          </cell>
          <cell r="G244">
            <v>1308796.25</v>
          </cell>
          <cell r="H244">
            <v>0</v>
          </cell>
          <cell r="I244" t="str">
            <v>RECONCILED</v>
          </cell>
          <cell r="N244" t="str">
            <v>BOATX</v>
          </cell>
        </row>
        <row r="245">
          <cell r="C245" t="str">
            <v>488006576435</v>
          </cell>
          <cell r="D245" t="str">
            <v>JEFFERSON AT THE ZONE LP</v>
          </cell>
          <cell r="E245" t="str">
            <v>3049100.1020</v>
          </cell>
          <cell r="F245">
            <v>638768.82999999996</v>
          </cell>
          <cell r="G245">
            <v>638768.82999999996</v>
          </cell>
          <cell r="H245">
            <v>0</v>
          </cell>
          <cell r="I245" t="str">
            <v>RECONCILED</v>
          </cell>
          <cell r="N245" t="str">
            <v>BOATX</v>
          </cell>
        </row>
        <row r="246">
          <cell r="C246" t="str">
            <v>001390055719</v>
          </cell>
          <cell r="D246" t="str">
            <v>MERRITT PARK APARTMENTS INC OPERATING</v>
          </cell>
          <cell r="E246" t="str">
            <v>4501900.1020</v>
          </cell>
          <cell r="F246">
            <v>3520.86</v>
          </cell>
          <cell r="G246">
            <v>3719.86</v>
          </cell>
          <cell r="H246">
            <v>-199</v>
          </cell>
          <cell r="I246" t="str">
            <v>SEE DETAIL RECON</v>
          </cell>
          <cell r="J246" t="str">
            <v>PDF</v>
          </cell>
          <cell r="M246" t="str">
            <v>O/S cks</v>
          </cell>
          <cell r="N246" t="str">
            <v>BOATX</v>
          </cell>
        </row>
        <row r="247">
          <cell r="C247" t="str">
            <v>009417805649</v>
          </cell>
          <cell r="D247" t="str">
            <v>MERRITT PARK APARTMENTS  INC DEPOSITORY</v>
          </cell>
          <cell r="E247" t="str">
            <v>4501900.1030</v>
          </cell>
          <cell r="F247">
            <v>0</v>
          </cell>
          <cell r="G247" t="e">
            <v>#N/A</v>
          </cell>
          <cell r="H247" t="e">
            <v>#N/A</v>
          </cell>
          <cell r="I247" t="e">
            <v>#N/A</v>
          </cell>
          <cell r="J247" t="str">
            <v>PDF</v>
          </cell>
          <cell r="L247" t="str">
            <v>Do not reconcile</v>
          </cell>
          <cell r="N247" t="str">
            <v>BOACT</v>
          </cell>
        </row>
        <row r="248">
          <cell r="C248" t="str">
            <v>009417805657</v>
          </cell>
          <cell r="D248" t="str">
            <v>MERRITT PARK APARTMENTS  INC SECURITY DEPOS</v>
          </cell>
          <cell r="E248" t="str">
            <v>4501900.1070</v>
          </cell>
          <cell r="F248">
            <v>0.09</v>
          </cell>
          <cell r="G248">
            <v>0.09</v>
          </cell>
          <cell r="H248">
            <v>0</v>
          </cell>
          <cell r="I248" t="str">
            <v>RECONCILED</v>
          </cell>
          <cell r="J248" t="str">
            <v>PDF</v>
          </cell>
          <cell r="L248" t="str">
            <v>Do not reconcile</v>
          </cell>
          <cell r="N248" t="str">
            <v>BOACT</v>
          </cell>
        </row>
        <row r="249">
          <cell r="C249" t="str">
            <v>004787521536</v>
          </cell>
          <cell r="D249" t="str">
            <v>PARK CITIES TOWN HOMES</v>
          </cell>
          <cell r="E249" t="str">
            <v>4502500.1020</v>
          </cell>
          <cell r="F249">
            <v>339.79</v>
          </cell>
          <cell r="G249">
            <v>339.79</v>
          </cell>
          <cell r="H249">
            <v>0</v>
          </cell>
          <cell r="I249" t="str">
            <v>RECONCILED</v>
          </cell>
          <cell r="J249" t="str">
            <v>PDF</v>
          </cell>
          <cell r="M249" t="str">
            <v>O/S cks</v>
          </cell>
          <cell r="N249" t="str">
            <v>BOATX</v>
          </cell>
        </row>
        <row r="250">
          <cell r="C250" t="str">
            <v>004785610300</v>
          </cell>
          <cell r="D250" t="str">
            <v>OSU HOUSING PHASE IV</v>
          </cell>
          <cell r="E250" t="str">
            <v>4502600.1020</v>
          </cell>
          <cell r="F250">
            <v>171259.14</v>
          </cell>
          <cell r="G250">
            <v>165151.92000000001</v>
          </cell>
          <cell r="H250">
            <v>6107.2200000000012</v>
          </cell>
          <cell r="I250" t="str">
            <v>SEE DETAIL RECON</v>
          </cell>
          <cell r="J250" t="str">
            <v>PDF</v>
          </cell>
          <cell r="N250" t="str">
            <v>BOATX</v>
          </cell>
        </row>
        <row r="251">
          <cell r="C251" t="str">
            <v>1000041068627</v>
          </cell>
          <cell r="D251" t="str">
            <v>UNIVERSITY TOWN CENTER</v>
          </cell>
          <cell r="E251" t="str">
            <v>4502700.1020</v>
          </cell>
          <cell r="F251">
            <v>309157.33</v>
          </cell>
          <cell r="G251">
            <v>203222</v>
          </cell>
          <cell r="H251">
            <v>105935.33000000002</v>
          </cell>
          <cell r="I251" t="str">
            <v>SEE DETAIL RECON</v>
          </cell>
          <cell r="J251" t="str">
            <v>PDF</v>
          </cell>
          <cell r="N251" t="str">
            <v>SUNTRUST</v>
          </cell>
        </row>
        <row r="252">
          <cell r="C252" t="str">
            <v>1000037704813</v>
          </cell>
          <cell r="D252" t="str">
            <v>UNIVERSITY TOWN CENTER SEC DEP</v>
          </cell>
          <cell r="E252" t="str">
            <v>4502700.1070</v>
          </cell>
          <cell r="F252">
            <v>138674.63</v>
          </cell>
          <cell r="G252">
            <v>139651.07999999999</v>
          </cell>
          <cell r="H252">
            <v>-976.44999999998254</v>
          </cell>
          <cell r="I252" t="str">
            <v>SEE DETAIL RECON</v>
          </cell>
          <cell r="J252" t="str">
            <v>PDF</v>
          </cell>
          <cell r="N252" t="str">
            <v>SUNTRUST</v>
          </cell>
        </row>
        <row r="253">
          <cell r="C253" t="str">
            <v>004785612214</v>
          </cell>
          <cell r="D253" t="str">
            <v>GRAND MARC AT WEST BERRY PL</v>
          </cell>
          <cell r="E253" t="str">
            <v>4502800.1020</v>
          </cell>
          <cell r="F253">
            <v>2555.91</v>
          </cell>
          <cell r="G253">
            <v>1852.24</v>
          </cell>
          <cell r="H253">
            <v>703.66999999999985</v>
          </cell>
          <cell r="I253" t="str">
            <v>SEE DETAIL RECON</v>
          </cell>
          <cell r="J253" t="str">
            <v>PDF</v>
          </cell>
          <cell r="N253" t="str">
            <v>BOATX</v>
          </cell>
        </row>
        <row r="254">
          <cell r="C254" t="str">
            <v>004885174432</v>
          </cell>
          <cell r="D254" t="str">
            <v>BERRY STREET, LP TAX RESERVE</v>
          </cell>
          <cell r="E254" t="str">
            <v>4502800.1080</v>
          </cell>
          <cell r="F254">
            <v>0</v>
          </cell>
          <cell r="G254" t="e">
            <v>#N/A</v>
          </cell>
          <cell r="H254" t="e">
            <v>#N/A</v>
          </cell>
          <cell r="I254" t="e">
            <v>#N/A</v>
          </cell>
          <cell r="J254" t="str">
            <v>PDF</v>
          </cell>
          <cell r="N254" t="str">
            <v>BOATX</v>
          </cell>
        </row>
        <row r="255">
          <cell r="C255" t="str">
            <v>488003619984</v>
          </cell>
          <cell r="D255" t="str">
            <v>GRAND MARC AT WESTBERRY PLACE RETAIL ACCOUNT</v>
          </cell>
          <cell r="E255" t="str">
            <v>4502900.1020</v>
          </cell>
          <cell r="F255">
            <v>113.84</v>
          </cell>
          <cell r="G255">
            <v>113.84</v>
          </cell>
          <cell r="H255">
            <v>0</v>
          </cell>
          <cell r="I255" t="str">
            <v>RECONCILED</v>
          </cell>
          <cell r="J255" t="str">
            <v>PDF</v>
          </cell>
          <cell r="N255" t="str">
            <v>BOATX</v>
          </cell>
        </row>
        <row r="256">
          <cell r="C256" t="str">
            <v>004785608150</v>
          </cell>
          <cell r="D256" t="str">
            <v>UNIVERSITY OF MIAMI</v>
          </cell>
          <cell r="E256" t="str">
            <v>4503000.1020</v>
          </cell>
          <cell r="F256">
            <v>359.15</v>
          </cell>
          <cell r="G256">
            <v>59.15</v>
          </cell>
          <cell r="H256">
            <v>300</v>
          </cell>
          <cell r="I256" t="str">
            <v>SEE DETAIL RECON</v>
          </cell>
          <cell r="J256" t="str">
            <v>PDF</v>
          </cell>
          <cell r="N256" t="str">
            <v>BOATX</v>
          </cell>
        </row>
        <row r="257">
          <cell r="C257" t="str">
            <v>005568459729</v>
          </cell>
          <cell r="D257" t="str">
            <v>UNIVERSITY OF MIAMI SECURITY ACCOUNT</v>
          </cell>
          <cell r="E257" t="str">
            <v>4503000.1070</v>
          </cell>
          <cell r="F257">
            <v>0</v>
          </cell>
          <cell r="G257" t="e">
            <v>#N/A</v>
          </cell>
          <cell r="H257" t="e">
            <v>#N/A</v>
          </cell>
          <cell r="I257" t="e">
            <v>#N/A</v>
          </cell>
          <cell r="J257" t="str">
            <v>PDF</v>
          </cell>
          <cell r="N257" t="str">
            <v>BOAFL</v>
          </cell>
        </row>
        <row r="258">
          <cell r="C258" t="str">
            <v>003283070094</v>
          </cell>
          <cell r="D258" t="str">
            <v>NORTH GLEN HOUSING LP OPERATING</v>
          </cell>
          <cell r="E258" t="str">
            <v>4503200.1020</v>
          </cell>
          <cell r="F258">
            <v>160778.48000000001</v>
          </cell>
          <cell r="G258">
            <v>146402.53</v>
          </cell>
          <cell r="H258">
            <v>14375.950000000012</v>
          </cell>
          <cell r="I258" t="str">
            <v>SEE DETAIL RECON</v>
          </cell>
          <cell r="J258" t="str">
            <v>PDF</v>
          </cell>
          <cell r="N258" t="str">
            <v>BOAGA</v>
          </cell>
        </row>
        <row r="259">
          <cell r="C259" t="str">
            <v>003283070086</v>
          </cell>
          <cell r="D259" t="str">
            <v>NORTH GLEN HOUSING LP SECURITY</v>
          </cell>
          <cell r="E259" t="str">
            <v>4503200.1070</v>
          </cell>
          <cell r="F259">
            <v>67324.850000000006</v>
          </cell>
          <cell r="G259">
            <v>67324.850000000006</v>
          </cell>
          <cell r="H259">
            <v>0</v>
          </cell>
          <cell r="I259" t="str">
            <v>RECONCILED</v>
          </cell>
          <cell r="J259" t="str">
            <v>PDF</v>
          </cell>
          <cell r="N259" t="str">
            <v>BOAGA</v>
          </cell>
        </row>
        <row r="260">
          <cell r="C260" t="str">
            <v>004885167122</v>
          </cell>
          <cell r="D260" t="str">
            <v>THE VILLAS AT BEAVER CREEK</v>
          </cell>
          <cell r="E260" t="str">
            <v>4503300.1020</v>
          </cell>
          <cell r="F260" t="str">
            <v>OFFLINE</v>
          </cell>
          <cell r="G260" t="e">
            <v>#N/A</v>
          </cell>
          <cell r="H260" t="e">
            <v>#VALUE!</v>
          </cell>
          <cell r="I260" t="e">
            <v>#VALUE!</v>
          </cell>
          <cell r="J260" t="str">
            <v>PDF</v>
          </cell>
          <cell r="K260" t="str">
            <v>reconcile by 15th</v>
          </cell>
          <cell r="N260" t="str">
            <v>BOATX</v>
          </cell>
        </row>
        <row r="261">
          <cell r="C261" t="str">
            <v>004885167135</v>
          </cell>
          <cell r="D261" t="str">
            <v>MARIPOSA APARTMENTS</v>
          </cell>
          <cell r="E261" t="str">
            <v>4503400.1020</v>
          </cell>
          <cell r="F261" t="str">
            <v>OFFLINE</v>
          </cell>
          <cell r="G261" t="e">
            <v>#N/A</v>
          </cell>
          <cell r="H261" t="e">
            <v>#VALUE!</v>
          </cell>
          <cell r="I261" t="e">
            <v>#VALUE!</v>
          </cell>
          <cell r="J261" t="str">
            <v>PDF</v>
          </cell>
          <cell r="K261" t="str">
            <v>reconcile by 15th</v>
          </cell>
          <cell r="N261" t="str">
            <v>BOATX</v>
          </cell>
        </row>
        <row r="262">
          <cell r="C262" t="str">
            <v>003812680958</v>
          </cell>
          <cell r="D262" t="str">
            <v>MEADOWBROOK GARDENS</v>
          </cell>
          <cell r="E262" t="str">
            <v>4503600.1020</v>
          </cell>
          <cell r="F262" t="str">
            <v>OFFLINE</v>
          </cell>
          <cell r="G262" t="e">
            <v>#N/A</v>
          </cell>
          <cell r="H262" t="e">
            <v>#VALUE!</v>
          </cell>
          <cell r="I262" t="e">
            <v>#VALUE!</v>
          </cell>
          <cell r="J262" t="str">
            <v>PDF</v>
          </cell>
          <cell r="K262" t="str">
            <v>reconcile by 15th</v>
          </cell>
          <cell r="N262" t="str">
            <v>BOANJ</v>
          </cell>
        </row>
        <row r="263">
          <cell r="C263" t="str">
            <v>003479985944</v>
          </cell>
          <cell r="D263" t="str">
            <v>CROSS KEYS APARTMENTS</v>
          </cell>
          <cell r="E263" t="str">
            <v>4503700.1020</v>
          </cell>
          <cell r="F263" t="str">
            <v>OFFLINE</v>
          </cell>
          <cell r="G263" t="e">
            <v>#N/A</v>
          </cell>
          <cell r="H263" t="e">
            <v>#VALUE!</v>
          </cell>
          <cell r="I263" t="e">
            <v>#VALUE!</v>
          </cell>
          <cell r="J263" t="str">
            <v>PDF</v>
          </cell>
          <cell r="K263" t="str">
            <v>reconcile by 15th</v>
          </cell>
          <cell r="N263" t="str">
            <v>BOAMO</v>
          </cell>
        </row>
        <row r="264">
          <cell r="C264" t="str">
            <v>771102883</v>
          </cell>
          <cell r="D264" t="str">
            <v>SCI GATEWAY AT COLLEGE STATION FUND LLC OPERATING</v>
          </cell>
          <cell r="E264" t="str">
            <v>4503900.1020</v>
          </cell>
          <cell r="F264">
            <v>88422.07</v>
          </cell>
          <cell r="G264">
            <v>86010.57</v>
          </cell>
          <cell r="H264">
            <v>2411.5</v>
          </cell>
          <cell r="I264" t="str">
            <v>SEE DETAIL RECON</v>
          </cell>
          <cell r="J264" t="str">
            <v>PDF</v>
          </cell>
          <cell r="K264" t="str">
            <v>reconcile by 10th</v>
          </cell>
          <cell r="N264" t="str">
            <v>1STREGIO</v>
          </cell>
        </row>
        <row r="265">
          <cell r="C265" t="str">
            <v>771102891</v>
          </cell>
          <cell r="D265" t="str">
            <v>SCI AT GATEWAY COLLEGE STATION FUND LLC DEPOSITORY</v>
          </cell>
          <cell r="E265" t="str">
            <v>4503900.1030</v>
          </cell>
          <cell r="F265">
            <v>35674.75</v>
          </cell>
          <cell r="G265">
            <v>35674.75</v>
          </cell>
          <cell r="H265">
            <v>0</v>
          </cell>
          <cell r="I265" t="str">
            <v>RECONCILED</v>
          </cell>
          <cell r="J265" t="str">
            <v>PDF</v>
          </cell>
          <cell r="K265" t="str">
            <v>reconcile by 10th</v>
          </cell>
          <cell r="N265" t="str">
            <v>1STREGIO</v>
          </cell>
        </row>
        <row r="266">
          <cell r="C266" t="str">
            <v>771241131</v>
          </cell>
          <cell r="D266" t="str">
            <v>SCI GATEWAY AT COLLEGE STATION FUND LLC MM ACCT</v>
          </cell>
          <cell r="E266" t="str">
            <v>4503900.1115</v>
          </cell>
          <cell r="F266">
            <v>176369.17</v>
          </cell>
          <cell r="G266" t="e">
            <v>#N/A</v>
          </cell>
          <cell r="H266" t="e">
            <v>#N/A</v>
          </cell>
          <cell r="I266" t="e">
            <v>#N/A</v>
          </cell>
          <cell r="J266" t="str">
            <v>PDF</v>
          </cell>
          <cell r="K266" t="str">
            <v>reconcile by 10th</v>
          </cell>
          <cell r="N266" t="str">
            <v>1STREGIO</v>
          </cell>
        </row>
        <row r="267">
          <cell r="C267" t="str">
            <v>004885169900</v>
          </cell>
          <cell r="D267" t="str">
            <v>STONEHILL WATERS EDGE</v>
          </cell>
          <cell r="E267" t="str">
            <v>4504000.1020</v>
          </cell>
          <cell r="F267">
            <v>155760.99</v>
          </cell>
          <cell r="G267">
            <v>154556.01999999999</v>
          </cell>
          <cell r="H267">
            <v>1204.9700000000012</v>
          </cell>
          <cell r="I267" t="str">
            <v>SEE DETAIL RECON</v>
          </cell>
          <cell r="J267" t="str">
            <v>PDF</v>
          </cell>
          <cell r="K267" t="str">
            <v>get done by 25th for jennifer mashburn-priority</v>
          </cell>
          <cell r="L267" t="str">
            <v>get done by 25th for jennifer mashburn-priority</v>
          </cell>
          <cell r="N267" t="str">
            <v>BOATX</v>
          </cell>
        </row>
        <row r="268">
          <cell r="C268" t="str">
            <v>004885169913</v>
          </cell>
          <cell r="D268" t="str">
            <v>STONEHILL WATERS EDGE LTD SEC DEP</v>
          </cell>
          <cell r="E268" t="str">
            <v>4504000.1070</v>
          </cell>
          <cell r="F268">
            <v>61906.62</v>
          </cell>
          <cell r="G268">
            <v>61906.62</v>
          </cell>
          <cell r="H268">
            <v>0</v>
          </cell>
          <cell r="I268" t="str">
            <v>RECONCILED</v>
          </cell>
          <cell r="J268" t="str">
            <v>PDF</v>
          </cell>
          <cell r="K268" t="str">
            <v>get done by 25th for jennifer mashburn-priority</v>
          </cell>
          <cell r="L268" t="str">
            <v>get done by 25th for jennifer mashburn-priority</v>
          </cell>
          <cell r="N268" t="str">
            <v>BOATX</v>
          </cell>
        </row>
        <row r="269">
          <cell r="C269" t="str">
            <v>001924188670</v>
          </cell>
          <cell r="D269" t="str">
            <v>JEFFERSON AT LOGAN CIRCLE LP OPER</v>
          </cell>
          <cell r="E269" t="str">
            <v>4504100.1020</v>
          </cell>
          <cell r="F269">
            <v>1792557.36</v>
          </cell>
          <cell r="G269">
            <v>1807541.26</v>
          </cell>
          <cell r="H269">
            <v>-14983.899999999907</v>
          </cell>
          <cell r="I269" t="str">
            <v>SEE DETAIL RECON</v>
          </cell>
          <cell r="J269" t="str">
            <v>PDF</v>
          </cell>
          <cell r="K269" t="str">
            <v>complete 2wks of cutoff---reconcile stmt to 15th cutoff</v>
          </cell>
          <cell r="N269" t="str">
            <v>BOADC</v>
          </cell>
        </row>
        <row r="270">
          <cell r="C270" t="str">
            <v>001924188683</v>
          </cell>
          <cell r="D270" t="str">
            <v>JEFFERSON AT LOGAN CIRCLE LP SEC DEP</v>
          </cell>
          <cell r="E270" t="str">
            <v>4504100.1070</v>
          </cell>
          <cell r="F270">
            <v>164634.65</v>
          </cell>
          <cell r="G270">
            <v>170548.12</v>
          </cell>
          <cell r="H270">
            <v>-5913.4700000000012</v>
          </cell>
          <cell r="I270" t="str">
            <v>SEE DETAIL RECON</v>
          </cell>
          <cell r="J270" t="str">
            <v>PDF</v>
          </cell>
          <cell r="K270" t="str">
            <v>complete 2wks of cutoff---reconcile stmt to 15th cutoff</v>
          </cell>
          <cell r="N270" t="str">
            <v>BOADC</v>
          </cell>
        </row>
        <row r="271">
          <cell r="C271" t="str">
            <v>716491048</v>
          </cell>
          <cell r="D271" t="str">
            <v>JEFFERSON AT BELLINGHAM OPERATING</v>
          </cell>
          <cell r="E271" t="str">
            <v>4504200.1020</v>
          </cell>
          <cell r="F271" t="str">
            <v>OFFLINE</v>
          </cell>
          <cell r="G271">
            <v>1808637.96</v>
          </cell>
          <cell r="H271" t="e">
            <v>#VALUE!</v>
          </cell>
          <cell r="I271" t="e">
            <v>#VALUE!</v>
          </cell>
          <cell r="J271" t="str">
            <v>PDF</v>
          </cell>
          <cell r="K271" t="str">
            <v>reconciled on their adcw, cutoff 15th reconcile current by ME</v>
          </cell>
          <cell r="N271" t="str">
            <v>CHASEUS</v>
          </cell>
        </row>
        <row r="272">
          <cell r="C272" t="str">
            <v>004609357118</v>
          </cell>
          <cell r="D272" t="str">
            <v>JEFFERSON AT BELLINGHAM DEPOSITORY</v>
          </cell>
          <cell r="E272" t="str">
            <v>4504200.1030</v>
          </cell>
          <cell r="F272">
            <v>17238.23</v>
          </cell>
          <cell r="G272">
            <v>27404</v>
          </cell>
          <cell r="H272">
            <v>-10165.77</v>
          </cell>
          <cell r="I272" t="str">
            <v>SEE DETAIL RECON</v>
          </cell>
          <cell r="J272" t="str">
            <v>PDF</v>
          </cell>
          <cell r="K272" t="str">
            <v>reconcile stmt to 15th cutoff</v>
          </cell>
          <cell r="N272" t="str">
            <v>BOAMA</v>
          </cell>
        </row>
        <row r="273">
          <cell r="C273" t="str">
            <v>004609357121</v>
          </cell>
          <cell r="D273" t="str">
            <v>JEFFERSON AT BELLINGHAM SEC DEP</v>
          </cell>
          <cell r="E273" t="str">
            <v>4504200.1070</v>
          </cell>
          <cell r="F273">
            <v>145303.78</v>
          </cell>
          <cell r="G273">
            <v>143693.66</v>
          </cell>
          <cell r="H273">
            <v>1610.1199999999953</v>
          </cell>
          <cell r="I273" t="str">
            <v>SEE DETAIL RECON</v>
          </cell>
          <cell r="J273" t="str">
            <v>PDF</v>
          </cell>
          <cell r="K273" t="str">
            <v>reconcile stmt to 15th cutoff</v>
          </cell>
          <cell r="N273" t="str">
            <v>BOAMA</v>
          </cell>
        </row>
        <row r="274">
          <cell r="C274" t="str">
            <v>771103588</v>
          </cell>
          <cell r="D274" t="str">
            <v>SCI GATEWAY AT DENTON FUND, LLC OPERATING</v>
          </cell>
          <cell r="E274" t="str">
            <v>4504300.1020</v>
          </cell>
          <cell r="F274">
            <v>387626.23999999999</v>
          </cell>
          <cell r="G274">
            <v>456345.83</v>
          </cell>
          <cell r="H274">
            <v>-68719.590000000026</v>
          </cell>
          <cell r="I274" t="str">
            <v>SEE DETAIL RECON</v>
          </cell>
          <cell r="J274" t="str">
            <v>PDF</v>
          </cell>
          <cell r="K274" t="str">
            <v>reconcile by 10th</v>
          </cell>
          <cell r="N274" t="str">
            <v>1STREGIO</v>
          </cell>
        </row>
        <row r="275">
          <cell r="C275" t="str">
            <v>771103561</v>
          </cell>
          <cell r="D275" t="str">
            <v>SCI GATEWAY AT DENTON FUND, LLC DEPOSITORY</v>
          </cell>
          <cell r="E275" t="str">
            <v>4504300.1030</v>
          </cell>
          <cell r="F275">
            <v>881.82</v>
          </cell>
          <cell r="G275">
            <v>881.82</v>
          </cell>
          <cell r="H275">
            <v>0</v>
          </cell>
          <cell r="I275" t="str">
            <v>RECONCILED</v>
          </cell>
          <cell r="J275" t="str">
            <v>PDF</v>
          </cell>
          <cell r="K275" t="str">
            <v>reconcile by 10th</v>
          </cell>
          <cell r="N275" t="str">
            <v>1STREGIO</v>
          </cell>
        </row>
        <row r="276">
          <cell r="C276" t="str">
            <v>771241158</v>
          </cell>
          <cell r="D276" t="str">
            <v>SCI GATEWAY AT DENTON FUND, LLC MM ACCT</v>
          </cell>
          <cell r="E276" t="str">
            <v>4504300.1115</v>
          </cell>
          <cell r="F276">
            <v>498022.44</v>
          </cell>
          <cell r="G276" t="e">
            <v>#N/A</v>
          </cell>
          <cell r="H276" t="e">
            <v>#N/A</v>
          </cell>
          <cell r="I276" t="e">
            <v>#N/A</v>
          </cell>
          <cell r="J276" t="str">
            <v>PDF</v>
          </cell>
          <cell r="K276" t="str">
            <v>reconcile by 10th</v>
          </cell>
          <cell r="N276" t="str">
            <v>1STREGIO</v>
          </cell>
        </row>
        <row r="277">
          <cell r="C277" t="str">
            <v>771104975</v>
          </cell>
          <cell r="D277" t="str">
            <v>SCI GATEWAY AT TEMPE FUND LLC OPERATING</v>
          </cell>
          <cell r="E277" t="str">
            <v>4504400.1020</v>
          </cell>
          <cell r="F277">
            <v>293552.38</v>
          </cell>
          <cell r="G277">
            <v>478442.79</v>
          </cell>
          <cell r="H277">
            <v>-184890.40999999997</v>
          </cell>
          <cell r="I277" t="str">
            <v>SEE DETAIL RECON</v>
          </cell>
          <cell r="J277" t="str">
            <v>PDF</v>
          </cell>
          <cell r="K277" t="str">
            <v>reconcile by 10th</v>
          </cell>
          <cell r="N277" t="str">
            <v>1STREGIO</v>
          </cell>
        </row>
        <row r="278">
          <cell r="C278" t="str">
            <v>771104967</v>
          </cell>
          <cell r="D278" t="str">
            <v>SCI GATEWAY AT TEMPE FUND  LLC DEPOSITORY</v>
          </cell>
          <cell r="E278" t="str">
            <v>4504400.1030</v>
          </cell>
          <cell r="F278">
            <v>0</v>
          </cell>
          <cell r="G278" t="e">
            <v>#N/A</v>
          </cell>
          <cell r="H278" t="e">
            <v>#N/A</v>
          </cell>
          <cell r="I278" t="e">
            <v>#N/A</v>
          </cell>
          <cell r="J278" t="str">
            <v>PDF</v>
          </cell>
          <cell r="K278" t="str">
            <v>reconcile by 10th</v>
          </cell>
          <cell r="N278" t="str">
            <v>1STREGIO</v>
          </cell>
        </row>
        <row r="279">
          <cell r="C279" t="str">
            <v>771241166</v>
          </cell>
          <cell r="D279" t="str">
            <v>SCI GATEWAY AT TEMPE FUND LLC MM ACCT</v>
          </cell>
          <cell r="E279" t="str">
            <v>4504400.1115</v>
          </cell>
          <cell r="F279">
            <v>884533.58</v>
          </cell>
          <cell r="G279" t="e">
            <v>#N/A</v>
          </cell>
          <cell r="H279" t="e">
            <v>#N/A</v>
          </cell>
          <cell r="I279" t="e">
            <v>#N/A</v>
          </cell>
          <cell r="J279" t="str">
            <v>PDF</v>
          </cell>
          <cell r="K279" t="str">
            <v>reconcile by 10th</v>
          </cell>
          <cell r="N279" t="str">
            <v>1STREGIO</v>
          </cell>
        </row>
        <row r="280">
          <cell r="C280" t="str">
            <v>004133583885</v>
          </cell>
          <cell r="D280" t="str">
            <v>GRANDMARC AT THE CORNER</v>
          </cell>
          <cell r="E280" t="str">
            <v>4504500.1020</v>
          </cell>
          <cell r="F280">
            <v>31980.45</v>
          </cell>
          <cell r="G280">
            <v>27237.93</v>
          </cell>
          <cell r="H280">
            <v>4742.5200000000004</v>
          </cell>
          <cell r="I280" t="str">
            <v>SEE DETAIL RECON</v>
          </cell>
          <cell r="J280" t="str">
            <v>PDF</v>
          </cell>
          <cell r="N280" t="str">
            <v>BOAVA</v>
          </cell>
        </row>
        <row r="281">
          <cell r="C281" t="str">
            <v>004133583898</v>
          </cell>
          <cell r="D281" t="str">
            <v>GRANDMARC AT THE CORNER SEC DEP</v>
          </cell>
          <cell r="E281" t="str">
            <v>4504500.1070</v>
          </cell>
          <cell r="F281">
            <v>0</v>
          </cell>
          <cell r="G281">
            <v>0</v>
          </cell>
          <cell r="H281">
            <v>0</v>
          </cell>
          <cell r="I281" t="str">
            <v>RECONCILED</v>
          </cell>
          <cell r="J281" t="str">
            <v>PDF</v>
          </cell>
          <cell r="N281" t="str">
            <v>BOAVA</v>
          </cell>
        </row>
        <row r="282">
          <cell r="C282" t="str">
            <v>004162077485</v>
          </cell>
          <cell r="D282" t="str">
            <v>THE GLEN AT POLO PARK</v>
          </cell>
          <cell r="E282" t="str">
            <v>4504600.1020</v>
          </cell>
          <cell r="F282">
            <v>105487.34</v>
          </cell>
          <cell r="G282">
            <v>92667.7</v>
          </cell>
          <cell r="H282">
            <v>12819.64</v>
          </cell>
          <cell r="I282" t="str">
            <v>SEE DETAIL RECON</v>
          </cell>
          <cell r="J282" t="str">
            <v>PDF</v>
          </cell>
          <cell r="K282" t="str">
            <v>get done by 25th for jennifer mashburn-priority</v>
          </cell>
          <cell r="L282" t="str">
            <v>get done by 25th for jennifer mashburn-priority</v>
          </cell>
          <cell r="N282" t="str">
            <v>BOAAR</v>
          </cell>
        </row>
        <row r="283">
          <cell r="C283" t="str">
            <v>004162077472</v>
          </cell>
          <cell r="D283" t="str">
            <v>THE GLEN AT POLO PARK SEC DEP</v>
          </cell>
          <cell r="E283" t="str">
            <v>4504600.1070</v>
          </cell>
          <cell r="F283">
            <v>15966.94</v>
          </cell>
          <cell r="G283">
            <v>15966.94</v>
          </cell>
          <cell r="H283">
            <v>0</v>
          </cell>
          <cell r="I283" t="str">
            <v>RECONCILED</v>
          </cell>
          <cell r="J283" t="str">
            <v>PDF</v>
          </cell>
          <cell r="K283" t="str">
            <v>get done by 25th for jennifer mashburn-priority</v>
          </cell>
          <cell r="L283" t="str">
            <v>get done by 25th for jennifer mashburn-priority</v>
          </cell>
          <cell r="N283" t="str">
            <v>BOAAR</v>
          </cell>
        </row>
        <row r="284">
          <cell r="C284" t="str">
            <v>4121466189</v>
          </cell>
          <cell r="D284" t="str">
            <v>MEPT PLYMOUTH LLC</v>
          </cell>
          <cell r="E284" t="str">
            <v>4504700.1020</v>
          </cell>
          <cell r="F284">
            <v>202809.77</v>
          </cell>
          <cell r="G284">
            <v>200912.63</v>
          </cell>
          <cell r="H284">
            <v>1897.1399999999849</v>
          </cell>
          <cell r="I284" t="str">
            <v>SEE DETAIL RECON</v>
          </cell>
          <cell r="J284" t="str">
            <v>PDF</v>
          </cell>
          <cell r="K284" t="str">
            <v>reconcile by 10th</v>
          </cell>
          <cell r="L284" t="str">
            <v>Amy Hester-- do special form</v>
          </cell>
          <cell r="N284" t="str">
            <v>WELLS</v>
          </cell>
        </row>
        <row r="285">
          <cell r="C285" t="str">
            <v>334002153088</v>
          </cell>
          <cell r="D285" t="str">
            <v>626 DEKALB</v>
          </cell>
          <cell r="E285" t="str">
            <v>4504800.1020</v>
          </cell>
          <cell r="F285">
            <v>0</v>
          </cell>
          <cell r="G285" t="e">
            <v>#N/A</v>
          </cell>
          <cell r="H285" t="e">
            <v>#N/A</v>
          </cell>
          <cell r="I285" t="e">
            <v>#N/A</v>
          </cell>
          <cell r="J285" t="str">
            <v>PDF</v>
          </cell>
          <cell r="N285" t="str">
            <v>BOAGA</v>
          </cell>
        </row>
        <row r="286">
          <cell r="C286" t="str">
            <v>771106390</v>
          </cell>
          <cell r="D286" t="str">
            <v>SCI GATEWAY AT COLUMBIA FUND LLC PROP OPERATING</v>
          </cell>
          <cell r="E286" t="str">
            <v>4505000.1020</v>
          </cell>
          <cell r="F286">
            <v>233466.38</v>
          </cell>
          <cell r="G286">
            <v>284134.84000000003</v>
          </cell>
          <cell r="H286">
            <v>-50668.460000000021</v>
          </cell>
          <cell r="I286" t="str">
            <v>SEE DETAIL RECON</v>
          </cell>
          <cell r="J286" t="str">
            <v>PDF</v>
          </cell>
          <cell r="K286" t="str">
            <v>reconcile by 10th</v>
          </cell>
          <cell r="N286" t="str">
            <v>1STREGIO</v>
          </cell>
        </row>
        <row r="287">
          <cell r="C287" t="str">
            <v>771106382</v>
          </cell>
          <cell r="D287" t="str">
            <v>SCI GATEWAY AT COLUMBIA FUND MAIN DEPOSITORY ACCT</v>
          </cell>
          <cell r="E287" t="str">
            <v>4505000.1030</v>
          </cell>
          <cell r="F287">
            <v>-1619</v>
          </cell>
          <cell r="G287">
            <v>-1619</v>
          </cell>
          <cell r="H287">
            <v>0</v>
          </cell>
          <cell r="I287" t="str">
            <v>RECONCILED</v>
          </cell>
          <cell r="J287" t="str">
            <v>PDF</v>
          </cell>
          <cell r="K287" t="str">
            <v>reconcile by 10th</v>
          </cell>
          <cell r="N287" t="str">
            <v>1STREGIO</v>
          </cell>
        </row>
        <row r="288">
          <cell r="C288" t="str">
            <v>771241484</v>
          </cell>
          <cell r="D288" t="str">
            <v>SCI GATEWAY AT COLUMBIA FUND MM</v>
          </cell>
          <cell r="E288" t="str">
            <v>4505000.1115</v>
          </cell>
          <cell r="F288">
            <v>263297.19</v>
          </cell>
          <cell r="G288" t="e">
            <v>#N/A</v>
          </cell>
          <cell r="H288" t="e">
            <v>#N/A</v>
          </cell>
          <cell r="I288" t="e">
            <v>#N/A</v>
          </cell>
          <cell r="J288" t="str">
            <v>PDF</v>
          </cell>
          <cell r="K288" t="str">
            <v>reconcile by 10th</v>
          </cell>
          <cell r="N288" t="str">
            <v>1STREGIO</v>
          </cell>
        </row>
        <row r="289">
          <cell r="C289" t="str">
            <v>1499621936</v>
          </cell>
          <cell r="D289" t="str">
            <v>TAMARON RANCH SI VIII LLC</v>
          </cell>
          <cell r="E289" t="str">
            <v>4505100.1020</v>
          </cell>
          <cell r="F289">
            <v>14497.01</v>
          </cell>
          <cell r="G289">
            <v>-59067.64</v>
          </cell>
          <cell r="H289">
            <v>73564.649999999994</v>
          </cell>
          <cell r="I289" t="str">
            <v>SEE DETAIL RECON</v>
          </cell>
          <cell r="J289" t="str">
            <v>PDF</v>
          </cell>
          <cell r="N289" t="str">
            <v>BOACA</v>
          </cell>
        </row>
        <row r="290">
          <cell r="C290" t="str">
            <v>1499621955</v>
          </cell>
          <cell r="D290" t="str">
            <v>THE PARK AT WINCHESTER APARTMENTS SI VIII LLC</v>
          </cell>
          <cell r="E290" t="str">
            <v>4505200.1020</v>
          </cell>
          <cell r="F290">
            <v>98801.95</v>
          </cell>
          <cell r="G290">
            <v>74951.22</v>
          </cell>
          <cell r="H290">
            <v>23850.729999999996</v>
          </cell>
          <cell r="I290" t="str">
            <v>SEE DETAIL RECON</v>
          </cell>
          <cell r="J290" t="str">
            <v>PDF</v>
          </cell>
          <cell r="N290" t="str">
            <v>BOACA</v>
          </cell>
        </row>
        <row r="291">
          <cell r="C291" t="str">
            <v>1499621979</v>
          </cell>
          <cell r="D291" t="str">
            <v>WOODBRIDGE APARTMENTS SI VI LLC</v>
          </cell>
          <cell r="E291" t="str">
            <v>4505300.1020</v>
          </cell>
          <cell r="F291">
            <v>3274.13</v>
          </cell>
          <cell r="G291">
            <v>-5032.8999999999996</v>
          </cell>
          <cell r="H291">
            <v>8307.0299999999988</v>
          </cell>
          <cell r="I291" t="str">
            <v>SEE DETAIL RECON</v>
          </cell>
          <cell r="J291" t="str">
            <v>PDF</v>
          </cell>
          <cell r="N291" t="str">
            <v>BOACA</v>
          </cell>
        </row>
        <row r="292">
          <cell r="C292" t="str">
            <v>1499621974</v>
          </cell>
          <cell r="D292" t="str">
            <v>VERANDAS AT CUPERTINO SI VII LLC</v>
          </cell>
          <cell r="E292" t="str">
            <v>4505400.1020</v>
          </cell>
          <cell r="F292">
            <v>41213.93</v>
          </cell>
          <cell r="G292">
            <v>37870.019999999997</v>
          </cell>
          <cell r="H292">
            <v>3343.9100000000035</v>
          </cell>
          <cell r="I292" t="str">
            <v>SEE DETAIL RECON</v>
          </cell>
          <cell r="J292" t="str">
            <v>PDF</v>
          </cell>
          <cell r="N292" t="str">
            <v>BOACA</v>
          </cell>
        </row>
        <row r="293">
          <cell r="C293" t="str">
            <v>1499621950</v>
          </cell>
          <cell r="D293" t="str">
            <v>OCEAN TERRACE SI XVII LLC</v>
          </cell>
          <cell r="E293" t="str">
            <v>4505600.1020</v>
          </cell>
          <cell r="F293">
            <v>2529.9699999999998</v>
          </cell>
          <cell r="G293">
            <v>-638.62</v>
          </cell>
          <cell r="H293">
            <v>3168.5899999999997</v>
          </cell>
          <cell r="I293" t="str">
            <v>SEE DETAIL RECON</v>
          </cell>
          <cell r="J293" t="str">
            <v>PDF</v>
          </cell>
          <cell r="N293" t="str">
            <v>BOACA</v>
          </cell>
        </row>
        <row r="294">
          <cell r="C294" t="str">
            <v>385002858302</v>
          </cell>
          <cell r="D294" t="str">
            <v>MARITIME PLACE PARCEL 3 LLC</v>
          </cell>
          <cell r="E294" t="str">
            <v>4505700.1020</v>
          </cell>
          <cell r="F294">
            <v>0</v>
          </cell>
          <cell r="G294" t="e">
            <v>#N/A</v>
          </cell>
          <cell r="H294" t="e">
            <v>#N/A</v>
          </cell>
          <cell r="I294" t="e">
            <v>#N/A</v>
          </cell>
          <cell r="J294" t="str">
            <v>PDF</v>
          </cell>
          <cell r="N294" t="str">
            <v>BOACT</v>
          </cell>
        </row>
        <row r="295">
          <cell r="C295" t="str">
            <v>385002859961</v>
          </cell>
          <cell r="D295" t="str">
            <v>MARITIME PLACE PARCEL 3 LLC ESCROW ACCOUNT</v>
          </cell>
          <cell r="E295" t="str">
            <v>4505700.1030</v>
          </cell>
          <cell r="F295" t="str">
            <v>OFFLINE</v>
          </cell>
          <cell r="G295" t="str">
            <v>DORMANT</v>
          </cell>
          <cell r="H295" t="e">
            <v>#VALUE!</v>
          </cell>
          <cell r="I295" t="e">
            <v>#VALUE!</v>
          </cell>
          <cell r="N295" t="str">
            <v>BOACT</v>
          </cell>
        </row>
        <row r="296">
          <cell r="C296" t="str">
            <v>488006576419</v>
          </cell>
          <cell r="D296" t="str">
            <v>PB BH BERRY STREET PO LP</v>
          </cell>
          <cell r="E296" t="str">
            <v>4505800.1020</v>
          </cell>
          <cell r="F296">
            <v>292983.58</v>
          </cell>
          <cell r="G296">
            <v>290035.44</v>
          </cell>
          <cell r="H296">
            <v>2948.140000000014</v>
          </cell>
          <cell r="I296" t="str">
            <v>SEE DETAIL RECON</v>
          </cell>
          <cell r="J296" t="str">
            <v>PDF</v>
          </cell>
          <cell r="K296" t="str">
            <v>reconcile by 8th</v>
          </cell>
          <cell r="L296" t="str">
            <v>reconcile by 8th</v>
          </cell>
          <cell r="N296" t="str">
            <v>BOATX</v>
          </cell>
        </row>
        <row r="297">
          <cell r="C297" t="str">
            <v>435003058310</v>
          </cell>
          <cell r="D297" t="str">
            <v>PB BH CHARLOTTESVILLE PO LP</v>
          </cell>
          <cell r="E297" t="str">
            <v>4505900.1020</v>
          </cell>
          <cell r="F297">
            <v>341180.37</v>
          </cell>
          <cell r="G297">
            <v>335105.31</v>
          </cell>
          <cell r="H297">
            <v>6075.0599999999977</v>
          </cell>
          <cell r="I297" t="str">
            <v>SEE DETAIL RECON</v>
          </cell>
          <cell r="J297" t="str">
            <v>PDF</v>
          </cell>
          <cell r="K297" t="str">
            <v>reconcile by 8th</v>
          </cell>
          <cell r="L297" t="str">
            <v>reconcile by 8th</v>
          </cell>
          <cell r="N297" t="str">
            <v>BOAVA</v>
          </cell>
        </row>
        <row r="298">
          <cell r="C298" t="str">
            <v>435002602880</v>
          </cell>
          <cell r="D298" t="str">
            <v>PB BH CHARLOTTESVILLE PO LP SEC DEP</v>
          </cell>
          <cell r="E298" t="str">
            <v>4505900.1070</v>
          </cell>
          <cell r="F298" t="str">
            <v>OFFLINE</v>
          </cell>
          <cell r="G298">
            <v>92805</v>
          </cell>
          <cell r="H298" t="e">
            <v>#VALUE!</v>
          </cell>
          <cell r="I298" t="e">
            <v>#VALUE!</v>
          </cell>
          <cell r="J298" t="str">
            <v>PDF</v>
          </cell>
          <cell r="K298" t="str">
            <v>reconcile by 8th</v>
          </cell>
          <cell r="L298" t="str">
            <v>reconcile by 8th</v>
          </cell>
          <cell r="N298" t="str">
            <v>BOAVA</v>
          </cell>
        </row>
        <row r="299">
          <cell r="C299" t="str">
            <v>488006576406</v>
          </cell>
          <cell r="D299" t="str">
            <v>PB BH BERRY STREET PO LP RETAIL ACCOUNT</v>
          </cell>
          <cell r="E299" t="str">
            <v>4506000.1020</v>
          </cell>
          <cell r="F299">
            <v>5452.99</v>
          </cell>
          <cell r="G299">
            <v>5452.99</v>
          </cell>
          <cell r="H299">
            <v>0</v>
          </cell>
          <cell r="I299" t="str">
            <v>RECONCILED</v>
          </cell>
          <cell r="J299" t="str">
            <v>PDF</v>
          </cell>
          <cell r="K299" t="str">
            <v>reconcile by 8th</v>
          </cell>
          <cell r="L299" t="str">
            <v>reconcile by 8th</v>
          </cell>
          <cell r="N299" t="str">
            <v>BOATX</v>
          </cell>
        </row>
        <row r="300">
          <cell r="C300" t="str">
            <v>4426495075</v>
          </cell>
          <cell r="D300" t="str">
            <v>DOMAIN ON HIGHLAND LLC OPERATING</v>
          </cell>
          <cell r="E300" t="str">
            <v>4506100.1020</v>
          </cell>
          <cell r="F300">
            <v>101535.99</v>
          </cell>
          <cell r="G300">
            <v>79816.800000000003</v>
          </cell>
          <cell r="H300">
            <v>21719.190000000002</v>
          </cell>
          <cell r="I300" t="str">
            <v>SEE DETAIL RECON</v>
          </cell>
          <cell r="N300" t="str">
            <v>BOATX</v>
          </cell>
        </row>
        <row r="301">
          <cell r="C301" t="str">
            <v>1459738551</v>
          </cell>
          <cell r="D301" t="str">
            <v>HILLSIDE VILLAGE APARTMENTS</v>
          </cell>
          <cell r="E301" t="str">
            <v>4506200.1020</v>
          </cell>
          <cell r="F301">
            <v>66744.490000000005</v>
          </cell>
          <cell r="G301">
            <v>0</v>
          </cell>
          <cell r="H301">
            <v>66744.490000000005</v>
          </cell>
          <cell r="I301" t="str">
            <v>SEE DETAIL RECON</v>
          </cell>
          <cell r="N301" t="str">
            <v>BOACA</v>
          </cell>
        </row>
        <row r="302">
          <cell r="C302" t="str">
            <v>1459738537</v>
          </cell>
          <cell r="D302" t="str">
            <v>HILLSIDE VILLAGE APARTMENTS SEC DEP</v>
          </cell>
          <cell r="E302" t="str">
            <v>4506200.1030</v>
          </cell>
          <cell r="F302">
            <v>188983.76</v>
          </cell>
          <cell r="G302">
            <v>0</v>
          </cell>
          <cell r="H302">
            <v>188983.76</v>
          </cell>
          <cell r="I302" t="str">
            <v>SEE DETAIL RECON</v>
          </cell>
          <cell r="N302" t="str">
            <v>BOACA</v>
          </cell>
        </row>
        <row r="303">
          <cell r="C303" t="str">
            <v>9771067991</v>
          </cell>
          <cell r="D303" t="str">
            <v>TRIBECA APARTMENTS</v>
          </cell>
          <cell r="E303" t="str">
            <v>4506300.1020</v>
          </cell>
          <cell r="F303">
            <v>107803.07</v>
          </cell>
          <cell r="G303">
            <v>65310.3</v>
          </cell>
          <cell r="H303">
            <v>42492.770000000004</v>
          </cell>
          <cell r="I303" t="str">
            <v>SEE DETAIL RECON</v>
          </cell>
          <cell r="N303" t="str">
            <v>CITIBANK</v>
          </cell>
        </row>
        <row r="304">
          <cell r="C304" t="str">
            <v>771110932</v>
          </cell>
          <cell r="D304" t="str">
            <v>SCI GATEWAY ON APACHE FUND LLC PROP OPERATING</v>
          </cell>
          <cell r="E304" t="str">
            <v>4506400.1020</v>
          </cell>
          <cell r="F304">
            <v>1693367.99</v>
          </cell>
          <cell r="G304">
            <v>1769438.82</v>
          </cell>
          <cell r="H304">
            <v>-76070.830000000075</v>
          </cell>
          <cell r="I304" t="str">
            <v>SEE DETAIL RECON</v>
          </cell>
          <cell r="K304" t="str">
            <v>reconcile by 10th</v>
          </cell>
          <cell r="N304" t="str">
            <v>1STREGIO</v>
          </cell>
        </row>
        <row r="305">
          <cell r="C305" t="str">
            <v>771110924</v>
          </cell>
          <cell r="D305" t="str">
            <v>SCI GATEWAY ON APACHE FUND LLC MAIN DEPOSITORY</v>
          </cell>
          <cell r="E305" t="str">
            <v>4506400.1030</v>
          </cell>
          <cell r="F305">
            <v>-882.96</v>
          </cell>
          <cell r="G305">
            <v>-882.96</v>
          </cell>
          <cell r="H305">
            <v>0</v>
          </cell>
          <cell r="I305" t="str">
            <v>RECONCILED</v>
          </cell>
          <cell r="K305" t="str">
            <v>reconcile by 10th</v>
          </cell>
          <cell r="N305" t="str">
            <v>1STREGIO</v>
          </cell>
        </row>
        <row r="306">
          <cell r="C306" t="str">
            <v>488011002936</v>
          </cell>
          <cell r="D306" t="str">
            <v>HILLWOOD MONTERRA LP OPERATING ACCOUNT</v>
          </cell>
          <cell r="E306" t="str">
            <v>4506600.1020</v>
          </cell>
          <cell r="F306" t="str">
            <v>OFFLINE</v>
          </cell>
          <cell r="G306" t="str">
            <v>DORMANT</v>
          </cell>
          <cell r="H306" t="e">
            <v>#VALUE!</v>
          </cell>
          <cell r="I306" t="e">
            <v>#VALUE!</v>
          </cell>
          <cell r="N306" t="str">
            <v>BOATX</v>
          </cell>
        </row>
        <row r="307">
          <cell r="C307" t="str">
            <v>1235762034</v>
          </cell>
          <cell r="D307" t="str">
            <v>CAPMARK AMH LLC WINDREST  WILLOW RUN</v>
          </cell>
          <cell r="E307" t="str">
            <v>4610000.1020</v>
          </cell>
          <cell r="F307">
            <v>190515.1</v>
          </cell>
          <cell r="G307">
            <v>166682.34</v>
          </cell>
          <cell r="H307">
            <v>23832.760000000009</v>
          </cell>
          <cell r="I307" t="str">
            <v>SEE DETAIL RECON</v>
          </cell>
          <cell r="J307" t="str">
            <v>PDF</v>
          </cell>
          <cell r="N307" t="str">
            <v>BOATX</v>
          </cell>
        </row>
        <row r="308">
          <cell r="C308" t="str">
            <v>1235029910</v>
          </cell>
          <cell r="D308" t="str">
            <v>CAPMARK AMH LLC WINDREST  WILLOW RUN</v>
          </cell>
          <cell r="E308" t="str">
            <v>4610000.1070</v>
          </cell>
          <cell r="F308" t="str">
            <v>OFFLINE</v>
          </cell>
          <cell r="G308" t="e">
            <v>#N/A</v>
          </cell>
          <cell r="H308" t="e">
            <v>#VALUE!</v>
          </cell>
          <cell r="I308" t="e">
            <v>#VALUE!</v>
          </cell>
          <cell r="J308" t="str">
            <v>PDF</v>
          </cell>
          <cell r="N308" t="str">
            <v>BOATX</v>
          </cell>
        </row>
        <row r="309">
          <cell r="C309" t="str">
            <v>488003620847</v>
          </cell>
          <cell r="D309" t="str">
            <v>CITYPARC AT KELLER OPER ACCT</v>
          </cell>
          <cell r="E309" t="str">
            <v>4700000.1020</v>
          </cell>
          <cell r="F309">
            <v>12058.03</v>
          </cell>
          <cell r="G309">
            <v>12058.03</v>
          </cell>
          <cell r="H309">
            <v>0</v>
          </cell>
          <cell r="I309" t="str">
            <v>RECONCILED</v>
          </cell>
          <cell r="J309" t="str">
            <v>PDF</v>
          </cell>
          <cell r="N309" t="str">
            <v>BOATX</v>
          </cell>
        </row>
        <row r="310">
          <cell r="C310" t="str">
            <v>488003620834</v>
          </cell>
          <cell r="D310" t="str">
            <v>CITYPARC AT KELLER SEC DEP</v>
          </cell>
          <cell r="E310" t="str">
            <v>4700000.1030</v>
          </cell>
          <cell r="F310">
            <v>0</v>
          </cell>
          <cell r="G310" t="str">
            <v>DORMANT</v>
          </cell>
          <cell r="H310" t="e">
            <v>#VALUE!</v>
          </cell>
          <cell r="I310" t="e">
            <v>#VALUE!</v>
          </cell>
          <cell r="J310" t="str">
            <v>PDF</v>
          </cell>
          <cell r="N310" t="str">
            <v>BOATX</v>
          </cell>
        </row>
        <row r="311">
          <cell r="C311" t="str">
            <v>488011002949</v>
          </cell>
          <cell r="D311" t="str">
            <v>HILLWOOD MONTERRA LP OPERATING ACCOUNT</v>
          </cell>
          <cell r="E311" t="str">
            <v>4506600.1070</v>
          </cell>
          <cell r="F311" t="str">
            <v>OFFLINE</v>
          </cell>
          <cell r="G311" t="str">
            <v>DORMANT</v>
          </cell>
          <cell r="H311" t="e">
            <v>#VALUE!</v>
          </cell>
          <cell r="I311" t="e">
            <v>#VALUE!</v>
          </cell>
          <cell r="N311" t="str">
            <v>BOATX</v>
          </cell>
        </row>
        <row r="312">
          <cell r="C312" t="str">
            <v>4121154983</v>
          </cell>
          <cell r="D312" t="str">
            <v>AGENCY INVESTORS LLC</v>
          </cell>
          <cell r="E312" t="str">
            <v>80000000.1040</v>
          </cell>
          <cell r="F312">
            <v>0</v>
          </cell>
          <cell r="G312" t="str">
            <v>DORMANT</v>
          </cell>
          <cell r="H312" t="e">
            <v>#VALUE!</v>
          </cell>
          <cell r="I312" t="e">
            <v>#VALUE!</v>
          </cell>
          <cell r="N312" t="str">
            <v>WELLS</v>
          </cell>
        </row>
        <row r="313">
          <cell r="C313" t="str">
            <v>0100090968</v>
          </cell>
          <cell r="D313" t="str">
            <v>JPI PARTNERS INC</v>
          </cell>
          <cell r="E313" t="str">
            <v>80100000.1020</v>
          </cell>
          <cell r="F313">
            <v>2301265.75</v>
          </cell>
          <cell r="G313">
            <v>2279125.21</v>
          </cell>
          <cell r="H313">
            <v>22140.540000000037</v>
          </cell>
          <cell r="I313" t="str">
            <v>SEE DETAIL RECON</v>
          </cell>
          <cell r="N313" t="str">
            <v>CHASEUS</v>
          </cell>
        </row>
        <row r="314">
          <cell r="C314" t="str">
            <v>004772067007</v>
          </cell>
          <cell r="D314" t="str">
            <v>JPIPI WATER METERING FUND</v>
          </cell>
          <cell r="E314" t="str">
            <v>80100010.1020</v>
          </cell>
          <cell r="F314">
            <v>164000</v>
          </cell>
          <cell r="G314">
            <v>164000</v>
          </cell>
          <cell r="H314">
            <v>0</v>
          </cell>
          <cell r="I314" t="str">
            <v>RECONCILED</v>
          </cell>
          <cell r="N314" t="str">
            <v>BOATX</v>
          </cell>
        </row>
        <row r="315">
          <cell r="C315" t="str">
            <v>4121154975</v>
          </cell>
          <cell r="D315" t="str">
            <v>JPI PARTNERS LLC</v>
          </cell>
          <cell r="E315" t="str">
            <v>80100000.1040</v>
          </cell>
          <cell r="F315">
            <v>0</v>
          </cell>
          <cell r="G315">
            <v>13915.92</v>
          </cell>
          <cell r="H315">
            <v>-13915.92</v>
          </cell>
          <cell r="I315" t="str">
            <v>SEE DETAIL RECON</v>
          </cell>
          <cell r="N315" t="str">
            <v>WELLS</v>
          </cell>
        </row>
        <row r="316">
          <cell r="C316" t="str">
            <v>650033616</v>
          </cell>
          <cell r="D316" t="str">
            <v>JPI PARTNERS RESTRICTED WC INSURNACE</v>
          </cell>
          <cell r="E316" t="str">
            <v>80100000.1045</v>
          </cell>
          <cell r="F316">
            <v>616012.71</v>
          </cell>
          <cell r="G316">
            <v>616012.71</v>
          </cell>
          <cell r="H316">
            <v>0</v>
          </cell>
          <cell r="I316" t="str">
            <v>RECONCILED</v>
          </cell>
          <cell r="J316" t="str">
            <v>PDF</v>
          </cell>
          <cell r="N316" t="str">
            <v>CHASEUS</v>
          </cell>
        </row>
        <row r="317">
          <cell r="C317" t="str">
            <v>1822925002</v>
          </cell>
          <cell r="D317" t="str">
            <v>JPI PARTNERS INC DIRECT DEPOSIT</v>
          </cell>
          <cell r="E317" t="str">
            <v>80100000.1060</v>
          </cell>
          <cell r="F317">
            <v>485621.92</v>
          </cell>
          <cell r="G317">
            <v>243702.81</v>
          </cell>
          <cell r="H317">
            <v>241919.11</v>
          </cell>
          <cell r="I317" t="str">
            <v>SEE DETAIL RECON</v>
          </cell>
          <cell r="K317" t="str">
            <v>Forward to Treasury for recon</v>
          </cell>
          <cell r="L317" t="str">
            <v xml:space="preserve">Do not reconcile </v>
          </cell>
          <cell r="M317" t="str">
            <v>Contolled Disb Account</v>
          </cell>
          <cell r="N317" t="str">
            <v>CHASEUS</v>
          </cell>
        </row>
        <row r="318">
          <cell r="C318" t="str">
            <v>08806344519</v>
          </cell>
          <cell r="D318" t="str">
            <v>JPI PARTNERS INC  HEALTH CARE ACCOUNT</v>
          </cell>
          <cell r="E318" t="str">
            <v>80100000.1075.00001</v>
          </cell>
          <cell r="F318">
            <v>3590578.65</v>
          </cell>
          <cell r="G318">
            <v>3590578.65</v>
          </cell>
          <cell r="H318">
            <v>0</v>
          </cell>
          <cell r="I318" t="str">
            <v>RECONCILED</v>
          </cell>
          <cell r="J318" t="str">
            <v>PDF</v>
          </cell>
          <cell r="K318" t="str">
            <v>Multiple cash accounts per gl</v>
          </cell>
          <cell r="N318" t="str">
            <v>CHASETX</v>
          </cell>
        </row>
        <row r="319">
          <cell r="C319" t="str">
            <v>1822931034</v>
          </cell>
          <cell r="D319" t="str">
            <v>JPI PARTNERS RESTRICT H D INS</v>
          </cell>
          <cell r="E319" t="str">
            <v>80100000.1075.00001</v>
          </cell>
          <cell r="F319">
            <v>0</v>
          </cell>
          <cell r="G319">
            <v>3590578.65</v>
          </cell>
          <cell r="H319">
            <v>-3590578.65</v>
          </cell>
          <cell r="I319" t="str">
            <v>SEE DETAIL RECON</v>
          </cell>
          <cell r="J319" t="str">
            <v>PDF</v>
          </cell>
          <cell r="K319" t="str">
            <v>Multiple cash accounts per gl</v>
          </cell>
          <cell r="M319" t="str">
            <v>O/S cks</v>
          </cell>
          <cell r="N319" t="str">
            <v>CHASEUS</v>
          </cell>
        </row>
        <row r="320">
          <cell r="C320" t="str">
            <v>08806344527</v>
          </cell>
          <cell r="D320" t="str">
            <v>JPI PARTNERS INC  FLEXIBLE SPENDING ACCOUNT</v>
          </cell>
          <cell r="E320" t="str">
            <v>80100000.1077.00001</v>
          </cell>
          <cell r="F320">
            <v>182294.37</v>
          </cell>
          <cell r="G320">
            <v>248727.52</v>
          </cell>
          <cell r="H320">
            <v>-66433.149999999994</v>
          </cell>
          <cell r="I320" t="str">
            <v>SEE DETAIL RECON</v>
          </cell>
          <cell r="J320" t="str">
            <v>PDF</v>
          </cell>
          <cell r="K320" t="str">
            <v>Multiple cash accounts per gl</v>
          </cell>
          <cell r="N320" t="str">
            <v>CHASETX</v>
          </cell>
        </row>
        <row r="321">
          <cell r="C321" t="str">
            <v>707915021</v>
          </cell>
          <cell r="D321" t="str">
            <v>JPI PARTNERS INC</v>
          </cell>
          <cell r="E321" t="str">
            <v>80100000.1077.00002</v>
          </cell>
          <cell r="F321">
            <v>1007.66</v>
          </cell>
          <cell r="G321">
            <v>1007.66</v>
          </cell>
          <cell r="H321">
            <v>0</v>
          </cell>
          <cell r="I321" t="str">
            <v>RECONCILED</v>
          </cell>
          <cell r="N321" t="str">
            <v>CHASEUS</v>
          </cell>
        </row>
        <row r="322">
          <cell r="C322" t="str">
            <v>4121155212</v>
          </cell>
          <cell r="D322" t="str">
            <v>JPI APARTMENT DEVELOPMENT  L P</v>
          </cell>
          <cell r="E322" t="str">
            <v>80200000.1040</v>
          </cell>
          <cell r="F322">
            <v>0</v>
          </cell>
          <cell r="G322">
            <v>0</v>
          </cell>
          <cell r="H322">
            <v>0</v>
          </cell>
          <cell r="I322" t="str">
            <v>RECONCILED</v>
          </cell>
          <cell r="J322" t="str">
            <v>PDF</v>
          </cell>
          <cell r="N322" t="str">
            <v>WELLS</v>
          </cell>
        </row>
        <row r="323">
          <cell r="C323" t="str">
            <v>4121155303</v>
          </cell>
          <cell r="D323" t="str">
            <v>JPI DEVELOPMENT SERVICES  L P</v>
          </cell>
          <cell r="E323" t="str">
            <v>80202000.1040</v>
          </cell>
          <cell r="F323">
            <v>0</v>
          </cell>
          <cell r="G323">
            <v>-42491.27</v>
          </cell>
          <cell r="H323">
            <v>42491.27</v>
          </cell>
          <cell r="I323" t="str">
            <v>SEE DETAIL RECON</v>
          </cell>
          <cell r="J323" t="str">
            <v>PDF</v>
          </cell>
          <cell r="N323" t="str">
            <v>WELLS</v>
          </cell>
        </row>
        <row r="324">
          <cell r="C324" t="str">
            <v>4121273817</v>
          </cell>
          <cell r="D324" t="str">
            <v>JPI HOMES DEVELOPMENT LP</v>
          </cell>
          <cell r="E324" t="str">
            <v>80206000.1040</v>
          </cell>
          <cell r="F324">
            <v>0</v>
          </cell>
          <cell r="G324">
            <v>0</v>
          </cell>
          <cell r="H324">
            <v>0</v>
          </cell>
          <cell r="I324" t="str">
            <v>RECONCILED</v>
          </cell>
          <cell r="J324" t="str">
            <v>PDF</v>
          </cell>
          <cell r="N324" t="str">
            <v>WELLS</v>
          </cell>
        </row>
        <row r="325">
          <cell r="C325" t="str">
            <v>4121265920</v>
          </cell>
          <cell r="D325" t="str">
            <v>JPI HOMES DEVELOPMENT  L P</v>
          </cell>
          <cell r="E325" t="str">
            <v>80206420.1020</v>
          </cell>
          <cell r="F325">
            <v>0</v>
          </cell>
          <cell r="G325">
            <v>0</v>
          </cell>
          <cell r="H325">
            <v>0</v>
          </cell>
          <cell r="I325" t="str">
            <v>RECONCILED</v>
          </cell>
          <cell r="J325" t="str">
            <v>PDF</v>
          </cell>
          <cell r="N325" t="str">
            <v>WELLS</v>
          </cell>
        </row>
        <row r="326">
          <cell r="C326" t="str">
            <v>4121155246</v>
          </cell>
          <cell r="D326" t="str">
            <v>JPI WESTCOAST DEVELOPMENT  L P</v>
          </cell>
          <cell r="E326" t="str">
            <v>80300000.1040</v>
          </cell>
          <cell r="F326">
            <v>0</v>
          </cell>
          <cell r="G326">
            <v>0</v>
          </cell>
          <cell r="H326">
            <v>0</v>
          </cell>
          <cell r="I326" t="str">
            <v>RECONCILED</v>
          </cell>
          <cell r="J326" t="str">
            <v>PDF</v>
          </cell>
          <cell r="N326" t="str">
            <v>WELLS</v>
          </cell>
        </row>
        <row r="327">
          <cell r="C327" t="str">
            <v>4121155337</v>
          </cell>
          <cell r="D327" t="str">
            <v>JPI CALIFORNIA DEVELOPEMNT SERVICES  L P</v>
          </cell>
          <cell r="E327" t="str">
            <v>80302000.1040</v>
          </cell>
          <cell r="F327">
            <v>0</v>
          </cell>
          <cell r="G327">
            <v>0</v>
          </cell>
          <cell r="H327">
            <v>0</v>
          </cell>
          <cell r="I327" t="str">
            <v>RECONCILED</v>
          </cell>
          <cell r="J327" t="str">
            <v>PDF</v>
          </cell>
          <cell r="N327" t="str">
            <v>WELLS</v>
          </cell>
        </row>
        <row r="328">
          <cell r="C328" t="str">
            <v>4121155220</v>
          </cell>
          <cell r="D328" t="str">
            <v>JPI APARTMENT MANAGEMENT  L P</v>
          </cell>
          <cell r="E328" t="str">
            <v>80400000.1040</v>
          </cell>
          <cell r="F328">
            <v>0</v>
          </cell>
          <cell r="G328">
            <v>0</v>
          </cell>
          <cell r="H328">
            <v>0</v>
          </cell>
          <cell r="I328" t="str">
            <v>RECONCILED</v>
          </cell>
          <cell r="N328" t="str">
            <v>WELLS</v>
          </cell>
        </row>
        <row r="329">
          <cell r="C329" t="str">
            <v>001390094712</v>
          </cell>
          <cell r="D329" t="str">
            <v>JPI APARTMENT MANAGEMENT LP</v>
          </cell>
          <cell r="E329" t="str">
            <v>80401000.1020</v>
          </cell>
          <cell r="F329">
            <v>238594.55</v>
          </cell>
          <cell r="G329">
            <v>-23225.15</v>
          </cell>
          <cell r="H329">
            <v>261819.69999999998</v>
          </cell>
          <cell r="I329" t="str">
            <v>SEE DETAIL RECON</v>
          </cell>
          <cell r="K329" t="str">
            <v>Forward to Treasury for recon</v>
          </cell>
          <cell r="L329" t="str">
            <v xml:space="preserve">Do not reconcile </v>
          </cell>
          <cell r="M329" t="str">
            <v>Contolled Disb Account</v>
          </cell>
          <cell r="N329" t="str">
            <v>BOATX</v>
          </cell>
        </row>
        <row r="330">
          <cell r="C330" t="str">
            <v>4121514483</v>
          </cell>
          <cell r="D330" t="str">
            <v>JPI MANAGEMENT SERVICES GP LLC ESCROW ACCOUNT</v>
          </cell>
          <cell r="E330" t="str">
            <v>80402000.1030</v>
          </cell>
          <cell r="F330">
            <v>0</v>
          </cell>
          <cell r="G330" t="str">
            <v>DORMANT</v>
          </cell>
          <cell r="H330" t="e">
            <v>#VALUE!</v>
          </cell>
          <cell r="I330" t="e">
            <v>#VALUE!</v>
          </cell>
          <cell r="N330" t="str">
            <v>WELLS</v>
          </cell>
        </row>
        <row r="331">
          <cell r="C331" t="str">
            <v>4121155311</v>
          </cell>
          <cell r="D331" t="str">
            <v>JPI MANAGEMENT SERVICES GP LLC</v>
          </cell>
          <cell r="E331" t="str">
            <v>80402000.1040</v>
          </cell>
          <cell r="F331">
            <v>0</v>
          </cell>
          <cell r="G331">
            <v>0</v>
          </cell>
          <cell r="H331">
            <v>0</v>
          </cell>
          <cell r="I331" t="str">
            <v>RECONCILED</v>
          </cell>
          <cell r="N331" t="str">
            <v>WELLS</v>
          </cell>
        </row>
        <row r="332">
          <cell r="C332" t="str">
            <v>4121155253</v>
          </cell>
          <cell r="D332" t="str">
            <v>JPI WESTCOAST MANAGEMENT  L P</v>
          </cell>
          <cell r="E332" t="str">
            <v>80500000.1040</v>
          </cell>
          <cell r="F332">
            <v>0</v>
          </cell>
          <cell r="G332">
            <v>0</v>
          </cell>
          <cell r="H332">
            <v>0</v>
          </cell>
          <cell r="I332" t="str">
            <v>RECONCILED</v>
          </cell>
          <cell r="N332" t="str">
            <v>WELLS</v>
          </cell>
        </row>
        <row r="333">
          <cell r="C333" t="str">
            <v>4121155345</v>
          </cell>
          <cell r="D333" t="str">
            <v>JPI CALIFORNIA MANAGEMENT SERVICES  L P</v>
          </cell>
          <cell r="E333" t="str">
            <v>80502000.1040</v>
          </cell>
          <cell r="F333">
            <v>0</v>
          </cell>
          <cell r="G333">
            <v>0</v>
          </cell>
          <cell r="H333">
            <v>0</v>
          </cell>
          <cell r="I333" t="str">
            <v>RECONCILED</v>
          </cell>
          <cell r="N333" t="str">
            <v>WELLS</v>
          </cell>
        </row>
        <row r="334">
          <cell r="C334" t="str">
            <v>001297707169</v>
          </cell>
          <cell r="D334" t="str">
            <v>JPI WESTCOAST CONSTRUCTION LP</v>
          </cell>
          <cell r="E334" t="str">
            <v>80600000.1020</v>
          </cell>
          <cell r="F334">
            <v>0</v>
          </cell>
          <cell r="G334">
            <v>0</v>
          </cell>
          <cell r="H334">
            <v>0</v>
          </cell>
          <cell r="I334" t="str">
            <v>RECONCILED</v>
          </cell>
          <cell r="N334" t="str">
            <v>BOATX</v>
          </cell>
        </row>
        <row r="335">
          <cell r="C335" t="str">
            <v>4121155261</v>
          </cell>
          <cell r="D335" t="str">
            <v>JPI WESTCOAST CONSTRUCTION  L P</v>
          </cell>
          <cell r="E335" t="str">
            <v>80600000.1040</v>
          </cell>
          <cell r="F335">
            <v>0</v>
          </cell>
          <cell r="G335">
            <v>0</v>
          </cell>
          <cell r="H335">
            <v>0</v>
          </cell>
          <cell r="I335" t="str">
            <v>RECONCILED</v>
          </cell>
          <cell r="N335" t="str">
            <v>WELLS</v>
          </cell>
        </row>
        <row r="336">
          <cell r="C336" t="str">
            <v>001390108255</v>
          </cell>
          <cell r="D336" t="str">
            <v>JPI CALIFORNIA CONSTRUCTION SERVICES LP</v>
          </cell>
          <cell r="E336" t="str">
            <v>80602000.1020</v>
          </cell>
          <cell r="F336">
            <v>0</v>
          </cell>
          <cell r="G336">
            <v>0</v>
          </cell>
          <cell r="H336">
            <v>0</v>
          </cell>
          <cell r="I336" t="str">
            <v>RECONCILED</v>
          </cell>
          <cell r="N336" t="str">
            <v>BOATX</v>
          </cell>
        </row>
        <row r="337">
          <cell r="C337" t="str">
            <v>4121155352</v>
          </cell>
          <cell r="D337" t="str">
            <v>JPI CALIFORINA CONSTRUCTION SERVICES  L P</v>
          </cell>
          <cell r="E337" t="str">
            <v>80602000.1040</v>
          </cell>
          <cell r="F337">
            <v>0</v>
          </cell>
          <cell r="G337">
            <v>0</v>
          </cell>
          <cell r="H337">
            <v>0</v>
          </cell>
          <cell r="I337" t="str">
            <v>RECONCILED</v>
          </cell>
          <cell r="N337" t="str">
            <v>WELLS</v>
          </cell>
        </row>
        <row r="338">
          <cell r="C338" t="str">
            <v>001297705015</v>
          </cell>
          <cell r="D338" t="str">
            <v>JPI APT CONSTRUCTION LP</v>
          </cell>
          <cell r="E338" t="str">
            <v>80700000.1020</v>
          </cell>
          <cell r="F338">
            <v>1833.9</v>
          </cell>
          <cell r="G338">
            <v>1833.9</v>
          </cell>
          <cell r="H338">
            <v>0</v>
          </cell>
          <cell r="I338" t="str">
            <v>RECONCILED</v>
          </cell>
          <cell r="J338" t="str">
            <v>PDF</v>
          </cell>
          <cell r="K338" t="str">
            <v>Multiple cash accounts per gl</v>
          </cell>
          <cell r="N338" t="str">
            <v>BOATX</v>
          </cell>
        </row>
        <row r="339">
          <cell r="C339" t="str">
            <v>4121155238</v>
          </cell>
          <cell r="D339" t="str">
            <v>JPI APARTMENT CONSTRUCTION  L P</v>
          </cell>
          <cell r="E339" t="str">
            <v>80700000.1040</v>
          </cell>
          <cell r="F339">
            <v>0</v>
          </cell>
          <cell r="G339">
            <v>0</v>
          </cell>
          <cell r="H339">
            <v>0</v>
          </cell>
          <cell r="I339" t="str">
            <v>RECONCILED</v>
          </cell>
          <cell r="N339" t="str">
            <v>WELLS</v>
          </cell>
        </row>
        <row r="340">
          <cell r="C340" t="str">
            <v>001390108213</v>
          </cell>
          <cell r="D340" t="str">
            <v>JPI CONSTRUCTION SERVICES L P</v>
          </cell>
          <cell r="E340" t="str">
            <v>80702000.1020</v>
          </cell>
          <cell r="F340">
            <v>155803.03</v>
          </cell>
          <cell r="G340">
            <v>155803.03</v>
          </cell>
          <cell r="H340">
            <v>0</v>
          </cell>
          <cell r="I340" t="str">
            <v>RECONCILED</v>
          </cell>
          <cell r="K340" t="str">
            <v>Multiple cash accounts per gl</v>
          </cell>
          <cell r="N340" t="str">
            <v>BOATX</v>
          </cell>
        </row>
        <row r="341">
          <cell r="C341" t="str">
            <v>4121155329</v>
          </cell>
          <cell r="D341" t="str">
            <v>JPI CONSTRUCTION SERVICES  L P</v>
          </cell>
          <cell r="E341" t="str">
            <v>80702000.1040</v>
          </cell>
          <cell r="F341">
            <v>0</v>
          </cell>
          <cell r="G341">
            <v>0</v>
          </cell>
          <cell r="H341">
            <v>0</v>
          </cell>
          <cell r="I341" t="str">
            <v>RECONCILED</v>
          </cell>
          <cell r="N341" t="str">
            <v>WELLS</v>
          </cell>
        </row>
        <row r="342">
          <cell r="C342" t="str">
            <v>4121086813</v>
          </cell>
          <cell r="D342" t="str">
            <v>JPI SINGLE FAMILY CONSTRUCTION  L P</v>
          </cell>
          <cell r="E342" t="str">
            <v>80705000.1020</v>
          </cell>
          <cell r="F342">
            <v>30874.69</v>
          </cell>
          <cell r="G342">
            <v>30874.69</v>
          </cell>
          <cell r="H342">
            <v>0</v>
          </cell>
          <cell r="I342" t="str">
            <v>RECONCILED</v>
          </cell>
          <cell r="N342" t="str">
            <v>WELLS</v>
          </cell>
        </row>
        <row r="343">
          <cell r="C343" t="str">
            <v>4121265938</v>
          </cell>
          <cell r="D343" t="str">
            <v>JPI HOMES CONSTRUCTION  L P</v>
          </cell>
          <cell r="E343" t="str">
            <v>80706000.1020</v>
          </cell>
          <cell r="F343">
            <v>9433</v>
          </cell>
          <cell r="G343">
            <v>9433</v>
          </cell>
          <cell r="H343">
            <v>0</v>
          </cell>
          <cell r="I343" t="str">
            <v>RECONCILED</v>
          </cell>
          <cell r="N343" t="str">
            <v>WELLS</v>
          </cell>
        </row>
        <row r="344">
          <cell r="C344" t="str">
            <v>12019-13</v>
          </cell>
          <cell r="D344" t="str">
            <v>JPI SERVICES ULC</v>
          </cell>
          <cell r="E344" t="str">
            <v>80804000.1020</v>
          </cell>
          <cell r="F344">
            <v>99389.53</v>
          </cell>
          <cell r="G344">
            <v>77415.5</v>
          </cell>
          <cell r="H344">
            <v>21974.03</v>
          </cell>
          <cell r="I344" t="str">
            <v>SEE DETAIL RECON</v>
          </cell>
          <cell r="J344" t="str">
            <v>PDF</v>
          </cell>
          <cell r="K344" t="str">
            <v>Has outstanding checks</v>
          </cell>
          <cell r="M344" t="str">
            <v>O/S cks</v>
          </cell>
          <cell r="N344" t="str">
            <v>SCOTIABA</v>
          </cell>
        </row>
        <row r="345">
          <cell r="C345" t="str">
            <v>12018-16</v>
          </cell>
          <cell r="D345" t="str">
            <v>JPI CONSTRUCTION SERVICE  ULC</v>
          </cell>
          <cell r="E345" t="str">
            <v>80807000.1020</v>
          </cell>
          <cell r="F345">
            <v>105045.33</v>
          </cell>
          <cell r="G345">
            <v>101800.82</v>
          </cell>
          <cell r="H345">
            <v>3244.5099999999948</v>
          </cell>
          <cell r="I345" t="str">
            <v>SEE DETAIL RECON</v>
          </cell>
          <cell r="K345" t="str">
            <v>Has outstanding checks</v>
          </cell>
          <cell r="M345" t="str">
            <v>O/S cks</v>
          </cell>
          <cell r="N345" t="str">
            <v>SCOTIABA</v>
          </cell>
        </row>
        <row r="346">
          <cell r="C346" t="str">
            <v>001390054299</v>
          </cell>
          <cell r="D346" t="str">
            <v>JPI CANADA INC MANAGING TRUSTEE</v>
          </cell>
          <cell r="E346" t="str">
            <v>80900000.1020</v>
          </cell>
          <cell r="F346">
            <v>7800.01</v>
          </cell>
          <cell r="G346">
            <v>7800.01</v>
          </cell>
          <cell r="H346">
            <v>0</v>
          </cell>
          <cell r="I346" t="str">
            <v>RECONCILED</v>
          </cell>
          <cell r="N346" t="str">
            <v>BOATX</v>
          </cell>
        </row>
        <row r="347">
          <cell r="C347" t="str">
            <v>001390126185</v>
          </cell>
          <cell r="D347" t="str">
            <v>JPI CANADA PARTNERS LP</v>
          </cell>
          <cell r="E347" t="str">
            <v>80901000.1020</v>
          </cell>
          <cell r="F347">
            <v>0</v>
          </cell>
          <cell r="G347" t="str">
            <v>DORMANT</v>
          </cell>
          <cell r="H347" t="e">
            <v>#VALUE!</v>
          </cell>
          <cell r="I347" t="e">
            <v>#VALUE!</v>
          </cell>
          <cell r="K347" t="str">
            <v>Dormant</v>
          </cell>
          <cell r="N347" t="str">
            <v>BOATX</v>
          </cell>
        </row>
        <row r="348">
          <cell r="C348" t="str">
            <v>001390054257</v>
          </cell>
          <cell r="D348" t="str">
            <v>JPI CANADA SERVICES INC</v>
          </cell>
          <cell r="E348" t="str">
            <v>80902000.1020</v>
          </cell>
          <cell r="F348">
            <v>298.36</v>
          </cell>
          <cell r="G348">
            <v>298.36</v>
          </cell>
          <cell r="H348">
            <v>0</v>
          </cell>
          <cell r="I348" t="str">
            <v>RECONCILED</v>
          </cell>
          <cell r="N348" t="str">
            <v>BOATX</v>
          </cell>
        </row>
        <row r="349">
          <cell r="C349" t="str">
            <v>001390054273</v>
          </cell>
          <cell r="D349" t="str">
            <v>JPI CANADA CONSTRUCTION LP</v>
          </cell>
          <cell r="E349" t="str">
            <v>80904000.1020</v>
          </cell>
          <cell r="F349">
            <v>88188.44</v>
          </cell>
          <cell r="G349">
            <v>88188.44</v>
          </cell>
          <cell r="H349">
            <v>0</v>
          </cell>
          <cell r="I349" t="str">
            <v>RECONCILED</v>
          </cell>
          <cell r="N349" t="str">
            <v>BOATX</v>
          </cell>
        </row>
        <row r="350">
          <cell r="C350" t="str">
            <v>001390054231</v>
          </cell>
          <cell r="D350" t="str">
            <v>JPI CANADA CONSTRUCTION SERVICES INC</v>
          </cell>
          <cell r="E350" t="str">
            <v>80905000.1020</v>
          </cell>
          <cell r="F350">
            <v>211.68</v>
          </cell>
          <cell r="G350">
            <v>211.68</v>
          </cell>
          <cell r="H350">
            <v>0</v>
          </cell>
          <cell r="I350" t="str">
            <v>RECONCILED</v>
          </cell>
          <cell r="N350" t="str">
            <v>BOATX</v>
          </cell>
        </row>
        <row r="351">
          <cell r="C351" t="str">
            <v>001390039023</v>
          </cell>
          <cell r="D351" t="str">
            <v>JPI CANADA ST JOSEPH LAND CO INC</v>
          </cell>
          <cell r="E351" t="str">
            <v>80906000.1020</v>
          </cell>
          <cell r="F351">
            <v>3570.59</v>
          </cell>
          <cell r="G351">
            <v>3570.59</v>
          </cell>
          <cell r="H351">
            <v>0</v>
          </cell>
          <cell r="I351" t="str">
            <v>RECONCILED</v>
          </cell>
          <cell r="N351" t="str">
            <v>BOATX</v>
          </cell>
        </row>
        <row r="352">
          <cell r="C352" t="str">
            <v>4121155048</v>
          </cell>
          <cell r="D352" t="str">
            <v>JPI MANAGEMENT LP</v>
          </cell>
          <cell r="E352" t="str">
            <v>85000000.1040</v>
          </cell>
          <cell r="F352">
            <v>0</v>
          </cell>
          <cell r="G352">
            <v>0</v>
          </cell>
          <cell r="H352">
            <v>0</v>
          </cell>
          <cell r="I352" t="str">
            <v>RECONCILED</v>
          </cell>
          <cell r="N352" t="str">
            <v>WELLS</v>
          </cell>
        </row>
        <row r="353">
          <cell r="C353" t="str">
            <v>4121155030</v>
          </cell>
          <cell r="D353" t="str">
            <v>JPI DEVELOPMENT LP</v>
          </cell>
          <cell r="E353" t="str">
            <v>85100000.1040</v>
          </cell>
          <cell r="F353">
            <v>0</v>
          </cell>
          <cell r="G353">
            <v>0</v>
          </cell>
          <cell r="H353">
            <v>0</v>
          </cell>
          <cell r="I353" t="str">
            <v>RECONCILED</v>
          </cell>
          <cell r="N353" t="str">
            <v>WELLS</v>
          </cell>
        </row>
        <row r="354">
          <cell r="C354" t="str">
            <v>4121155055</v>
          </cell>
          <cell r="D354" t="str">
            <v>JPI CONSTRUCTION</v>
          </cell>
          <cell r="E354" t="str">
            <v>85200000.1040</v>
          </cell>
          <cell r="F354">
            <v>0</v>
          </cell>
          <cell r="G354">
            <v>0</v>
          </cell>
          <cell r="H354">
            <v>0</v>
          </cell>
          <cell r="I354" t="str">
            <v>RECONCILED</v>
          </cell>
          <cell r="N354" t="str">
            <v>WELLS</v>
          </cell>
        </row>
        <row r="355">
          <cell r="C355" t="str">
            <v>004771999317</v>
          </cell>
          <cell r="D355" t="str">
            <v>JPI CONSTRUCTION LP</v>
          </cell>
          <cell r="E355" t="str">
            <v>85200420.1020</v>
          </cell>
          <cell r="F355">
            <v>0</v>
          </cell>
          <cell r="G355">
            <v>0</v>
          </cell>
          <cell r="H355">
            <v>0</v>
          </cell>
          <cell r="I355" t="str">
            <v>RECONCILED</v>
          </cell>
          <cell r="N355" t="str">
            <v>BOATX</v>
          </cell>
        </row>
        <row r="356">
          <cell r="C356" t="str">
            <v>001390053708</v>
          </cell>
          <cell r="D356" t="str">
            <v>JPI ARIZONA APARTMENT MANAGEMENT LLC</v>
          </cell>
          <cell r="E356" t="str">
            <v>85300000.1020</v>
          </cell>
          <cell r="F356">
            <v>0</v>
          </cell>
          <cell r="G356" t="str">
            <v>DORMANT</v>
          </cell>
          <cell r="H356" t="e">
            <v>#VALUE!</v>
          </cell>
          <cell r="I356" t="e">
            <v>#VALUE!</v>
          </cell>
          <cell r="N356" t="str">
            <v>BOATX</v>
          </cell>
        </row>
        <row r="357">
          <cell r="C357" t="str">
            <v>001390056666</v>
          </cell>
          <cell r="D357" t="str">
            <v>JPI CAMPUS QUARTERS MANAGEMENT</v>
          </cell>
          <cell r="E357" t="str">
            <v>89910005.1020</v>
          </cell>
          <cell r="F357">
            <v>0</v>
          </cell>
          <cell r="G357" t="str">
            <v>DORMANT</v>
          </cell>
          <cell r="H357" t="e">
            <v>#VALUE!</v>
          </cell>
          <cell r="I357" t="e">
            <v>#VALUE!</v>
          </cell>
          <cell r="N357" t="str">
            <v>BOATX</v>
          </cell>
        </row>
        <row r="358">
          <cell r="C358" t="str">
            <v>0680002201</v>
          </cell>
          <cell r="D358" t="str">
            <v>CARMIL CAPITAL CORPORATION</v>
          </cell>
          <cell r="E358" t="str">
            <v>90000005.1020</v>
          </cell>
          <cell r="F358">
            <v>4194.7299999999996</v>
          </cell>
          <cell r="G358">
            <v>4194.7299999999996</v>
          </cell>
          <cell r="H358">
            <v>0</v>
          </cell>
          <cell r="I358" t="str">
            <v>RECONCILED</v>
          </cell>
          <cell r="N358" t="str">
            <v>CHASEUS</v>
          </cell>
        </row>
        <row r="359">
          <cell r="C359" t="str">
            <v>004785759135</v>
          </cell>
          <cell r="D359" t="str">
            <v>JPI PARTNERS GP LLC</v>
          </cell>
          <cell r="E359" t="str">
            <v>90001000.1020</v>
          </cell>
          <cell r="F359">
            <v>448241.22</v>
          </cell>
          <cell r="G359">
            <v>448241.22</v>
          </cell>
          <cell r="H359">
            <v>0</v>
          </cell>
          <cell r="I359" t="str">
            <v>RECONCILED</v>
          </cell>
          <cell r="N359" t="str">
            <v>BOATX</v>
          </cell>
        </row>
        <row r="360">
          <cell r="C360" t="str">
            <v>004785759216</v>
          </cell>
          <cell r="D360" t="str">
            <v>JPI PARTNERS GP LLC</v>
          </cell>
          <cell r="E360" t="str">
            <v>90002000.1020</v>
          </cell>
          <cell r="F360">
            <v>0</v>
          </cell>
          <cell r="G360" t="str">
            <v>DORMANT</v>
          </cell>
          <cell r="H360" t="e">
            <v>#VALUE!</v>
          </cell>
          <cell r="I360" t="e">
            <v>#VALUE!</v>
          </cell>
          <cell r="N360" t="str">
            <v>BOATX</v>
          </cell>
        </row>
        <row r="361">
          <cell r="C361" t="str">
            <v>004785759151</v>
          </cell>
          <cell r="D361" t="str">
            <v>NEW GP LLC</v>
          </cell>
          <cell r="E361" t="str">
            <v>90003000.1020</v>
          </cell>
          <cell r="F361">
            <v>0</v>
          </cell>
          <cell r="G361" t="str">
            <v>DORMANT</v>
          </cell>
          <cell r="H361" t="e">
            <v>#VALUE!</v>
          </cell>
          <cell r="I361" t="e">
            <v>#VALUE!</v>
          </cell>
          <cell r="N361" t="str">
            <v>BOATX</v>
          </cell>
        </row>
        <row r="362">
          <cell r="C362" t="str">
            <v>004785759193</v>
          </cell>
          <cell r="D362" t="str">
            <v>JPI NEW INC</v>
          </cell>
          <cell r="E362" t="str">
            <v>90005000.1020</v>
          </cell>
          <cell r="F362">
            <v>20</v>
          </cell>
          <cell r="G362">
            <v>20</v>
          </cell>
          <cell r="H362">
            <v>0</v>
          </cell>
          <cell r="I362" t="str">
            <v>RECONCILED</v>
          </cell>
          <cell r="N362" t="str">
            <v>BOATX</v>
          </cell>
        </row>
        <row r="363">
          <cell r="C363" t="str">
            <v>001390050976</v>
          </cell>
          <cell r="D363" t="str">
            <v>JPI INTERNATIONAL INVEST CORP</v>
          </cell>
          <cell r="E363" t="str">
            <v>90010000.1020</v>
          </cell>
          <cell r="F363">
            <v>0</v>
          </cell>
          <cell r="G363">
            <v>0</v>
          </cell>
          <cell r="H363">
            <v>0</v>
          </cell>
          <cell r="I363" t="str">
            <v>RECONCILED</v>
          </cell>
          <cell r="N363" t="str">
            <v>BOATX</v>
          </cell>
        </row>
        <row r="364">
          <cell r="C364" t="str">
            <v>4121483960</v>
          </cell>
          <cell r="D364" t="str">
            <v>JPI TECHNOLOGY SERVICES LLC</v>
          </cell>
          <cell r="E364" t="str">
            <v>90025000.1020</v>
          </cell>
          <cell r="F364">
            <v>0</v>
          </cell>
          <cell r="G364">
            <v>0</v>
          </cell>
          <cell r="H364">
            <v>0</v>
          </cell>
          <cell r="I364" t="str">
            <v>RECONCILED</v>
          </cell>
          <cell r="N364" t="str">
            <v>WELLS</v>
          </cell>
        </row>
        <row r="365">
          <cell r="C365" t="str">
            <v>004772104867</v>
          </cell>
          <cell r="D365" t="str">
            <v>CARMIL II LLC</v>
          </cell>
          <cell r="E365" t="str">
            <v>90060000.1020</v>
          </cell>
          <cell r="F365">
            <v>7058.3</v>
          </cell>
          <cell r="G365">
            <v>7058.3</v>
          </cell>
          <cell r="H365">
            <v>0</v>
          </cell>
          <cell r="I365" t="str">
            <v>RECONCILED</v>
          </cell>
          <cell r="N365" t="str">
            <v>BOATX</v>
          </cell>
        </row>
        <row r="366">
          <cell r="C366" t="str">
            <v>004772792875</v>
          </cell>
          <cell r="D366" t="str">
            <v>JPI H2 LIMITED PARTNERSHIP</v>
          </cell>
          <cell r="E366" t="str">
            <v>90070000.1020</v>
          </cell>
          <cell r="F366">
            <v>763.38</v>
          </cell>
          <cell r="G366">
            <v>763.38</v>
          </cell>
          <cell r="H366">
            <v>0</v>
          </cell>
          <cell r="I366" t="str">
            <v>RECONCILED</v>
          </cell>
          <cell r="N366" t="str">
            <v>BOATX</v>
          </cell>
        </row>
        <row r="367">
          <cell r="C367" t="str">
            <v>009417804662</v>
          </cell>
          <cell r="D367" t="str">
            <v>JPI H LP</v>
          </cell>
          <cell r="E367" t="str">
            <v>90080005.1030</v>
          </cell>
          <cell r="F367">
            <v>11921.35</v>
          </cell>
          <cell r="G367">
            <v>11421.35</v>
          </cell>
          <cell r="H367">
            <v>500</v>
          </cell>
          <cell r="I367" t="str">
            <v>SEE DETAIL RECON</v>
          </cell>
          <cell r="N367" t="str">
            <v>BOACT</v>
          </cell>
        </row>
        <row r="368">
          <cell r="C368" t="str">
            <v>4121154991</v>
          </cell>
          <cell r="D368" t="str">
            <v>MULTIFAMILY DEVELOPMENT LLC</v>
          </cell>
          <cell r="E368" t="str">
            <v>90100000.1040</v>
          </cell>
          <cell r="F368">
            <v>0</v>
          </cell>
          <cell r="G368" t="str">
            <v>DORMANT</v>
          </cell>
          <cell r="H368" t="e">
            <v>#VALUE!</v>
          </cell>
          <cell r="I368" t="e">
            <v>#VALUE!</v>
          </cell>
          <cell r="N368" t="str">
            <v>WELLS</v>
          </cell>
        </row>
        <row r="369">
          <cell r="C369" t="str">
            <v>4121155006</v>
          </cell>
          <cell r="D369" t="str">
            <v>JPI MULTIFAMILY MANAGEMENT LLC</v>
          </cell>
          <cell r="E369" t="str">
            <v>90110000.1040</v>
          </cell>
          <cell r="F369">
            <v>0</v>
          </cell>
          <cell r="G369" t="str">
            <v>DORMANT</v>
          </cell>
          <cell r="H369" t="e">
            <v>#VALUE!</v>
          </cell>
          <cell r="I369" t="e">
            <v>#VALUE!</v>
          </cell>
          <cell r="N369" t="str">
            <v>WELLS</v>
          </cell>
        </row>
        <row r="370">
          <cell r="C370" t="str">
            <v>4121155022</v>
          </cell>
          <cell r="D370" t="str">
            <v>MULTIFAMILY CONSTRUCTION  LLC</v>
          </cell>
          <cell r="E370" t="str">
            <v>90120000.1040</v>
          </cell>
          <cell r="F370">
            <v>0</v>
          </cell>
          <cell r="G370" t="str">
            <v>DORMANT</v>
          </cell>
          <cell r="H370" t="e">
            <v>#VALUE!</v>
          </cell>
          <cell r="I370" t="e">
            <v>#VALUE!</v>
          </cell>
          <cell r="N370" t="str">
            <v>WELLS</v>
          </cell>
        </row>
        <row r="371">
          <cell r="C371" t="str">
            <v>009417804478</v>
          </cell>
          <cell r="D371" t="str">
            <v>JPI INVESTMENT MGMT INC</v>
          </cell>
          <cell r="E371" t="str">
            <v>90130000.1030</v>
          </cell>
          <cell r="F371">
            <v>1156.75</v>
          </cell>
          <cell r="G371">
            <v>1156.75</v>
          </cell>
          <cell r="H371">
            <v>0</v>
          </cell>
          <cell r="I371" t="str">
            <v>RECONCILED</v>
          </cell>
          <cell r="N371" t="str">
            <v>BOACT</v>
          </cell>
        </row>
        <row r="372">
          <cell r="C372" t="str">
            <v>001390119901</v>
          </cell>
          <cell r="D372" t="str">
            <v>JPI INVESTMENT SERVICES INC</v>
          </cell>
          <cell r="E372" t="str">
            <v>90132000.1020</v>
          </cell>
          <cell r="F372">
            <v>0</v>
          </cell>
          <cell r="G372" t="str">
            <v>DORMANT</v>
          </cell>
          <cell r="H372" t="e">
            <v>#VALUE!</v>
          </cell>
          <cell r="I372" t="e">
            <v>#VALUE!</v>
          </cell>
          <cell r="N372" t="str">
            <v>BOATX</v>
          </cell>
        </row>
        <row r="373">
          <cell r="C373" t="str">
            <v>004772001246</v>
          </cell>
          <cell r="D373" t="str">
            <v>JEFFERSON AT BELLINGHAM  L P</v>
          </cell>
          <cell r="E373" t="str">
            <v>90150000.1020</v>
          </cell>
          <cell r="F373">
            <v>20</v>
          </cell>
          <cell r="G373">
            <v>20</v>
          </cell>
          <cell r="H373">
            <v>0</v>
          </cell>
          <cell r="I373" t="str">
            <v>RECONCILED</v>
          </cell>
          <cell r="N373" t="str">
            <v>BOATX</v>
          </cell>
        </row>
        <row r="374">
          <cell r="C374" t="str">
            <v>4121155063</v>
          </cell>
          <cell r="D374" t="str">
            <v>LIFESTYLE APARTMENT DEVELOPMENT SVC LLC</v>
          </cell>
          <cell r="E374" t="str">
            <v>90160000.1040</v>
          </cell>
          <cell r="F374">
            <v>0</v>
          </cell>
          <cell r="G374">
            <v>0</v>
          </cell>
          <cell r="H374">
            <v>0</v>
          </cell>
          <cell r="I374" t="str">
            <v>RECONCILED</v>
          </cell>
          <cell r="N374" t="str">
            <v>WELLS</v>
          </cell>
        </row>
        <row r="375">
          <cell r="C375" t="str">
            <v>4121155279</v>
          </cell>
          <cell r="D375" t="str">
            <v>JPI DEVELOPEMNT SERVICES GP LLC</v>
          </cell>
          <cell r="E375" t="str">
            <v>90162000.1040</v>
          </cell>
          <cell r="F375">
            <v>0</v>
          </cell>
          <cell r="G375">
            <v>0</v>
          </cell>
          <cell r="H375">
            <v>0</v>
          </cell>
          <cell r="I375" t="str">
            <v>RECONCILED</v>
          </cell>
          <cell r="N375" t="str">
            <v>WELLS</v>
          </cell>
        </row>
        <row r="376">
          <cell r="C376" t="str">
            <v>4121155170</v>
          </cell>
          <cell r="D376" t="str">
            <v>LIFESTYLE APARTMENT MANAGEMENT SVC LLC</v>
          </cell>
          <cell r="E376" t="str">
            <v>90170000.1040</v>
          </cell>
          <cell r="F376">
            <v>0</v>
          </cell>
          <cell r="G376" t="str">
            <v>DORMANT</v>
          </cell>
          <cell r="H376" t="e">
            <v>#VALUE!</v>
          </cell>
          <cell r="I376" t="e">
            <v>#VALUE!</v>
          </cell>
          <cell r="N376" t="str">
            <v>WELLS</v>
          </cell>
        </row>
        <row r="377">
          <cell r="C377" t="str">
            <v>4121155287</v>
          </cell>
          <cell r="D377" t="str">
            <v>JPI MANAGEMENT SERVICES  L P</v>
          </cell>
          <cell r="E377" t="str">
            <v>90172000.1040</v>
          </cell>
          <cell r="F377">
            <v>0</v>
          </cell>
          <cell r="G377">
            <v>0</v>
          </cell>
          <cell r="H377">
            <v>0</v>
          </cell>
          <cell r="I377" t="str">
            <v>RECONCILED</v>
          </cell>
          <cell r="N377" t="str">
            <v>WELLS</v>
          </cell>
        </row>
        <row r="378">
          <cell r="C378" t="str">
            <v>4121155188</v>
          </cell>
          <cell r="D378" t="str">
            <v>LIFESTYLE APARTMENT CONSTRUCTION LLC</v>
          </cell>
          <cell r="E378" t="str">
            <v>90180000.1040</v>
          </cell>
          <cell r="F378">
            <v>0</v>
          </cell>
          <cell r="G378" t="str">
            <v>DORMANT</v>
          </cell>
          <cell r="H378" t="e">
            <v>#VALUE!</v>
          </cell>
          <cell r="I378" t="e">
            <v>#VALUE!</v>
          </cell>
          <cell r="N378" t="str">
            <v>WELLS</v>
          </cell>
        </row>
        <row r="379">
          <cell r="C379" t="str">
            <v>4121155295</v>
          </cell>
          <cell r="D379" t="str">
            <v>JPI CONSTRUCTION SERVICES GP LLC</v>
          </cell>
          <cell r="E379" t="str">
            <v>90182000.1040</v>
          </cell>
          <cell r="F379">
            <v>0</v>
          </cell>
          <cell r="G379" t="str">
            <v>DORMANT</v>
          </cell>
          <cell r="H379" t="e">
            <v>#VALUE!</v>
          </cell>
          <cell r="I379" t="e">
            <v>#VALUE!</v>
          </cell>
          <cell r="N379" t="str">
            <v>WELLS</v>
          </cell>
        </row>
        <row r="380">
          <cell r="C380" t="str">
            <v>4121155204</v>
          </cell>
          <cell r="D380" t="str">
            <v>JPI WESTCOAST PARTNERS LLC</v>
          </cell>
          <cell r="E380" t="str">
            <v>90190000.1040</v>
          </cell>
          <cell r="F380">
            <v>0</v>
          </cell>
          <cell r="G380">
            <v>0</v>
          </cell>
          <cell r="H380">
            <v>0</v>
          </cell>
          <cell r="I380" t="str">
            <v>RECONCILED</v>
          </cell>
          <cell r="N380" t="str">
            <v>WELLS</v>
          </cell>
        </row>
        <row r="381">
          <cell r="C381" t="str">
            <v>001390120806</v>
          </cell>
          <cell r="D381" t="str">
            <v>JPI LIFESTYLE MEMBER INC</v>
          </cell>
          <cell r="E381" t="str">
            <v>90200000.1020</v>
          </cell>
          <cell r="F381">
            <v>0</v>
          </cell>
          <cell r="G381">
            <v>0</v>
          </cell>
          <cell r="H381">
            <v>0</v>
          </cell>
          <cell r="I381" t="str">
            <v>RECONCILED</v>
          </cell>
          <cell r="N381" t="str">
            <v>BOATX</v>
          </cell>
        </row>
        <row r="382">
          <cell r="C382" t="str">
            <v>001390073380</v>
          </cell>
          <cell r="D382" t="str">
            <v>JPI LIFESTYLE GP LLC</v>
          </cell>
          <cell r="E382" t="str">
            <v>90210000.1020</v>
          </cell>
          <cell r="F382">
            <v>834.59</v>
          </cell>
          <cell r="G382">
            <v>834.59</v>
          </cell>
          <cell r="H382">
            <v>0</v>
          </cell>
          <cell r="I382" t="str">
            <v>RECONCILED</v>
          </cell>
          <cell r="N382" t="str">
            <v>BOATX</v>
          </cell>
        </row>
        <row r="383">
          <cell r="C383" t="str">
            <v>001297705007</v>
          </cell>
          <cell r="D383" t="str">
            <v>APT COMMUNITY REALTY LLC</v>
          </cell>
          <cell r="E383" t="str">
            <v>90220000.1020</v>
          </cell>
          <cell r="F383">
            <v>1016.34</v>
          </cell>
          <cell r="G383">
            <v>1016.34</v>
          </cell>
          <cell r="H383">
            <v>0</v>
          </cell>
          <cell r="I383" t="str">
            <v>RECONCILED</v>
          </cell>
          <cell r="N383" t="str">
            <v>BOATX</v>
          </cell>
        </row>
        <row r="384">
          <cell r="C384" t="str">
            <v>001390120796</v>
          </cell>
          <cell r="D384" t="str">
            <v>JPI GP LLC</v>
          </cell>
          <cell r="E384" t="str">
            <v>90230000.1020</v>
          </cell>
          <cell r="F384">
            <v>0</v>
          </cell>
          <cell r="G384" t="str">
            <v>DORMANT</v>
          </cell>
          <cell r="H384" t="e">
            <v>#VALUE!</v>
          </cell>
          <cell r="I384" t="e">
            <v>#VALUE!</v>
          </cell>
          <cell r="N384" t="str">
            <v>BOATX</v>
          </cell>
        </row>
        <row r="385">
          <cell r="C385" t="str">
            <v>009417804515</v>
          </cell>
          <cell r="D385" t="str">
            <v>JPI LIFESTYLE INTERESTS LP</v>
          </cell>
          <cell r="E385" t="str">
            <v>90240000.1030</v>
          </cell>
          <cell r="F385">
            <v>5106.87</v>
          </cell>
          <cell r="G385">
            <v>5106.87</v>
          </cell>
          <cell r="H385">
            <v>0</v>
          </cell>
          <cell r="I385" t="str">
            <v>RECONCILED</v>
          </cell>
          <cell r="N385" t="str">
            <v>BOACT</v>
          </cell>
        </row>
        <row r="386">
          <cell r="C386" t="str">
            <v>001390075430</v>
          </cell>
          <cell r="D386" t="str">
            <v>JPI CALIFORNIA MANAGEMENT INC</v>
          </cell>
          <cell r="E386" t="str">
            <v>90280000.1020</v>
          </cell>
          <cell r="F386">
            <v>0</v>
          </cell>
          <cell r="G386" t="str">
            <v>DORMANT</v>
          </cell>
          <cell r="H386" t="e">
            <v>#VALUE!</v>
          </cell>
          <cell r="I386" t="e">
            <v>#VALUE!</v>
          </cell>
          <cell r="N386" t="str">
            <v>BOATX</v>
          </cell>
        </row>
        <row r="387">
          <cell r="C387" t="str">
            <v>001390075443</v>
          </cell>
          <cell r="D387" t="str">
            <v>JPI WESTCOAST MANAGEMENT INC</v>
          </cell>
          <cell r="E387" t="str">
            <v>90290000.1020</v>
          </cell>
          <cell r="F387">
            <v>0</v>
          </cell>
          <cell r="G387">
            <v>0</v>
          </cell>
          <cell r="H387">
            <v>0</v>
          </cell>
          <cell r="I387" t="str">
            <v>RECONCILED</v>
          </cell>
          <cell r="N387" t="str">
            <v>BOATX</v>
          </cell>
        </row>
        <row r="388">
          <cell r="C388" t="str">
            <v>001390120110</v>
          </cell>
          <cell r="D388" t="str">
            <v>JPI CALIFORNIA MANAGEMENT SERVICES INC</v>
          </cell>
          <cell r="E388" t="str">
            <v>90292000.1020</v>
          </cell>
          <cell r="F388">
            <v>33764.160000000003</v>
          </cell>
          <cell r="G388">
            <v>33764.160000000003</v>
          </cell>
          <cell r="H388">
            <v>0</v>
          </cell>
          <cell r="I388" t="str">
            <v>RECONCILED</v>
          </cell>
          <cell r="N388" t="str">
            <v>BOATX</v>
          </cell>
        </row>
        <row r="389">
          <cell r="C389" t="str">
            <v>004779685516</v>
          </cell>
          <cell r="D389" t="str">
            <v>CARMIL ASSOCIATES INC</v>
          </cell>
          <cell r="E389" t="str">
            <v>90390000.1020</v>
          </cell>
          <cell r="F389">
            <v>770</v>
          </cell>
          <cell r="G389">
            <v>770</v>
          </cell>
          <cell r="H389">
            <v>0</v>
          </cell>
          <cell r="I389" t="str">
            <v>RECONCILED</v>
          </cell>
          <cell r="K389" t="str">
            <v>Dormant</v>
          </cell>
          <cell r="N389" t="str">
            <v>BOATX</v>
          </cell>
        </row>
        <row r="390">
          <cell r="C390" t="str">
            <v>004772107407</v>
          </cell>
          <cell r="D390" t="str">
            <v>JPI GENPAR REALTY II LLC</v>
          </cell>
          <cell r="E390" t="str">
            <v>90400000.1020</v>
          </cell>
          <cell r="F390">
            <v>0</v>
          </cell>
          <cell r="G390" t="str">
            <v>DORMANT</v>
          </cell>
          <cell r="H390" t="e">
            <v>#VALUE!</v>
          </cell>
          <cell r="I390" t="e">
            <v>#VALUE!</v>
          </cell>
          <cell r="N390" t="str">
            <v>BOATX</v>
          </cell>
        </row>
        <row r="391">
          <cell r="C391" t="str">
            <v>001390103771</v>
          </cell>
          <cell r="D391" t="str">
            <v>JPI GENPAR REALTY III LLC</v>
          </cell>
          <cell r="E391" t="str">
            <v>90401000.1020</v>
          </cell>
          <cell r="F391">
            <v>0</v>
          </cell>
          <cell r="G391" t="str">
            <v>DORMANT</v>
          </cell>
          <cell r="H391" t="e">
            <v>#VALUE!</v>
          </cell>
          <cell r="I391" t="e">
            <v>#VALUE!</v>
          </cell>
          <cell r="N391" t="str">
            <v>BOATX</v>
          </cell>
        </row>
        <row r="392">
          <cell r="C392" t="str">
            <v>001390101249</v>
          </cell>
          <cell r="D392" t="str">
            <v>JPI GENPAR REALTY LLC JPIIC</v>
          </cell>
          <cell r="E392" t="str">
            <v>90403000.1020</v>
          </cell>
          <cell r="F392">
            <v>0</v>
          </cell>
          <cell r="G392">
            <v>0</v>
          </cell>
          <cell r="H392">
            <v>0</v>
          </cell>
          <cell r="I392" t="str">
            <v>RECONCILED</v>
          </cell>
          <cell r="N392" t="str">
            <v>BOATX</v>
          </cell>
        </row>
        <row r="393">
          <cell r="C393" t="str">
            <v>4121273759</v>
          </cell>
          <cell r="D393" t="str">
            <v>JPI CHAMPION PROPERTY HOLDING COMPANY INC</v>
          </cell>
          <cell r="E393" t="str">
            <v>90470000.1020</v>
          </cell>
          <cell r="F393">
            <v>0</v>
          </cell>
          <cell r="G393">
            <v>0</v>
          </cell>
          <cell r="H393">
            <v>0</v>
          </cell>
          <cell r="I393" t="str">
            <v>RECONCILED</v>
          </cell>
          <cell r="N393" t="str">
            <v>WELLS</v>
          </cell>
        </row>
        <row r="394">
          <cell r="C394" t="str">
            <v>001390108239</v>
          </cell>
          <cell r="D394" t="str">
            <v>JPI CALIFORNIA SERVICES LLC</v>
          </cell>
          <cell r="E394" t="str">
            <v>90502000.1020</v>
          </cell>
          <cell r="F394">
            <v>0</v>
          </cell>
          <cell r="G394">
            <v>0</v>
          </cell>
          <cell r="H394">
            <v>0</v>
          </cell>
          <cell r="I394" t="str">
            <v>RECONCILED</v>
          </cell>
          <cell r="K394" t="str">
            <v>Dormant</v>
          </cell>
          <cell r="N394" t="str">
            <v>BOATX</v>
          </cell>
        </row>
        <row r="395">
          <cell r="C395" t="str">
            <v>4121177208</v>
          </cell>
          <cell r="D395" t="str">
            <v>JPI MULTIFAMILY HOLDING LLC</v>
          </cell>
          <cell r="E395" t="str">
            <v>90800000.1020</v>
          </cell>
          <cell r="F395">
            <v>-335.19</v>
          </cell>
          <cell r="G395" t="str">
            <v>DORMANT</v>
          </cell>
          <cell r="H395" t="e">
            <v>#VALUE!</v>
          </cell>
          <cell r="I395" t="e">
            <v>#VALUE!</v>
          </cell>
          <cell r="N395" t="str">
            <v>WELLS</v>
          </cell>
        </row>
        <row r="396">
          <cell r="C396" t="str">
            <v>4121177216</v>
          </cell>
          <cell r="D396" t="str">
            <v>JPI MULTIFAMILY HOLDING REALTY LLC</v>
          </cell>
          <cell r="E396" t="str">
            <v>90802000.1020</v>
          </cell>
          <cell r="F396">
            <v>0</v>
          </cell>
          <cell r="G396" t="str">
            <v>DORMANT</v>
          </cell>
          <cell r="H396" t="e">
            <v>#VALUE!</v>
          </cell>
          <cell r="I396" t="e">
            <v>#VALUE!</v>
          </cell>
          <cell r="N396" t="str">
            <v>WELLS</v>
          </cell>
        </row>
        <row r="397">
          <cell r="C397" t="str">
            <v>4121117717</v>
          </cell>
          <cell r="D397" t="str">
            <v>JPI INVESTMENT COMPANY</v>
          </cell>
          <cell r="E397" t="str">
            <v>MULTIPLE</v>
          </cell>
          <cell r="F397" t="str">
            <v>OFFLINE</v>
          </cell>
          <cell r="G397" t="str">
            <v>DORMANT</v>
          </cell>
          <cell r="H397" t="e">
            <v>#VALUE!</v>
          </cell>
          <cell r="I397" t="e">
            <v>#VALUE!</v>
          </cell>
          <cell r="K397" t="str">
            <v>Forward to Treasury for recon</v>
          </cell>
          <cell r="L397" t="str">
            <v xml:space="preserve">Do not reconcile </v>
          </cell>
          <cell r="N397" t="str">
            <v>WELLS</v>
          </cell>
        </row>
        <row r="398">
          <cell r="C398" t="str">
            <v>003851279825</v>
          </cell>
          <cell r="D398" t="str">
            <v>JPILAC PROVIDENCES</v>
          </cell>
          <cell r="E398" t="str">
            <v>MULTIPLE</v>
          </cell>
          <cell r="F398" t="str">
            <v>OFFLINE</v>
          </cell>
          <cell r="G398" t="str">
            <v>DORMANT</v>
          </cell>
          <cell r="H398" t="e">
            <v>#VALUE!</v>
          </cell>
          <cell r="I398" t="e">
            <v>#VALUE!</v>
          </cell>
          <cell r="J398" t="str">
            <v>PDF</v>
          </cell>
          <cell r="K398" t="str">
            <v>1123100.1030&amp;1120300.1060</v>
          </cell>
          <cell r="L398" t="str">
            <v>1123100.1030&amp;1120300.1060</v>
          </cell>
          <cell r="M398" t="str">
            <v>Forward to Treasury for recon</v>
          </cell>
          <cell r="N398" t="str">
            <v>BOACT</v>
          </cell>
        </row>
        <row r="399">
          <cell r="C399" t="str">
            <v>Bank Account #</v>
          </cell>
          <cell r="D399" t="str">
            <v>Entity Name</v>
          </cell>
          <cell r="E399" t="str">
            <v>Ledger Number</v>
          </cell>
          <cell r="F399" t="str">
            <v>Balance</v>
          </cell>
          <cell r="G399" t="str">
            <v>Balance</v>
          </cell>
          <cell r="H399" t="str">
            <v>Difference</v>
          </cell>
          <cell r="I399" t="str">
            <v>Status</v>
          </cell>
          <cell r="K399" t="str">
            <v>Handling</v>
          </cell>
          <cell r="L399" t="str">
            <v>Comments 1</v>
          </cell>
          <cell r="M399" t="str">
            <v>Comments 2</v>
          </cell>
          <cell r="N399" t="str">
            <v>Bank</v>
          </cell>
        </row>
        <row r="400">
          <cell r="C400" t="str">
            <v>475011503</v>
          </cell>
          <cell r="D400" t="str">
            <v>JPI PARTNERS INC</v>
          </cell>
          <cell r="E400" t="str">
            <v>xxxxxxx</v>
          </cell>
          <cell r="F400" t="str">
            <v>OFFLINE</v>
          </cell>
          <cell r="G400" t="str">
            <v>DORMANT</v>
          </cell>
          <cell r="H400" t="e">
            <v>#VALUE!</v>
          </cell>
          <cell r="I400" t="e">
            <v>#VALUE!</v>
          </cell>
          <cell r="J400" t="str">
            <v>PDF</v>
          </cell>
          <cell r="K400" t="str">
            <v>SEND TO MONICA MARTINEZ</v>
          </cell>
          <cell r="N400" t="str">
            <v>CHASEBANK</v>
          </cell>
        </row>
        <row r="401">
          <cell r="F401" t="str">
            <v>Bank Statement</v>
          </cell>
          <cell r="G401" t="str">
            <v>JDE Ledger</v>
          </cell>
          <cell r="K401" t="str">
            <v>Special</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ard Approval Sheet"/>
      <sheetName val="Total Promote"/>
      <sheetName val="Promote - P1"/>
      <sheetName val="Promote - P2"/>
      <sheetName val="Promote - P3"/>
      <sheetName val="Promote - P4"/>
      <sheetName val="Promote - P5"/>
      <sheetName val="Escalations "/>
      <sheetName val="CIM Summary"/>
      <sheetName val="CIM Budget"/>
      <sheetName val="CIM Rent Roll"/>
      <sheetName val="CIM Assumptions"/>
      <sheetName val="Assumptions"/>
      <sheetName val="Income"/>
      <sheetName val="Total Costs"/>
      <sheetName val="% By Month"/>
      <sheetName val="Financing"/>
      <sheetName val="10 Year Monthly Cash Flow"/>
      <sheetName val="10 Year Annual Cash Flow"/>
      <sheetName val="10 Year Escalations"/>
      <sheetName val="10 Year Rents"/>
      <sheetName val="10 Year Loan Amort Schedule"/>
      <sheetName val="Rent"/>
      <sheetName val="CAM Recovery"/>
      <sheetName val="CAM Costs"/>
      <sheetName val="T.A.'s"/>
      <sheetName val="Taxes &amp; insurance"/>
      <sheetName val="Concept Budget"/>
      <sheetName val="Predevelopment Budget"/>
      <sheetName val="Pursuit Costs"/>
      <sheetName val="Acquisition Costs"/>
      <sheetName val="Operating Budget"/>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9">
          <cell r="D9" t="str">
            <v>Phase 1</v>
          </cell>
          <cell r="E9" t="str">
            <v>Bldg A</v>
          </cell>
          <cell r="I9">
            <v>44896</v>
          </cell>
          <cell r="P9">
            <v>63.44969013386217</v>
          </cell>
        </row>
        <row r="10">
          <cell r="D10" t="str">
            <v>Phase 1</v>
          </cell>
          <cell r="E10" t="str">
            <v>Bldg B</v>
          </cell>
          <cell r="I10">
            <v>44896</v>
          </cell>
          <cell r="P10">
            <v>29.120309866137827</v>
          </cell>
        </row>
        <row r="11">
          <cell r="D11"/>
          <cell r="E11"/>
          <cell r="I11"/>
          <cell r="P11"/>
        </row>
        <row r="12">
          <cell r="D12"/>
          <cell r="E12"/>
          <cell r="I12"/>
          <cell r="P12"/>
        </row>
        <row r="13">
          <cell r="D13"/>
          <cell r="E13"/>
          <cell r="I13"/>
          <cell r="P13"/>
        </row>
        <row r="14">
          <cell r="D14"/>
          <cell r="E14"/>
          <cell r="I14"/>
          <cell r="P14"/>
        </row>
        <row r="15">
          <cell r="D15"/>
          <cell r="E15"/>
          <cell r="I15"/>
          <cell r="P15"/>
        </row>
        <row r="16">
          <cell r="D16"/>
          <cell r="E16"/>
          <cell r="I16"/>
          <cell r="P16"/>
        </row>
        <row r="17">
          <cell r="D17"/>
          <cell r="E17"/>
          <cell r="I17"/>
          <cell r="P17"/>
        </row>
        <row r="18">
          <cell r="D18"/>
          <cell r="E18"/>
          <cell r="I18"/>
          <cell r="P18"/>
        </row>
        <row r="19">
          <cell r="D19"/>
          <cell r="E19"/>
          <cell r="I19"/>
          <cell r="P19"/>
        </row>
        <row r="20">
          <cell r="D20"/>
          <cell r="E20"/>
          <cell r="I20"/>
          <cell r="P20"/>
        </row>
        <row r="21">
          <cell r="D21"/>
          <cell r="E21"/>
          <cell r="I21"/>
          <cell r="P21"/>
        </row>
        <row r="22">
          <cell r="E22"/>
          <cell r="I22"/>
        </row>
        <row r="25">
          <cell r="A25"/>
          <cell r="F25"/>
          <cell r="N25"/>
          <cell r="O25"/>
          <cell r="P25"/>
        </row>
        <row r="26">
          <cell r="A26" t="str">
            <v>Phase 1</v>
          </cell>
          <cell r="C26" t="str">
            <v>Tenant A1</v>
          </cell>
          <cell r="F26">
            <v>553000</v>
          </cell>
          <cell r="N26">
            <v>6637673.1805381142</v>
          </cell>
          <cell r="O26">
            <v>1896275.867120171</v>
          </cell>
          <cell r="P26">
            <v>632091.95570672373</v>
          </cell>
        </row>
        <row r="27">
          <cell r="A27" t="str">
            <v>Phase 1</v>
          </cell>
          <cell r="C27" t="str">
            <v>Tenant A2</v>
          </cell>
          <cell r="F27">
            <v>553000</v>
          </cell>
          <cell r="N27">
            <v>7093308.6781536881</v>
          </cell>
          <cell r="O27">
            <v>3143386.6337783826</v>
          </cell>
          <cell r="P27">
            <v>1047795.5445927944</v>
          </cell>
        </row>
        <row r="28">
          <cell r="A28"/>
          <cell r="C28"/>
          <cell r="F28"/>
          <cell r="N28"/>
          <cell r="O28"/>
          <cell r="P28"/>
        </row>
        <row r="29">
          <cell r="A29"/>
          <cell r="C29"/>
          <cell r="F29"/>
          <cell r="N29"/>
          <cell r="O29"/>
          <cell r="P29"/>
        </row>
        <row r="30">
          <cell r="A30"/>
          <cell r="C30"/>
          <cell r="F30"/>
          <cell r="N30"/>
          <cell r="O30"/>
          <cell r="P30"/>
        </row>
        <row r="31">
          <cell r="A31"/>
          <cell r="C31"/>
          <cell r="F31"/>
          <cell r="N31"/>
          <cell r="O31"/>
          <cell r="P31"/>
        </row>
        <row r="32">
          <cell r="A32" t="str">
            <v>Phase 1</v>
          </cell>
          <cell r="C32" t="str">
            <v>Tenant B1</v>
          </cell>
          <cell r="F32">
            <v>253800</v>
          </cell>
          <cell r="N32">
            <v>3779027.8698531566</v>
          </cell>
          <cell r="O32">
            <v>933323.75855299667</v>
          </cell>
          <cell r="P32">
            <v>311107.91951766564</v>
          </cell>
        </row>
        <row r="33">
          <cell r="A33" t="str">
            <v>Phase 1</v>
          </cell>
          <cell r="C33" t="str">
            <v>Tenant B2</v>
          </cell>
          <cell r="F33">
            <v>253800</v>
          </cell>
          <cell r="N33">
            <v>4038434.9236731939</v>
          </cell>
          <cell r="O33">
            <v>1547136.4048305801</v>
          </cell>
          <cell r="P33">
            <v>515712.13494352665</v>
          </cell>
        </row>
        <row r="34">
          <cell r="A34"/>
          <cell r="C34"/>
          <cell r="F34"/>
          <cell r="N34"/>
          <cell r="O34"/>
          <cell r="P34"/>
        </row>
        <row r="35">
          <cell r="A35"/>
          <cell r="C35"/>
          <cell r="F35"/>
          <cell r="N35"/>
          <cell r="O35"/>
          <cell r="P35"/>
        </row>
        <row r="36">
          <cell r="A36"/>
          <cell r="C36"/>
          <cell r="F36"/>
          <cell r="N36"/>
          <cell r="O36"/>
          <cell r="P36"/>
        </row>
        <row r="37">
          <cell r="A37"/>
          <cell r="C37"/>
          <cell r="F37"/>
          <cell r="N37"/>
          <cell r="O37">
            <v>0</v>
          </cell>
          <cell r="P37">
            <v>0</v>
          </cell>
        </row>
        <row r="38">
          <cell r="A38"/>
          <cell r="C38"/>
          <cell r="F38"/>
          <cell r="N38"/>
          <cell r="O38"/>
          <cell r="P38"/>
        </row>
        <row r="39">
          <cell r="A39"/>
          <cell r="C39"/>
          <cell r="F39"/>
          <cell r="N39"/>
          <cell r="O39"/>
          <cell r="P39"/>
        </row>
        <row r="40">
          <cell r="A40"/>
          <cell r="C40"/>
          <cell r="F40"/>
          <cell r="N40"/>
          <cell r="O40"/>
          <cell r="P40"/>
        </row>
        <row r="41">
          <cell r="A41"/>
          <cell r="C41"/>
          <cell r="F41"/>
          <cell r="N41"/>
          <cell r="O41"/>
          <cell r="P41"/>
        </row>
        <row r="42">
          <cell r="A42"/>
          <cell r="C42"/>
          <cell r="F42"/>
          <cell r="N42"/>
          <cell r="O42"/>
          <cell r="P42"/>
        </row>
        <row r="43">
          <cell r="A43"/>
          <cell r="C43"/>
          <cell r="F43"/>
          <cell r="N43"/>
          <cell r="O43"/>
          <cell r="P43"/>
        </row>
        <row r="44">
          <cell r="A44"/>
          <cell r="C44"/>
          <cell r="F44"/>
          <cell r="N44"/>
          <cell r="O44"/>
          <cell r="P44"/>
        </row>
        <row r="45">
          <cell r="A45"/>
          <cell r="C45"/>
          <cell r="F45"/>
          <cell r="N45"/>
          <cell r="O45"/>
          <cell r="P45"/>
        </row>
        <row r="46">
          <cell r="A46"/>
          <cell r="C46"/>
          <cell r="F46"/>
          <cell r="N46"/>
          <cell r="O46"/>
          <cell r="P46"/>
        </row>
        <row r="47">
          <cell r="A47"/>
          <cell r="C47"/>
          <cell r="F47"/>
          <cell r="N47"/>
          <cell r="O47"/>
          <cell r="P47"/>
        </row>
        <row r="48">
          <cell r="A48"/>
          <cell r="C48"/>
          <cell r="F48"/>
          <cell r="N48"/>
          <cell r="O48"/>
          <cell r="P48"/>
        </row>
        <row r="49">
          <cell r="A49"/>
          <cell r="C49"/>
          <cell r="F49"/>
          <cell r="N49"/>
          <cell r="O49"/>
          <cell r="P49"/>
        </row>
        <row r="50">
          <cell r="A50"/>
          <cell r="C50"/>
          <cell r="F50"/>
          <cell r="N50"/>
          <cell r="O50"/>
          <cell r="P50"/>
        </row>
        <row r="51">
          <cell r="A51"/>
          <cell r="C51"/>
          <cell r="F51"/>
          <cell r="N51"/>
          <cell r="O51"/>
          <cell r="P51"/>
        </row>
        <row r="52">
          <cell r="A52"/>
          <cell r="C52"/>
          <cell r="F52"/>
          <cell r="N52"/>
          <cell r="O52"/>
          <cell r="P52"/>
        </row>
        <row r="53">
          <cell r="A53"/>
          <cell r="C53"/>
          <cell r="F53"/>
          <cell r="N53"/>
          <cell r="O53"/>
          <cell r="P53"/>
        </row>
        <row r="54">
          <cell r="A54"/>
          <cell r="C54"/>
          <cell r="F54"/>
          <cell r="N54"/>
          <cell r="O54"/>
          <cell r="P54"/>
        </row>
        <row r="55">
          <cell r="A55"/>
          <cell r="C55"/>
          <cell r="F55"/>
          <cell r="N55">
            <v>0</v>
          </cell>
          <cell r="O55"/>
          <cell r="P55"/>
        </row>
        <row r="56">
          <cell r="F56">
            <v>1613600</v>
          </cell>
          <cell r="N56">
            <v>21548444.652218152</v>
          </cell>
          <cell r="O56">
            <v>7520122.6642821301</v>
          </cell>
          <cell r="P56">
            <v>2506707.5547607103</v>
          </cell>
        </row>
        <row r="61">
          <cell r="I61">
            <v>1.2500000000000001E-2</v>
          </cell>
        </row>
        <row r="62">
          <cell r="F62">
            <v>500940</v>
          </cell>
        </row>
        <row r="63">
          <cell r="F63">
            <v>92.57</v>
          </cell>
        </row>
        <row r="65">
          <cell r="F65">
            <v>118248.64028999998</v>
          </cell>
        </row>
        <row r="66">
          <cell r="F66">
            <v>100000</v>
          </cell>
        </row>
        <row r="72">
          <cell r="F72"/>
        </row>
        <row r="74">
          <cell r="F74">
            <v>0.04</v>
          </cell>
        </row>
        <row r="80">
          <cell r="U80">
            <v>0.65</v>
          </cell>
        </row>
        <row r="84">
          <cell r="C84">
            <v>0.1</v>
          </cell>
        </row>
        <row r="85">
          <cell r="C85">
            <v>44593</v>
          </cell>
        </row>
      </sheetData>
      <sheetData sheetId="13"/>
      <sheetData sheetId="14"/>
      <sheetData sheetId="15"/>
      <sheetData sheetId="16">
        <row r="189">
          <cell r="F189">
            <v>29200</v>
          </cell>
        </row>
        <row r="190">
          <cell r="F190">
            <v>0</v>
          </cell>
        </row>
        <row r="191">
          <cell r="F191">
            <v>0</v>
          </cell>
        </row>
        <row r="192">
          <cell r="F192">
            <v>0</v>
          </cell>
        </row>
        <row r="193">
          <cell r="F193">
            <v>0</v>
          </cell>
        </row>
        <row r="196">
          <cell r="F196">
            <v>0</v>
          </cell>
        </row>
        <row r="197">
          <cell r="F197">
            <v>0</v>
          </cell>
        </row>
        <row r="198">
          <cell r="F198">
            <v>0</v>
          </cell>
        </row>
        <row r="199">
          <cell r="F199">
            <v>0</v>
          </cell>
        </row>
        <row r="200">
          <cell r="F200">
            <v>0</v>
          </cell>
        </row>
        <row r="202">
          <cell r="F202">
            <v>0</v>
          </cell>
        </row>
        <row r="203">
          <cell r="F203">
            <v>1899538.3093289069</v>
          </cell>
        </row>
        <row r="204">
          <cell r="F204">
            <v>0</v>
          </cell>
        </row>
        <row r="205">
          <cell r="F205">
            <v>0</v>
          </cell>
        </row>
        <row r="206">
          <cell r="F206">
            <v>0</v>
          </cell>
        </row>
        <row r="207">
          <cell r="F207">
            <v>0</v>
          </cell>
        </row>
        <row r="210">
          <cell r="F210">
            <v>0</v>
          </cell>
        </row>
        <row r="211">
          <cell r="F211">
            <v>0</v>
          </cell>
        </row>
        <row r="212">
          <cell r="F212">
            <v>0</v>
          </cell>
        </row>
        <row r="213">
          <cell r="F213">
            <v>0</v>
          </cell>
        </row>
        <row r="214">
          <cell r="F214">
            <v>0</v>
          </cell>
        </row>
        <row r="217">
          <cell r="F217">
            <v>9769204.5299999993</v>
          </cell>
        </row>
        <row r="218">
          <cell r="F218">
            <v>0</v>
          </cell>
        </row>
        <row r="219">
          <cell r="F219">
            <v>0</v>
          </cell>
        </row>
        <row r="220">
          <cell r="F220">
            <v>0</v>
          </cell>
        </row>
        <row r="221">
          <cell r="F221">
            <v>0</v>
          </cell>
        </row>
      </sheetData>
      <sheetData sheetId="17"/>
      <sheetData sheetId="18"/>
      <sheetData sheetId="19"/>
      <sheetData sheetId="20"/>
      <sheetData sheetId="21"/>
      <sheetData sheetId="22">
        <row r="43">
          <cell r="B43" t="str">
            <v>Phase 1</v>
          </cell>
          <cell r="G43">
            <v>-299161.44000000006</v>
          </cell>
        </row>
        <row r="44">
          <cell r="B44" t="str">
            <v>Phase 2</v>
          </cell>
          <cell r="G44">
            <v>0</v>
          </cell>
        </row>
        <row r="45">
          <cell r="B45" t="str">
            <v>Phase 3</v>
          </cell>
          <cell r="G45">
            <v>0</v>
          </cell>
        </row>
        <row r="46">
          <cell r="B46" t="str">
            <v>Phase 4</v>
          </cell>
          <cell r="G46">
            <v>0</v>
          </cell>
        </row>
        <row r="47">
          <cell r="B47" t="str">
            <v>Phase 5</v>
          </cell>
          <cell r="G47">
            <v>0</v>
          </cell>
        </row>
        <row r="48">
          <cell r="G48"/>
        </row>
      </sheetData>
      <sheetData sheetId="23"/>
      <sheetData sheetId="24"/>
      <sheetData sheetId="25"/>
      <sheetData sheetId="26">
        <row r="10">
          <cell r="R10" t="str">
            <v>Phase 1</v>
          </cell>
          <cell r="S10" t="str">
            <v>Phase 2</v>
          </cell>
          <cell r="T10" t="str">
            <v>Phase 3</v>
          </cell>
          <cell r="U10" t="str">
            <v>Phase 4</v>
          </cell>
          <cell r="V10" t="str">
            <v>Phase 5</v>
          </cell>
        </row>
        <row r="21">
          <cell r="R21">
            <v>289712.57847675774</v>
          </cell>
          <cell r="S21">
            <v>0</v>
          </cell>
          <cell r="T21">
            <v>0</v>
          </cell>
          <cell r="U21">
            <v>0</v>
          </cell>
          <cell r="V21">
            <v>0</v>
          </cell>
          <cell r="X21">
            <v>289712.57847675774</v>
          </cell>
        </row>
        <row r="29">
          <cell r="D29" t="str">
            <v>Phase 1</v>
          </cell>
          <cell r="K29">
            <v>75000</v>
          </cell>
        </row>
        <row r="30">
          <cell r="D30" t="str">
            <v>Phase 2</v>
          </cell>
          <cell r="K30">
            <v>0</v>
          </cell>
        </row>
        <row r="31">
          <cell r="D31" t="str">
            <v>Phase 3</v>
          </cell>
          <cell r="K31">
            <v>0</v>
          </cell>
        </row>
        <row r="32">
          <cell r="D32" t="str">
            <v>Phase 4</v>
          </cell>
          <cell r="K32">
            <v>0</v>
          </cell>
        </row>
        <row r="33">
          <cell r="D33" t="str">
            <v>Phase 5</v>
          </cell>
          <cell r="K33">
            <v>0</v>
          </cell>
        </row>
        <row r="34">
          <cell r="D34"/>
          <cell r="K34"/>
        </row>
        <row r="35">
          <cell r="K35">
            <v>75000</v>
          </cell>
        </row>
      </sheetData>
      <sheetData sheetId="27">
        <row r="2">
          <cell r="G2">
            <v>17.934797606733621</v>
          </cell>
        </row>
      </sheetData>
      <sheetData sheetId="28"/>
      <sheetData sheetId="29"/>
      <sheetData sheetId="30"/>
      <sheetData sheetId="3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
      <sheetName val="Prop Desc"/>
      <sheetName val="ASS"/>
      <sheetName val="CF"/>
      <sheetName val="ASS (2)"/>
      <sheetName val="MLA"/>
      <sheetName val="Rent Roll"/>
      <sheetName val="RR"/>
      <sheetName val="EXPENSES"/>
      <sheetName val="Wtd. Avg. Lease"/>
      <sheetName val="Abstract"/>
      <sheetName val="STATIC"/>
      <sheetName val="EXPIR"/>
      <sheetName val="VALU MTX CAP"/>
      <sheetName val="VALU MTX IRR"/>
      <sheetName val="IRR OPTI"/>
      <sheetName val="Replacement Cost"/>
      <sheetName val="Budget"/>
      <sheetName val="Comps"/>
      <sheetName val="in place"/>
      <sheetName val="Prop_Desc"/>
      <sheetName val="ASS_(2)"/>
      <sheetName val="Rent_Roll"/>
      <sheetName val="Wtd__Avg__Lease"/>
      <sheetName val="VALU_MTX_CAP"/>
      <sheetName val="VALU_MTX_IRR"/>
      <sheetName val="IRR_OPTI"/>
      <sheetName val="Replacement_Cost"/>
      <sheetName val="in_place"/>
      <sheetName val="Prop_Desc1"/>
      <sheetName val="ASS_(2)1"/>
      <sheetName val="Rent_Roll1"/>
      <sheetName val="Wtd__Avg__Lease1"/>
      <sheetName val="VALU_MTX_CAP1"/>
      <sheetName val="VALU_MTX_IRR1"/>
      <sheetName val="IRR_OPTI1"/>
      <sheetName val="Replacement_Cost1"/>
      <sheetName val="in_place1"/>
      <sheetName val="Prop_Desc2"/>
      <sheetName val="ASS_(2)2"/>
      <sheetName val="Rent_Roll2"/>
      <sheetName val="Wtd__Avg__Lease2"/>
      <sheetName val="VALU_MTX_CAP2"/>
      <sheetName val="VALU_MTX_IRR2"/>
      <sheetName val="IRR_OPTI2"/>
      <sheetName val="Replacement_Cost2"/>
      <sheetName val="in_place2"/>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1">
          <cell r="A1" t="str">
            <v>Roseville Parkway</v>
          </cell>
          <cell r="B1">
            <v>0</v>
          </cell>
          <cell r="C1">
            <v>0</v>
          </cell>
          <cell r="D1">
            <v>0</v>
          </cell>
          <cell r="E1">
            <v>0</v>
          </cell>
          <cell r="F1">
            <v>0</v>
          </cell>
          <cell r="G1">
            <v>0</v>
          </cell>
          <cell r="H1">
            <v>0</v>
          </cell>
          <cell r="I1">
            <v>0</v>
          </cell>
          <cell r="J1">
            <v>0</v>
          </cell>
          <cell r="K1">
            <v>0</v>
          </cell>
          <cell r="L1">
            <v>0</v>
          </cell>
          <cell r="M1">
            <v>0</v>
          </cell>
        </row>
        <row r="2">
          <cell r="B2" t="e">
            <v>#REF!</v>
          </cell>
          <cell r="C2">
            <v>0</v>
          </cell>
          <cell r="D2">
            <v>0</v>
          </cell>
          <cell r="E2">
            <v>0</v>
          </cell>
          <cell r="F2">
            <v>0</v>
          </cell>
          <cell r="G2">
            <v>0</v>
          </cell>
          <cell r="H2">
            <v>0</v>
          </cell>
          <cell r="I2">
            <v>0</v>
          </cell>
          <cell r="J2">
            <v>0</v>
          </cell>
          <cell r="K2">
            <v>0</v>
          </cell>
          <cell r="L2">
            <v>0</v>
          </cell>
          <cell r="M2">
            <v>0</v>
          </cell>
        </row>
        <row r="3">
          <cell r="G3">
            <v>0</v>
          </cell>
          <cell r="M3">
            <v>0</v>
          </cell>
        </row>
        <row r="4">
          <cell r="A4" t="str">
            <v>Existing Lease Expiration Schedule</v>
          </cell>
          <cell r="B4">
            <v>0</v>
          </cell>
          <cell r="C4">
            <v>0</v>
          </cell>
          <cell r="D4">
            <v>0</v>
          </cell>
          <cell r="E4">
            <v>0</v>
          </cell>
          <cell r="F4">
            <v>0</v>
          </cell>
          <cell r="G4">
            <v>0</v>
          </cell>
          <cell r="H4">
            <v>0</v>
          </cell>
          <cell r="I4">
            <v>0</v>
          </cell>
          <cell r="J4">
            <v>0</v>
          </cell>
          <cell r="K4">
            <v>0</v>
          </cell>
          <cell r="L4">
            <v>0</v>
          </cell>
          <cell r="M4">
            <v>0</v>
          </cell>
        </row>
        <row r="5">
          <cell r="A5">
            <v>0</v>
          </cell>
          <cell r="B5">
            <v>0</v>
          </cell>
          <cell r="C5">
            <v>0</v>
          </cell>
          <cell r="D5">
            <v>0</v>
          </cell>
          <cell r="E5">
            <v>0</v>
          </cell>
          <cell r="F5">
            <v>0</v>
          </cell>
          <cell r="G5">
            <v>0</v>
          </cell>
          <cell r="H5">
            <v>0</v>
          </cell>
          <cell r="I5">
            <v>0</v>
          </cell>
          <cell r="J5">
            <v>0</v>
          </cell>
          <cell r="K5">
            <v>0</v>
          </cell>
          <cell r="M5">
            <v>0</v>
          </cell>
        </row>
        <row r="6">
          <cell r="A6">
            <v>0</v>
          </cell>
          <cell r="B6">
            <v>0</v>
          </cell>
          <cell r="C6">
            <v>0</v>
          </cell>
          <cell r="D6">
            <v>0</v>
          </cell>
          <cell r="E6">
            <v>0</v>
          </cell>
          <cell r="F6">
            <v>0</v>
          </cell>
          <cell r="G6" t="str">
            <v>AREA EXPIRING (S.F.)</v>
          </cell>
          <cell r="H6">
            <v>0</v>
          </cell>
          <cell r="I6">
            <v>0</v>
          </cell>
          <cell r="J6">
            <v>0</v>
          </cell>
          <cell r="K6">
            <v>0</v>
          </cell>
          <cell r="M6">
            <v>0</v>
          </cell>
        </row>
        <row r="7">
          <cell r="A7">
            <v>0</v>
          </cell>
          <cell r="B7">
            <v>0</v>
          </cell>
          <cell r="C7">
            <v>0</v>
          </cell>
          <cell r="D7">
            <v>0</v>
          </cell>
          <cell r="E7">
            <v>0</v>
          </cell>
          <cell r="F7">
            <v>0</v>
          </cell>
          <cell r="G7">
            <v>0</v>
          </cell>
          <cell r="H7">
            <v>0</v>
          </cell>
          <cell r="I7">
            <v>0</v>
          </cell>
          <cell r="J7">
            <v>0</v>
          </cell>
          <cell r="K7">
            <v>0</v>
          </cell>
          <cell r="M7">
            <v>0</v>
          </cell>
        </row>
        <row r="8">
          <cell r="A8">
            <v>0</v>
          </cell>
          <cell r="B8">
            <v>0</v>
          </cell>
          <cell r="C8" t="str">
            <v>CALENDAR</v>
          </cell>
          <cell r="D8">
            <v>0</v>
          </cell>
          <cell r="E8" t="str">
            <v>NUMBER</v>
          </cell>
          <cell r="F8">
            <v>0</v>
          </cell>
          <cell r="G8">
            <v>0</v>
          </cell>
          <cell r="H8">
            <v>0</v>
          </cell>
          <cell r="I8" t="str">
            <v>ANNUAL</v>
          </cell>
          <cell r="J8">
            <v>0</v>
          </cell>
          <cell r="K8" t="str">
            <v>CUMULATIVE</v>
          </cell>
          <cell r="M8">
            <v>0</v>
          </cell>
        </row>
        <row r="9">
          <cell r="B9">
            <v>0</v>
          </cell>
          <cell r="C9" t="str">
            <v>YEAR END</v>
          </cell>
          <cell r="D9">
            <v>0</v>
          </cell>
          <cell r="E9" t="str">
            <v>OF SUITES</v>
          </cell>
          <cell r="F9">
            <v>0</v>
          </cell>
          <cell r="G9" t="str">
            <v>TOTAL</v>
          </cell>
          <cell r="H9">
            <v>0</v>
          </cell>
          <cell r="I9" t="str">
            <v>(as % of NRA)</v>
          </cell>
          <cell r="J9">
            <v>0</v>
          </cell>
          <cell r="K9" t="str">
            <v>(as % of NRA)</v>
          </cell>
          <cell r="M9">
            <v>0</v>
          </cell>
        </row>
        <row r="10">
          <cell r="A10">
            <v>0</v>
          </cell>
          <cell r="B10">
            <v>0</v>
          </cell>
          <cell r="C10">
            <v>0</v>
          </cell>
          <cell r="D10">
            <v>0</v>
          </cell>
          <cell r="E10">
            <v>0</v>
          </cell>
          <cell r="F10">
            <v>0</v>
          </cell>
          <cell r="G10">
            <v>0</v>
          </cell>
          <cell r="H10">
            <v>0</v>
          </cell>
          <cell r="I10">
            <v>0</v>
          </cell>
          <cell r="J10">
            <v>0</v>
          </cell>
          <cell r="K10">
            <v>0</v>
          </cell>
          <cell r="M10">
            <v>0</v>
          </cell>
        </row>
        <row r="11">
          <cell r="A11">
            <v>0</v>
          </cell>
          <cell r="B11">
            <v>0</v>
          </cell>
          <cell r="C11">
            <v>2016</v>
          </cell>
          <cell r="D11">
            <v>0</v>
          </cell>
          <cell r="E11">
            <v>0</v>
          </cell>
          <cell r="F11">
            <v>0</v>
          </cell>
          <cell r="G11">
            <v>79291</v>
          </cell>
          <cell r="H11">
            <v>0</v>
          </cell>
          <cell r="I11">
            <v>0.36799944306499893</v>
          </cell>
          <cell r="J11">
            <v>0</v>
          </cell>
          <cell r="K11">
            <v>0.36799944306499893</v>
          </cell>
          <cell r="O11">
            <v>2016</v>
          </cell>
          <cell r="P11">
            <v>0.36799944306499893</v>
          </cell>
        </row>
        <row r="12">
          <cell r="A12">
            <v>0</v>
          </cell>
          <cell r="B12">
            <v>0</v>
          </cell>
          <cell r="C12">
            <v>2017</v>
          </cell>
          <cell r="D12">
            <v>0</v>
          </cell>
          <cell r="E12">
            <v>0</v>
          </cell>
          <cell r="F12">
            <v>0</v>
          </cell>
          <cell r="G12">
            <v>0</v>
          </cell>
          <cell r="H12">
            <v>0</v>
          </cell>
          <cell r="I12">
            <v>0</v>
          </cell>
          <cell r="J12">
            <v>0</v>
          </cell>
          <cell r="K12">
            <v>0.36799944306499893</v>
          </cell>
          <cell r="O12">
            <v>2017</v>
          </cell>
          <cell r="P12">
            <v>0</v>
          </cell>
        </row>
        <row r="13">
          <cell r="A13">
            <v>0</v>
          </cell>
          <cell r="B13">
            <v>0</v>
          </cell>
          <cell r="C13">
            <v>2018</v>
          </cell>
          <cell r="D13">
            <v>0</v>
          </cell>
          <cell r="E13">
            <v>0</v>
          </cell>
          <cell r="F13">
            <v>0</v>
          </cell>
          <cell r="G13">
            <v>191516</v>
          </cell>
          <cell r="H13">
            <v>0</v>
          </cell>
          <cell r="I13">
            <v>0.88884969716659323</v>
          </cell>
          <cell r="J13">
            <v>0</v>
          </cell>
          <cell r="K13">
            <v>1.2568491402315922</v>
          </cell>
          <cell r="M13">
            <v>0</v>
          </cell>
          <cell r="O13">
            <v>2018</v>
          </cell>
          <cell r="P13">
            <v>0.88884969716659323</v>
          </cell>
        </row>
        <row r="14">
          <cell r="A14">
            <v>0</v>
          </cell>
          <cell r="B14">
            <v>0</v>
          </cell>
          <cell r="C14">
            <v>2019</v>
          </cell>
          <cell r="D14">
            <v>0</v>
          </cell>
          <cell r="E14">
            <v>0</v>
          </cell>
          <cell r="F14">
            <v>0</v>
          </cell>
          <cell r="G14">
            <v>0</v>
          </cell>
          <cell r="H14">
            <v>0</v>
          </cell>
          <cell r="I14">
            <v>0</v>
          </cell>
          <cell r="J14">
            <v>0</v>
          </cell>
          <cell r="K14">
            <v>1.2568491402315922</v>
          </cell>
          <cell r="M14">
            <v>0</v>
          </cell>
          <cell r="O14">
            <v>2019</v>
          </cell>
          <cell r="P14">
            <v>0</v>
          </cell>
        </row>
        <row r="15">
          <cell r="A15">
            <v>0</v>
          </cell>
          <cell r="B15">
            <v>0</v>
          </cell>
          <cell r="C15">
            <v>2020</v>
          </cell>
          <cell r="D15">
            <v>0</v>
          </cell>
          <cell r="E15">
            <v>0</v>
          </cell>
          <cell r="F15">
            <v>0</v>
          </cell>
          <cell r="G15">
            <v>20127</v>
          </cell>
          <cell r="H15">
            <v>0</v>
          </cell>
          <cell r="I15">
            <v>9.3411923050147352E-2</v>
          </cell>
          <cell r="J15">
            <v>0</v>
          </cell>
          <cell r="K15">
            <v>1.3502610632817396</v>
          </cell>
          <cell r="M15">
            <v>0</v>
          </cell>
          <cell r="O15">
            <v>2020</v>
          </cell>
          <cell r="P15">
            <v>9.3411923050147352E-2</v>
          </cell>
        </row>
        <row r="16">
          <cell r="A16">
            <v>0</v>
          </cell>
          <cell r="B16">
            <v>0</v>
          </cell>
          <cell r="C16">
            <v>2021</v>
          </cell>
          <cell r="D16">
            <v>0</v>
          </cell>
          <cell r="E16">
            <v>0</v>
          </cell>
          <cell r="F16">
            <v>0</v>
          </cell>
          <cell r="G16">
            <v>0</v>
          </cell>
          <cell r="H16">
            <v>0</v>
          </cell>
          <cell r="I16">
            <v>0</v>
          </cell>
          <cell r="J16">
            <v>0</v>
          </cell>
          <cell r="K16">
            <v>1.3502610632817396</v>
          </cell>
          <cell r="M16">
            <v>0</v>
          </cell>
          <cell r="O16">
            <v>2021</v>
          </cell>
          <cell r="P16">
            <v>0</v>
          </cell>
        </row>
        <row r="17">
          <cell r="A17">
            <v>0</v>
          </cell>
          <cell r="B17">
            <v>0</v>
          </cell>
          <cell r="C17">
            <v>2022</v>
          </cell>
          <cell r="D17">
            <v>0</v>
          </cell>
          <cell r="E17">
            <v>0</v>
          </cell>
          <cell r="F17">
            <v>0</v>
          </cell>
          <cell r="G17">
            <v>98052</v>
          </cell>
          <cell r="H17">
            <v>0</v>
          </cell>
          <cell r="I17">
            <v>0.45507158935325925</v>
          </cell>
          <cell r="J17">
            <v>0</v>
          </cell>
          <cell r="K17">
            <v>1.8053326526349989</v>
          </cell>
          <cell r="M17">
            <v>0</v>
          </cell>
          <cell r="O17">
            <v>2022</v>
          </cell>
          <cell r="P17">
            <v>0.45507158935325925</v>
          </cell>
        </row>
        <row r="18">
          <cell r="A18">
            <v>0</v>
          </cell>
          <cell r="B18">
            <v>0</v>
          </cell>
          <cell r="C18">
            <v>2023</v>
          </cell>
          <cell r="D18">
            <v>0</v>
          </cell>
          <cell r="E18">
            <v>0</v>
          </cell>
          <cell r="F18">
            <v>0</v>
          </cell>
          <cell r="G18">
            <v>63720</v>
          </cell>
          <cell r="H18">
            <v>0</v>
          </cell>
          <cell r="I18">
            <v>0.29573248555449844</v>
          </cell>
          <cell r="J18">
            <v>0</v>
          </cell>
          <cell r="K18">
            <v>2.1010651381894974</v>
          </cell>
          <cell r="M18">
            <v>0</v>
          </cell>
          <cell r="O18">
            <v>2023</v>
          </cell>
          <cell r="P18">
            <v>0.29573248555449844</v>
          </cell>
        </row>
        <row r="19">
          <cell r="A19">
            <v>0</v>
          </cell>
          <cell r="B19">
            <v>0</v>
          </cell>
          <cell r="C19">
            <v>2024</v>
          </cell>
          <cell r="D19">
            <v>0</v>
          </cell>
          <cell r="E19">
            <v>0</v>
          </cell>
          <cell r="F19">
            <v>0</v>
          </cell>
          <cell r="G19">
            <v>0</v>
          </cell>
          <cell r="H19">
            <v>0</v>
          </cell>
          <cell r="I19">
            <v>0</v>
          </cell>
          <cell r="J19">
            <v>0</v>
          </cell>
          <cell r="K19">
            <v>2.1010651381894974</v>
          </cell>
          <cell r="M19">
            <v>0</v>
          </cell>
          <cell r="O19">
            <v>2024</v>
          </cell>
          <cell r="P19">
            <v>0</v>
          </cell>
        </row>
        <row r="20">
          <cell r="A20">
            <v>0</v>
          </cell>
          <cell r="B20">
            <v>0</v>
          </cell>
          <cell r="C20">
            <v>2025</v>
          </cell>
          <cell r="D20">
            <v>0</v>
          </cell>
          <cell r="E20">
            <v>0</v>
          </cell>
          <cell r="F20">
            <v>0</v>
          </cell>
          <cell r="G20">
            <v>0</v>
          </cell>
          <cell r="H20">
            <v>0</v>
          </cell>
          <cell r="I20">
            <v>0</v>
          </cell>
          <cell r="J20">
            <v>0</v>
          </cell>
          <cell r="K20">
            <v>2.1010651381894974</v>
          </cell>
          <cell r="M20">
            <v>0</v>
          </cell>
          <cell r="O20">
            <v>2025</v>
          </cell>
          <cell r="P20">
            <v>0</v>
          </cell>
        </row>
        <row r="21">
          <cell r="A21">
            <v>0</v>
          </cell>
          <cell r="B21">
            <v>0</v>
          </cell>
          <cell r="C21">
            <v>2026</v>
          </cell>
          <cell r="D21">
            <v>0</v>
          </cell>
          <cell r="E21">
            <v>0</v>
          </cell>
          <cell r="F21">
            <v>0</v>
          </cell>
          <cell r="G21">
            <v>0</v>
          </cell>
          <cell r="H21">
            <v>0</v>
          </cell>
          <cell r="I21">
            <v>0</v>
          </cell>
          <cell r="J21">
            <v>0</v>
          </cell>
          <cell r="K21">
            <v>2.1010651381894974</v>
          </cell>
          <cell r="M21">
            <v>0</v>
          </cell>
          <cell r="O21">
            <v>2026</v>
          </cell>
          <cell r="P21">
            <v>0</v>
          </cell>
        </row>
        <row r="22">
          <cell r="A22">
            <v>0</v>
          </cell>
          <cell r="B22">
            <v>0</v>
          </cell>
          <cell r="C22">
            <v>2027</v>
          </cell>
          <cell r="D22">
            <v>0</v>
          </cell>
          <cell r="E22">
            <v>0</v>
          </cell>
          <cell r="F22">
            <v>0</v>
          </cell>
          <cell r="G22">
            <v>0</v>
          </cell>
          <cell r="H22">
            <v>0</v>
          </cell>
          <cell r="I22">
            <v>0</v>
          </cell>
          <cell r="J22">
            <v>0</v>
          </cell>
          <cell r="K22">
            <v>2.1010651381894974</v>
          </cell>
          <cell r="M22">
            <v>-237241</v>
          </cell>
          <cell r="O22">
            <v>2027</v>
          </cell>
          <cell r="P22">
            <v>0</v>
          </cell>
        </row>
        <row r="23">
          <cell r="A23">
            <v>0</v>
          </cell>
          <cell r="B23">
            <v>0</v>
          </cell>
          <cell r="C23" t="str">
            <v>Subtotal</v>
          </cell>
          <cell r="D23">
            <v>0</v>
          </cell>
          <cell r="E23">
            <v>0</v>
          </cell>
          <cell r="F23">
            <v>0</v>
          </cell>
          <cell r="G23">
            <v>452706</v>
          </cell>
          <cell r="H23">
            <v>0</v>
          </cell>
          <cell r="I23">
            <v>2.1010651381894974</v>
          </cell>
          <cell r="J23">
            <v>0</v>
          </cell>
          <cell r="K23">
            <v>2.1010651381894974</v>
          </cell>
          <cell r="M23">
            <v>0</v>
          </cell>
          <cell r="O23" t="str">
            <v>Available</v>
          </cell>
          <cell r="P23">
            <v>-1.1010651381894971</v>
          </cell>
        </row>
        <row r="24">
          <cell r="A24">
            <v>0</v>
          </cell>
          <cell r="B24">
            <v>0</v>
          </cell>
          <cell r="C24">
            <v>0</v>
          </cell>
          <cell r="D24">
            <v>0</v>
          </cell>
          <cell r="E24">
            <v>0</v>
          </cell>
          <cell r="F24">
            <v>0</v>
          </cell>
          <cell r="G24">
            <v>0</v>
          </cell>
          <cell r="H24">
            <v>0</v>
          </cell>
          <cell r="I24">
            <v>0</v>
          </cell>
          <cell r="J24">
            <v>0</v>
          </cell>
          <cell r="K24">
            <v>0</v>
          </cell>
        </row>
        <row r="25">
          <cell r="A25">
            <v>0</v>
          </cell>
          <cell r="B25">
            <v>0</v>
          </cell>
          <cell r="C25" t="str">
            <v>Mgmt Office</v>
          </cell>
          <cell r="D25">
            <v>0</v>
          </cell>
          <cell r="E25">
            <v>0</v>
          </cell>
          <cell r="F25">
            <v>0</v>
          </cell>
          <cell r="G25">
            <v>0</v>
          </cell>
          <cell r="H25">
            <v>0</v>
          </cell>
          <cell r="I25">
            <v>0</v>
          </cell>
          <cell r="J25">
            <v>0</v>
          </cell>
          <cell r="K25">
            <v>2.1010651381894974</v>
          </cell>
        </row>
        <row r="26">
          <cell r="B26">
            <v>0</v>
          </cell>
          <cell r="C26" t="str">
            <v>Available</v>
          </cell>
          <cell r="D26">
            <v>0</v>
          </cell>
          <cell r="E26">
            <v>0</v>
          </cell>
          <cell r="F26">
            <v>0</v>
          </cell>
          <cell r="G26">
            <v>-237241</v>
          </cell>
          <cell r="H26">
            <v>0</v>
          </cell>
          <cell r="I26">
            <v>-1.1010651381894971</v>
          </cell>
          <cell r="J26">
            <v>0</v>
          </cell>
          <cell r="K26">
            <v>1.0000000000000002</v>
          </cell>
        </row>
        <row r="27">
          <cell r="A27">
            <v>0</v>
          </cell>
          <cell r="B27">
            <v>0</v>
          </cell>
          <cell r="C27">
            <v>0</v>
          </cell>
          <cell r="D27">
            <v>0</v>
          </cell>
          <cell r="E27">
            <v>0</v>
          </cell>
          <cell r="F27">
            <v>0</v>
          </cell>
          <cell r="G27">
            <v>0</v>
          </cell>
          <cell r="H27">
            <v>0</v>
          </cell>
          <cell r="I27">
            <v>0</v>
          </cell>
          <cell r="J27">
            <v>0</v>
          </cell>
          <cell r="K27">
            <v>0</v>
          </cell>
        </row>
        <row r="28">
          <cell r="A28">
            <v>0</v>
          </cell>
          <cell r="B28">
            <v>0</v>
          </cell>
          <cell r="C28" t="str">
            <v>TOTAL</v>
          </cell>
          <cell r="D28">
            <v>0</v>
          </cell>
          <cell r="E28">
            <v>0</v>
          </cell>
          <cell r="F28">
            <v>0</v>
          </cell>
          <cell r="G28">
            <v>215465</v>
          </cell>
          <cell r="H28">
            <v>0</v>
          </cell>
          <cell r="I28">
            <v>1.0000000000000002</v>
          </cell>
          <cell r="J28">
            <v>0</v>
          </cell>
          <cell r="K28">
            <v>2.1010651381894974</v>
          </cell>
        </row>
        <row r="29">
          <cell r="A29">
            <v>0</v>
          </cell>
          <cell r="B29">
            <v>0</v>
          </cell>
          <cell r="C29">
            <v>0</v>
          </cell>
          <cell r="D29">
            <v>0</v>
          </cell>
          <cell r="E29">
            <v>0</v>
          </cell>
          <cell r="F29">
            <v>0</v>
          </cell>
          <cell r="G29">
            <v>0</v>
          </cell>
          <cell r="H29">
            <v>0</v>
          </cell>
          <cell r="I29">
            <v>0</v>
          </cell>
          <cell r="J29">
            <v>0</v>
          </cell>
          <cell r="K29">
            <v>0</v>
          </cell>
        </row>
      </sheetData>
      <sheetData sheetId="13"/>
      <sheetData sheetId="14"/>
      <sheetData sheetId="15">
        <row r="17">
          <cell r="C17" t="str">
            <v>Holding Period</v>
          </cell>
          <cell r="D17" t="str">
            <v>Initial</v>
          </cell>
          <cell r="E17">
            <v>1</v>
          </cell>
          <cell r="F17">
            <v>2</v>
          </cell>
          <cell r="G17">
            <v>3</v>
          </cell>
          <cell r="H17">
            <v>4</v>
          </cell>
          <cell r="I17">
            <v>5</v>
          </cell>
          <cell r="J17">
            <v>6</v>
          </cell>
          <cell r="K17">
            <v>7</v>
          </cell>
          <cell r="L17">
            <v>8</v>
          </cell>
          <cell r="M17">
            <v>9</v>
          </cell>
          <cell r="N17">
            <v>10</v>
          </cell>
          <cell r="O17" t="str">
            <v>IRR's</v>
          </cell>
        </row>
        <row r="18">
          <cell r="C18">
            <v>2</v>
          </cell>
          <cell r="D18">
            <v>-12895570</v>
          </cell>
          <cell r="E18">
            <v>399681</v>
          </cell>
          <cell r="F18">
            <v>14665101</v>
          </cell>
          <cell r="G18">
            <v>0</v>
          </cell>
          <cell r="H18">
            <v>0</v>
          </cell>
          <cell r="I18">
            <v>0</v>
          </cell>
          <cell r="J18">
            <v>0</v>
          </cell>
          <cell r="K18">
            <v>0</v>
          </cell>
          <cell r="L18">
            <v>0</v>
          </cell>
          <cell r="M18">
            <v>0</v>
          </cell>
          <cell r="N18">
            <v>0</v>
          </cell>
          <cell r="O18">
            <v>8.2014634686698118E-2</v>
          </cell>
        </row>
        <row r="19">
          <cell r="C19">
            <v>3</v>
          </cell>
          <cell r="D19">
            <v>-12895570</v>
          </cell>
          <cell r="E19">
            <v>399681</v>
          </cell>
          <cell r="F19">
            <v>842721</v>
          </cell>
          <cell r="G19">
            <v>12260518</v>
          </cell>
          <cell r="H19">
            <v>0</v>
          </cell>
          <cell r="I19">
            <v>0</v>
          </cell>
          <cell r="J19">
            <v>0</v>
          </cell>
          <cell r="K19">
            <v>0</v>
          </cell>
          <cell r="L19">
            <v>0</v>
          </cell>
          <cell r="M19">
            <v>0</v>
          </cell>
          <cell r="N19">
            <v>0</v>
          </cell>
          <cell r="O19">
            <v>1.6124898037781499E-2</v>
          </cell>
        </row>
        <row r="20">
          <cell r="C20">
            <v>4</v>
          </cell>
          <cell r="D20">
            <v>-12895570</v>
          </cell>
          <cell r="E20">
            <v>399681</v>
          </cell>
          <cell r="F20">
            <v>842721</v>
          </cell>
          <cell r="G20">
            <v>930958</v>
          </cell>
          <cell r="H20">
            <v>16655393</v>
          </cell>
          <cell r="I20">
            <v>0</v>
          </cell>
          <cell r="J20">
            <v>0</v>
          </cell>
          <cell r="K20">
            <v>0</v>
          </cell>
          <cell r="L20">
            <v>0</v>
          </cell>
          <cell r="M20">
            <v>0</v>
          </cell>
          <cell r="N20">
            <v>0</v>
          </cell>
          <cell r="O20">
            <v>0.10540252990646359</v>
          </cell>
        </row>
        <row r="21">
          <cell r="C21">
            <v>5</v>
          </cell>
          <cell r="D21">
            <v>-12895570</v>
          </cell>
          <cell r="E21">
            <v>399681</v>
          </cell>
          <cell r="F21">
            <v>842721</v>
          </cell>
          <cell r="G21">
            <v>930958</v>
          </cell>
          <cell r="H21">
            <v>493643</v>
          </cell>
          <cell r="I21">
            <v>17736613</v>
          </cell>
          <cell r="J21">
            <v>0</v>
          </cell>
          <cell r="K21">
            <v>0</v>
          </cell>
          <cell r="L21">
            <v>0</v>
          </cell>
          <cell r="M21">
            <v>0</v>
          </cell>
          <cell r="N21">
            <v>0</v>
          </cell>
          <cell r="O21">
            <v>0.10394461086453632</v>
          </cell>
        </row>
        <row r="22">
          <cell r="C22">
            <v>6</v>
          </cell>
          <cell r="D22">
            <v>-12895570</v>
          </cell>
          <cell r="E22">
            <v>399681</v>
          </cell>
          <cell r="F22">
            <v>842721</v>
          </cell>
          <cell r="G22">
            <v>930958</v>
          </cell>
          <cell r="H22">
            <v>493643</v>
          </cell>
          <cell r="I22">
            <v>1089763</v>
          </cell>
          <cell r="J22">
            <v>17705976</v>
          </cell>
          <cell r="K22">
            <v>0</v>
          </cell>
          <cell r="L22">
            <v>0</v>
          </cell>
          <cell r="M22">
            <v>0</v>
          </cell>
          <cell r="N22">
            <v>0</v>
          </cell>
          <cell r="O22">
            <v>9.7959963871858013E-2</v>
          </cell>
        </row>
        <row r="23">
          <cell r="C23">
            <v>7</v>
          </cell>
          <cell r="D23">
            <v>-12895570</v>
          </cell>
          <cell r="E23">
            <v>399681</v>
          </cell>
          <cell r="F23">
            <v>842721</v>
          </cell>
          <cell r="G23">
            <v>930958</v>
          </cell>
          <cell r="H23">
            <v>493643</v>
          </cell>
          <cell r="I23">
            <v>1089763</v>
          </cell>
          <cell r="J23">
            <v>1122486</v>
          </cell>
          <cell r="K23">
            <v>18690237</v>
          </cell>
          <cell r="L23">
            <v>0</v>
          </cell>
          <cell r="M23">
            <v>0</v>
          </cell>
          <cell r="N23">
            <v>0</v>
          </cell>
          <cell r="O23">
            <v>0.10142009085989989</v>
          </cell>
        </row>
        <row r="24">
          <cell r="C24">
            <v>8</v>
          </cell>
          <cell r="D24">
            <v>-12895570</v>
          </cell>
          <cell r="E24">
            <v>399681</v>
          </cell>
          <cell r="F24">
            <v>842721</v>
          </cell>
          <cell r="G24">
            <v>930958</v>
          </cell>
          <cell r="H24">
            <v>493643</v>
          </cell>
          <cell r="I24">
            <v>1089763</v>
          </cell>
          <cell r="J24">
            <v>1122486</v>
          </cell>
          <cell r="K24">
            <v>1033587</v>
          </cell>
          <cell r="L24">
            <v>19324390</v>
          </cell>
          <cell r="M24">
            <v>0</v>
          </cell>
          <cell r="N24">
            <v>0</v>
          </cell>
          <cell r="O24">
            <v>0.10070617818025918</v>
          </cell>
        </row>
        <row r="25">
          <cell r="C25">
            <v>9</v>
          </cell>
          <cell r="D25">
            <v>-12895570</v>
          </cell>
          <cell r="E25">
            <v>399681</v>
          </cell>
          <cell r="F25">
            <v>842721</v>
          </cell>
          <cell r="G25">
            <v>930958</v>
          </cell>
          <cell r="H25">
            <v>493643</v>
          </cell>
          <cell r="I25">
            <v>1089763</v>
          </cell>
          <cell r="J25">
            <v>1122486</v>
          </cell>
          <cell r="K25">
            <v>1033587</v>
          </cell>
          <cell r="L25">
            <v>1190560</v>
          </cell>
          <cell r="M25">
            <v>16647927</v>
          </cell>
          <cell r="N25">
            <v>0</v>
          </cell>
          <cell r="O25">
            <v>8.3616198031122524E-2</v>
          </cell>
        </row>
        <row r="26">
          <cell r="C26">
            <v>10</v>
          </cell>
          <cell r="D26">
            <v>-12895570</v>
          </cell>
          <cell r="E26">
            <v>399681</v>
          </cell>
          <cell r="F26">
            <v>842721</v>
          </cell>
          <cell r="G26">
            <v>930958</v>
          </cell>
          <cell r="H26">
            <v>493643</v>
          </cell>
          <cell r="I26">
            <v>1089763</v>
          </cell>
          <cell r="J26">
            <v>1122486</v>
          </cell>
          <cell r="K26">
            <v>1033587</v>
          </cell>
          <cell r="L26">
            <v>1190560</v>
          </cell>
          <cell r="M26">
            <v>1222737</v>
          </cell>
          <cell r="N26">
            <v>20199981</v>
          </cell>
          <cell r="O26">
            <v>9.897456857160436E-2</v>
          </cell>
        </row>
        <row r="31">
          <cell r="C31" t="str">
            <v>Holding Period</v>
          </cell>
          <cell r="D31" t="str">
            <v>Initial</v>
          </cell>
          <cell r="E31">
            <v>1</v>
          </cell>
          <cell r="F31">
            <v>2</v>
          </cell>
          <cell r="G31">
            <v>3</v>
          </cell>
          <cell r="H31">
            <v>4</v>
          </cell>
          <cell r="I31">
            <v>5</v>
          </cell>
          <cell r="J31">
            <v>6</v>
          </cell>
          <cell r="K31">
            <v>7</v>
          </cell>
          <cell r="L31">
            <v>8</v>
          </cell>
          <cell r="M31">
            <v>9</v>
          </cell>
          <cell r="N31">
            <v>10</v>
          </cell>
        </row>
        <row r="32">
          <cell r="C32">
            <v>2</v>
          </cell>
          <cell r="D32">
            <v>-4597270.7050000001</v>
          </cell>
          <cell r="E32">
            <v>-71871.851283501252</v>
          </cell>
          <cell r="F32">
            <v>6120356.1341896495</v>
          </cell>
          <cell r="G32">
            <v>0</v>
          </cell>
          <cell r="H32">
            <v>0</v>
          </cell>
          <cell r="I32">
            <v>0</v>
          </cell>
          <cell r="J32">
            <v>0</v>
          </cell>
          <cell r="K32">
            <v>0</v>
          </cell>
          <cell r="L32">
            <v>0</v>
          </cell>
          <cell r="M32">
            <v>0</v>
          </cell>
          <cell r="N32">
            <v>0</v>
          </cell>
        </row>
        <row r="33">
          <cell r="C33">
            <v>3</v>
          </cell>
          <cell r="D33">
            <v>-4597270.7050000001</v>
          </cell>
          <cell r="E33">
            <v>-71871.851283501252</v>
          </cell>
          <cell r="F33">
            <v>371168.14871649875</v>
          </cell>
          <cell r="G33">
            <v>3879374.9479758921</v>
          </cell>
          <cell r="H33">
            <v>0</v>
          </cell>
          <cell r="I33">
            <v>0</v>
          </cell>
          <cell r="J33">
            <v>0</v>
          </cell>
          <cell r="K33">
            <v>0</v>
          </cell>
          <cell r="L33">
            <v>0</v>
          </cell>
          <cell r="M33">
            <v>0</v>
          </cell>
          <cell r="N33">
            <v>0</v>
          </cell>
        </row>
        <row r="34">
          <cell r="C34">
            <v>4</v>
          </cell>
          <cell r="D34">
            <v>-4597270.7050000001</v>
          </cell>
          <cell r="E34">
            <v>-71871.851283501252</v>
          </cell>
          <cell r="F34">
            <v>371168.14871649875</v>
          </cell>
          <cell r="G34">
            <v>459405.14871649875</v>
          </cell>
          <cell r="H34">
            <v>8444262.7741326448</v>
          </cell>
          <cell r="I34">
            <v>0</v>
          </cell>
          <cell r="J34">
            <v>0</v>
          </cell>
          <cell r="K34">
            <v>0</v>
          </cell>
          <cell r="L34">
            <v>0</v>
          </cell>
          <cell r="M34">
            <v>0</v>
          </cell>
          <cell r="N34">
            <v>0</v>
          </cell>
        </row>
        <row r="35">
          <cell r="C35">
            <v>5</v>
          </cell>
          <cell r="D35">
            <v>-4597270.7050000001</v>
          </cell>
          <cell r="E35">
            <v>-71871.851283501252</v>
          </cell>
          <cell r="F35">
            <v>371168.14871649875</v>
          </cell>
          <cell r="G35">
            <v>459405.14871649875</v>
          </cell>
          <cell r="H35">
            <v>22090.148716498748</v>
          </cell>
          <cell r="I35">
            <v>9702157.8389676381</v>
          </cell>
          <cell r="J35">
            <v>0</v>
          </cell>
          <cell r="K35">
            <v>0</v>
          </cell>
          <cell r="L35">
            <v>0</v>
          </cell>
          <cell r="M35">
            <v>0</v>
          </cell>
          <cell r="N35">
            <v>0</v>
          </cell>
        </row>
        <row r="36">
          <cell r="C36">
            <v>6</v>
          </cell>
          <cell r="D36">
            <v>-4597270.7050000001</v>
          </cell>
          <cell r="E36">
            <v>-71871.851283501252</v>
          </cell>
          <cell r="F36">
            <v>371168.14871649875</v>
          </cell>
          <cell r="G36">
            <v>459405.14871649875</v>
          </cell>
          <cell r="H36">
            <v>22090.148716498748</v>
          </cell>
          <cell r="I36">
            <v>618210.14871649875</v>
          </cell>
          <cell r="J36">
            <v>9855119.2135142107</v>
          </cell>
          <cell r="K36">
            <v>0</v>
          </cell>
          <cell r="L36">
            <v>0</v>
          </cell>
          <cell r="M36">
            <v>0</v>
          </cell>
          <cell r="N36">
            <v>0</v>
          </cell>
        </row>
        <row r="37">
          <cell r="C37">
            <v>7</v>
          </cell>
          <cell r="D37">
            <v>-4597270.7050000001</v>
          </cell>
          <cell r="E37">
            <v>-71871.851283501252</v>
          </cell>
          <cell r="F37">
            <v>371168.14871649875</v>
          </cell>
          <cell r="G37">
            <v>459405.14871649875</v>
          </cell>
          <cell r="H37">
            <v>22090.148716498748</v>
          </cell>
          <cell r="I37">
            <v>618210.14871649875</v>
          </cell>
          <cell r="J37">
            <v>650933.14871649875</v>
          </cell>
          <cell r="K37">
            <v>11030173.199313454</v>
          </cell>
          <cell r="L37">
            <v>0</v>
          </cell>
          <cell r="M37">
            <v>0</v>
          </cell>
          <cell r="N37">
            <v>0</v>
          </cell>
        </row>
        <row r="38">
          <cell r="C38">
            <v>8</v>
          </cell>
          <cell r="D38">
            <v>-4597270.7050000001</v>
          </cell>
          <cell r="E38">
            <v>-71871.851283501252</v>
          </cell>
          <cell r="F38">
            <v>371168.14871649875</v>
          </cell>
          <cell r="G38">
            <v>459405.14871649875</v>
          </cell>
          <cell r="H38">
            <v>22090.148716498748</v>
          </cell>
          <cell r="I38">
            <v>618210.14871649875</v>
          </cell>
          <cell r="J38">
            <v>650933.14871649875</v>
          </cell>
          <cell r="K38">
            <v>562034.14871649875</v>
          </cell>
          <cell r="L38">
            <v>11862595.729313876</v>
          </cell>
          <cell r="M38">
            <v>0</v>
          </cell>
          <cell r="N38">
            <v>0</v>
          </cell>
        </row>
        <row r="39">
          <cell r="C39">
            <v>9</v>
          </cell>
          <cell r="D39">
            <v>-4597270.7050000001</v>
          </cell>
          <cell r="E39">
            <v>-71871.851283501252</v>
          </cell>
          <cell r="F39">
            <v>371168.14871649875</v>
          </cell>
          <cell r="G39">
            <v>459405.14871649875</v>
          </cell>
          <cell r="H39">
            <v>22090.148716498748</v>
          </cell>
          <cell r="I39">
            <v>618210.14871649875</v>
          </cell>
          <cell r="J39">
            <v>650933.14871649875</v>
          </cell>
          <cell r="K39">
            <v>562034.14871649875</v>
          </cell>
          <cell r="L39">
            <v>719007.14871649875</v>
          </cell>
          <cell r="M39">
            <v>9392171.7844809871</v>
          </cell>
          <cell r="N39">
            <v>0</v>
          </cell>
        </row>
        <row r="40">
          <cell r="C40">
            <v>10</v>
          </cell>
          <cell r="D40">
            <v>-4597270.7050000001</v>
          </cell>
          <cell r="E40">
            <v>-71871.851283501252</v>
          </cell>
          <cell r="F40">
            <v>371168.14871649875</v>
          </cell>
          <cell r="G40">
            <v>459405.14871649875</v>
          </cell>
          <cell r="H40">
            <v>22090.148716498748</v>
          </cell>
          <cell r="I40">
            <v>618210.14871649875</v>
          </cell>
          <cell r="J40">
            <v>650933.14871649875</v>
          </cell>
          <cell r="K40">
            <v>562034.14871649875</v>
          </cell>
          <cell r="L40">
            <v>719007.14871649875</v>
          </cell>
          <cell r="M40">
            <v>751184.14871649875</v>
          </cell>
          <cell r="N40">
            <v>13158338.826732444</v>
          </cell>
        </row>
      </sheetData>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row r="17">
          <cell r="C17" t="str">
            <v>Holding Period</v>
          </cell>
        </row>
      </sheetData>
      <sheetData sheetId="45"/>
      <sheetData sheetId="46"/>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4 12 Checklist"/>
      <sheetName val="Transition Checklist"/>
      <sheetName val="Sheet1"/>
      <sheetName val="04_12_Checklist"/>
      <sheetName val="Transition_Checklist"/>
      <sheetName val="04_12_Checklist1"/>
      <sheetName val="Transition_Checklist1"/>
      <sheetName val="04_12_Checklist2"/>
      <sheetName val="Transition_Checklist2"/>
    </sheetNames>
    <sheetDataSet>
      <sheetData sheetId="0"/>
      <sheetData sheetId="1"/>
      <sheetData sheetId="2">
        <row r="3">
          <cell r="A3" t="str">
            <v>Accountant's Monthly Review Checklist - First Month Management</v>
          </cell>
        </row>
        <row r="4">
          <cell r="A4" t="str">
            <v>Accountant's Monthly Review Checklist - First Month Purchase</v>
          </cell>
        </row>
        <row r="5">
          <cell r="A5" t="str">
            <v>Accountant's Monthly Review Checklist - Last Month Sale</v>
          </cell>
        </row>
        <row r="6">
          <cell r="A6" t="str">
            <v>Accountant's Monthly Review Checklist - Year End Checklist</v>
          </cell>
        </row>
        <row r="7">
          <cell r="A7" t="str">
            <v>Accountant's Monthly Review Checklist</v>
          </cell>
        </row>
      </sheetData>
      <sheetData sheetId="3"/>
      <sheetData sheetId="4"/>
      <sheetData sheetId="5"/>
      <sheetData sheetId="6"/>
      <sheetData sheetId="7"/>
      <sheetData sheetId="8"/>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ec Summary"/>
      <sheetName val="Assumptions - NEW FORMAT"/>
      <sheetName val="Valuation Analysis"/>
      <sheetName val="Yield Analysis"/>
      <sheetName val="IRR Optimization"/>
      <sheetName val="LX Schedule-Graph"/>
      <sheetName val="Argus"/>
      <sheetName val="Presentation Cash Flow"/>
      <sheetName val="Market Rents vs. Property Graph"/>
      <sheetName val="Financing"/>
      <sheetName val="Good News"/>
      <sheetName val="Monthly Argus (TI and LC)"/>
      <sheetName val="Consolidated CF"/>
      <sheetName val="Module1"/>
      <sheetName val="Module3"/>
      <sheetName val="Module2"/>
      <sheetName val="Exec_Summary"/>
      <sheetName val="Assumptions_-_NEW_FORMAT"/>
      <sheetName val="Valuation_Analysis"/>
      <sheetName val="Yield_Analysis"/>
      <sheetName val="IRR_Optimization"/>
      <sheetName val="LX_Schedule-Graph"/>
      <sheetName val="Presentation_Cash_Flow"/>
      <sheetName val="Market_Rents_vs__Property_Graph"/>
      <sheetName val="Good_News"/>
      <sheetName val="Monthly_Argus_(TI_and_LC)"/>
      <sheetName val="Consolidated_CF"/>
      <sheetName val="Exec_Summary1"/>
      <sheetName val="Assumptions_-_NEW_FORMAT1"/>
      <sheetName val="Valuation_Analysis1"/>
      <sheetName val="Yield_Analysis1"/>
      <sheetName val="IRR_Optimization1"/>
      <sheetName val="LX_Schedule-Graph1"/>
      <sheetName val="Presentation_Cash_Flow1"/>
      <sheetName val="Market_Rents_vs__Property_Grap1"/>
      <sheetName val="Good_News1"/>
      <sheetName val="Monthly_Argus_(TI_and_LC)1"/>
      <sheetName val="Consolidated_CF1"/>
      <sheetName val="Exec_Summary2"/>
      <sheetName val="Assumptions_-_NEW_FORMAT2"/>
      <sheetName val="Valuation_Analysis2"/>
      <sheetName val="Yield_Analysis2"/>
      <sheetName val="IRR_Optimization2"/>
      <sheetName val="LX_Schedule-Graph2"/>
      <sheetName val="Presentation_Cash_Flow2"/>
      <sheetName val="Market_Rents_vs__Property_Grap2"/>
      <sheetName val="Good_News2"/>
      <sheetName val="Monthly_Argus_(TI_and_LC)2"/>
      <sheetName val="Consolidated_CF2"/>
    </sheetNames>
    <sheetDataSet>
      <sheetData sheetId="0"/>
      <sheetData sheetId="1"/>
      <sheetData sheetId="2">
        <row r="75">
          <cell r="C75">
            <v>42125</v>
          </cell>
        </row>
        <row r="76">
          <cell r="C76">
            <v>111425</v>
          </cell>
        </row>
        <row r="77">
          <cell r="C77">
            <v>5</v>
          </cell>
        </row>
        <row r="78">
          <cell r="C78">
            <v>0.01</v>
          </cell>
        </row>
        <row r="79">
          <cell r="C79">
            <v>6.5000000000000002E-2</v>
          </cell>
          <cell r="H79">
            <v>28999999.999999981</v>
          </cell>
        </row>
        <row r="86">
          <cell r="C86">
            <v>0.65</v>
          </cell>
        </row>
        <row r="88">
          <cell r="C88">
            <v>30</v>
          </cell>
        </row>
        <row r="89">
          <cell r="C89">
            <v>60</v>
          </cell>
        </row>
        <row r="90">
          <cell r="C90">
            <v>0.01</v>
          </cell>
        </row>
        <row r="91">
          <cell r="C91">
            <v>2.06E-2</v>
          </cell>
        </row>
        <row r="92">
          <cell r="C92">
            <v>219</v>
          </cell>
        </row>
        <row r="93">
          <cell r="C93">
            <v>4.2499999999999996E-2</v>
          </cell>
        </row>
      </sheetData>
      <sheetData sheetId="3"/>
      <sheetData sheetId="4"/>
      <sheetData sheetId="5"/>
      <sheetData sheetId="6">
        <row r="5">
          <cell r="A5" t="str">
            <v xml:space="preserve">  Base Rental Revenue</v>
          </cell>
        </row>
      </sheetData>
      <sheetData sheetId="7"/>
      <sheetData sheetId="8">
        <row r="1">
          <cell r="C1">
            <v>2015</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ow r="75">
          <cell r="C75">
            <v>42125</v>
          </cell>
        </row>
      </sheetData>
      <sheetData sheetId="41"/>
      <sheetData sheetId="42"/>
      <sheetData sheetId="43"/>
      <sheetData sheetId="44"/>
      <sheetData sheetId="45">
        <row r="1">
          <cell r="C1">
            <v>2015</v>
          </cell>
        </row>
      </sheetData>
      <sheetData sheetId="46"/>
      <sheetData sheetId="47"/>
      <sheetData sheetId="48"/>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p Desc"/>
      <sheetName val="Rent Roll"/>
      <sheetName val="Op Ex"/>
      <sheetName val="WALT"/>
      <sheetName val="Notes"/>
      <sheetName val="Assumptions"/>
      <sheetName val="Yield Tables"/>
      <sheetName val="CF"/>
      <sheetName val="Assumptions Land"/>
      <sheetName val="Summary"/>
      <sheetName val="Valuation Analysis"/>
      <sheetName val="Argus Drop"/>
      <sheetName val="Expiry Drop"/>
      <sheetName val="Calculation"/>
      <sheetName val="ConC - Calc"/>
      <sheetName val="Cleanup"/>
    </sheetNames>
    <sheetDataSet>
      <sheetData sheetId="0"/>
      <sheetData sheetId="1"/>
      <sheetData sheetId="2"/>
      <sheetData sheetId="3"/>
      <sheetData sheetId="4"/>
      <sheetData sheetId="5"/>
      <sheetData sheetId="6">
        <row r="12">
          <cell r="E12">
            <v>43200000.000000007</v>
          </cell>
        </row>
      </sheetData>
      <sheetData sheetId="7"/>
      <sheetData sheetId="8"/>
      <sheetData sheetId="9"/>
      <sheetData sheetId="10">
        <row r="41">
          <cell r="G41" t="str">
            <v>Cheyenne and Lamb</v>
          </cell>
        </row>
        <row r="42">
          <cell r="G42" t="str">
            <v>Las Vegas, NV</v>
          </cell>
        </row>
        <row r="43">
          <cell r="G43">
            <v>45200</v>
          </cell>
        </row>
        <row r="44">
          <cell r="G44">
            <v>299018</v>
          </cell>
        </row>
        <row r="45">
          <cell r="G45">
            <v>5.0000000000000001E-3</v>
          </cell>
        </row>
        <row r="47">
          <cell r="D47">
            <v>108</v>
          </cell>
          <cell r="E47">
            <v>9</v>
          </cell>
          <cell r="F47">
            <v>550</v>
          </cell>
          <cell r="G47">
            <v>3.7499999999999999E-2</v>
          </cell>
        </row>
        <row r="48">
          <cell r="D48">
            <v>108</v>
          </cell>
          <cell r="F48">
            <v>575</v>
          </cell>
          <cell r="G48">
            <v>0.04</v>
          </cell>
        </row>
        <row r="49">
          <cell r="D49">
            <v>108</v>
          </cell>
          <cell r="F49">
            <v>600</v>
          </cell>
          <cell r="G49">
            <v>4.2500000000000003E-2</v>
          </cell>
        </row>
        <row r="50">
          <cell r="G50">
            <v>1</v>
          </cell>
        </row>
        <row r="51">
          <cell r="G51">
            <v>72000000.000000015</v>
          </cell>
        </row>
        <row r="52">
          <cell r="G52">
            <v>1500000</v>
          </cell>
        </row>
        <row r="53">
          <cell r="G53">
            <v>2</v>
          </cell>
        </row>
        <row r="54">
          <cell r="G54">
            <v>7.0625541228086869E-2</v>
          </cell>
        </row>
        <row r="63">
          <cell r="E63">
            <v>0.6</v>
          </cell>
        </row>
        <row r="65">
          <cell r="E65">
            <v>108</v>
          </cell>
        </row>
        <row r="66">
          <cell r="E66">
            <v>24</v>
          </cell>
        </row>
        <row r="68">
          <cell r="E68">
            <v>360</v>
          </cell>
        </row>
        <row r="71">
          <cell r="E71">
            <v>0.03</v>
          </cell>
        </row>
        <row r="75">
          <cell r="E75">
            <v>0</v>
          </cell>
        </row>
        <row r="76">
          <cell r="E76">
            <v>1</v>
          </cell>
        </row>
        <row r="77">
          <cell r="E77">
            <v>4.7500000000000001E-2</v>
          </cell>
        </row>
      </sheetData>
      <sheetData sheetId="11"/>
      <sheetData sheetId="12"/>
      <sheetData sheetId="13"/>
      <sheetData sheetId="14"/>
      <sheetData sheetId="15"/>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Layton Occ Report"/>
      <sheetName val="Mkt Rent Breakdown"/>
      <sheetName val="CAM Recon"/>
      <sheetName val="Detail IS"/>
      <sheetName val="HI&amp;E"/>
      <sheetName val="Argus"/>
      <sheetName val="CAM RET Groups"/>
      <sheetName val="Rent Roll Mall"/>
      <sheetName val="Rent Roll Convenience Ctr."/>
      <sheetName val="Lease Expirations"/>
      <sheetName val="Mall Exp Graph"/>
      <sheetName val="Current Vacancy Lease-Up"/>
      <sheetName val="Recent Leasing Activity"/>
      <sheetName val="FC Recovery Summary"/>
      <sheetName val="Hist Sls PSF Mall"/>
      <sheetName val="Hist Sls PSF Con Ctr"/>
      <sheetName val="Hist Sls Bar Chart"/>
      <sheetName val="Hist Sales Chart"/>
      <sheetName val="BPAnalysis June"/>
      <sheetName val="BPAnalysis July"/>
      <sheetName val="Occ Cost "/>
      <sheetName val="Argus % Rent"/>
      <sheetName val="Argus Rev By T"/>
      <sheetName val="CAM Defs"/>
      <sheetName val="RET Defs"/>
      <sheetName val="Occ Flr, Cam Cap"/>
      <sheetName val="Cam Cap"/>
      <sheetName val="Exclusives, Termination Mall"/>
      <sheetName val="Excl, Term CC"/>
      <sheetName val="Serivice Contracts"/>
      <sheetName val="Tax Analysis"/>
      <sheetName val="Renewal Summary"/>
      <sheetName val="Summary Info"/>
      <sheetName val="NotUpdated  -&gt;&gt;"/>
      <sheetName val="Op Assum"/>
      <sheetName val="Op Assum - Leasing"/>
      <sheetName val="Cash Flow"/>
      <sheetName val="cf arg"/>
      <sheetName val="RATIO BLANK"/>
      <sheetName val="Ratios"/>
      <sheetName val="Don't Print&gt;&gt;"/>
      <sheetName val="Net CF's"/>
      <sheetName val="Matrix"/>
      <sheetName val="Matrix Data"/>
      <sheetName val="Fin Sum"/>
      <sheetName val="Leverage"/>
      <sheetName val="Occ Cost  (2)"/>
      <sheetName val="Layton_Occ_Report"/>
      <sheetName val="Mkt_Rent_Breakdown"/>
      <sheetName val="CAM_Recon"/>
      <sheetName val="Detail_IS"/>
      <sheetName val="CAM_RET_Groups"/>
      <sheetName val="Rent_Roll_Mall"/>
      <sheetName val="Rent_Roll_Convenience_Ctr_"/>
      <sheetName val="Lease_Expirations"/>
      <sheetName val="Mall_Exp_Graph"/>
      <sheetName val="Current_Vacancy_Lease-Up"/>
      <sheetName val="Recent_Leasing_Activity"/>
      <sheetName val="FC_Recovery_Summary"/>
      <sheetName val="Hist_Sls_PSF_Mall"/>
      <sheetName val="Hist_Sls_PSF_Con_Ctr"/>
      <sheetName val="Hist_Sls_Bar_Chart"/>
      <sheetName val="Hist_Sales_Chart"/>
      <sheetName val="BPAnalysis_June"/>
      <sheetName val="BPAnalysis_July"/>
      <sheetName val="Occ_Cost_"/>
      <sheetName val="Argus_%_Rent"/>
      <sheetName val="Argus_Rev_By_T"/>
      <sheetName val="CAM_Defs"/>
      <sheetName val="RET_Defs"/>
      <sheetName val="Occ_Flr,_Cam_Cap"/>
      <sheetName val="Cam_Cap"/>
      <sheetName val="Exclusives,_Termination_Mall"/>
      <sheetName val="Excl,_Term_CC"/>
      <sheetName val="Serivice_Contracts"/>
      <sheetName val="Tax_Analysis"/>
      <sheetName val="Renewal_Summary"/>
      <sheetName val="Summary_Info"/>
      <sheetName val="NotUpdated__-&gt;&gt;"/>
      <sheetName val="Op_Assum"/>
      <sheetName val="Op_Assum_-_Leasing"/>
      <sheetName val="Cash_Flow"/>
      <sheetName val="cf_arg"/>
      <sheetName val="RATIO_BLANK"/>
      <sheetName val="Don't_Print&gt;&gt;"/>
      <sheetName val="Net_CF's"/>
      <sheetName val="Matrix_Data"/>
      <sheetName val="Fin_Sum"/>
      <sheetName val="Occ_Cost__(2)"/>
      <sheetName val="Layton_Occ_Report1"/>
      <sheetName val="Mkt_Rent_Breakdown1"/>
      <sheetName val="CAM_Recon1"/>
      <sheetName val="Detail_IS1"/>
      <sheetName val="CAM_RET_Groups1"/>
      <sheetName val="Rent_Roll_Mall1"/>
      <sheetName val="Rent_Roll_Convenience_Ctr_1"/>
      <sheetName val="Lease_Expirations1"/>
      <sheetName val="Mall_Exp_Graph1"/>
      <sheetName val="Current_Vacancy_Lease-Up1"/>
      <sheetName val="Recent_Leasing_Activity1"/>
      <sheetName val="FC_Recovery_Summary1"/>
      <sheetName val="Hist_Sls_PSF_Mall1"/>
      <sheetName val="Hist_Sls_PSF_Con_Ctr1"/>
      <sheetName val="Hist_Sls_Bar_Chart1"/>
      <sheetName val="Hist_Sales_Chart1"/>
      <sheetName val="BPAnalysis_June1"/>
      <sheetName val="BPAnalysis_July1"/>
      <sheetName val="Occ_Cost_1"/>
      <sheetName val="Argus_%_Rent1"/>
      <sheetName val="Argus_Rev_By_T1"/>
      <sheetName val="CAM_Defs1"/>
      <sheetName val="RET_Defs1"/>
      <sheetName val="Occ_Flr,_Cam_Cap1"/>
      <sheetName val="Cam_Cap1"/>
      <sheetName val="Exclusives,_Termination_Mall1"/>
      <sheetName val="Excl,_Term_CC1"/>
      <sheetName val="Serivice_Contracts1"/>
      <sheetName val="Tax_Analysis1"/>
      <sheetName val="Renewal_Summary1"/>
      <sheetName val="Summary_Info1"/>
      <sheetName val="NotUpdated__-&gt;&gt;1"/>
      <sheetName val="Op_Assum1"/>
      <sheetName val="Op_Assum_-_Leasing1"/>
      <sheetName val="Cash_Flow1"/>
      <sheetName val="cf_arg1"/>
      <sheetName val="RATIO_BLANK1"/>
      <sheetName val="Don't_Print&gt;&gt;1"/>
      <sheetName val="Net_CF's1"/>
      <sheetName val="Matrix_Data1"/>
      <sheetName val="Fin_Sum1"/>
      <sheetName val="Occ_Cost__(2)1"/>
      <sheetName val="Layton_Occ_Report2"/>
      <sheetName val="Mkt_Rent_Breakdown2"/>
      <sheetName val="CAM_Recon2"/>
      <sheetName val="Detail_IS2"/>
      <sheetName val="CAM_RET_Groups2"/>
      <sheetName val="Rent_Roll_Mall2"/>
      <sheetName val="Rent_Roll_Convenience_Ctr_2"/>
      <sheetName val="Lease_Expirations2"/>
      <sheetName val="Mall_Exp_Graph2"/>
      <sheetName val="Current_Vacancy_Lease-Up2"/>
      <sheetName val="Recent_Leasing_Activity2"/>
      <sheetName val="FC_Recovery_Summary2"/>
      <sheetName val="Hist_Sls_PSF_Mall2"/>
      <sheetName val="Hist_Sls_PSF_Con_Ctr2"/>
      <sheetName val="Hist_Sls_Bar_Chart2"/>
      <sheetName val="Hist_Sales_Chart2"/>
      <sheetName val="BPAnalysis_June2"/>
      <sheetName val="BPAnalysis_July2"/>
      <sheetName val="Occ_Cost_2"/>
      <sheetName val="Argus_%_Rent2"/>
      <sheetName val="Argus_Rev_By_T2"/>
      <sheetName val="CAM_Defs2"/>
      <sheetName val="RET_Defs2"/>
      <sheetName val="Occ_Flr,_Cam_Cap2"/>
      <sheetName val="Cam_Cap2"/>
      <sheetName val="Exclusives,_Termination_Mall2"/>
      <sheetName val="Excl,_Term_CC2"/>
      <sheetName val="Serivice_Contracts2"/>
      <sheetName val="Tax_Analysis2"/>
      <sheetName val="Renewal_Summary2"/>
      <sheetName val="Summary_Info2"/>
      <sheetName val="NotUpdated__-&gt;&gt;2"/>
      <sheetName val="Op_Assum2"/>
      <sheetName val="Op_Assum_-_Leasing2"/>
      <sheetName val="Cash_Flow2"/>
      <sheetName val="cf_arg2"/>
      <sheetName val="RATIO_BLANK2"/>
      <sheetName val="Don't_Print&gt;&gt;2"/>
      <sheetName val="Net_CF's2"/>
      <sheetName val="Matrix_Data2"/>
      <sheetName val="Fin_Sum2"/>
      <sheetName val="Occ_Cost__(2)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ow r="1">
          <cell r="K1">
            <v>632056</v>
          </cell>
        </row>
      </sheetData>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row r="1">
          <cell r="K1">
            <v>632056</v>
          </cell>
        </row>
      </sheetData>
      <sheetData sheetId="166"/>
      <sheetData sheetId="167"/>
      <sheetData sheetId="168"/>
      <sheetData sheetId="169"/>
      <sheetData sheetId="170"/>
      <sheetData sheetId="171"/>
      <sheetData sheetId="172"/>
      <sheetData sheetId="173"/>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eadings"/>
      <sheetName val="INPUT"/>
      <sheetName val="CAMPY"/>
      <sheetName val="PY CAM NO MGRS SALARY"/>
      <sheetName val="GOODYS EXCESS"/>
      <sheetName val="TOYS EXCESS"/>
      <sheetName val="KIDS EXCESS"/>
      <sheetName val="PIER 1 EXCESS"/>
      <sheetName val="MARSHALLS EXCESS"/>
      <sheetName val="MICHAELS EXCESS"/>
      <sheetName val="CAMEXCESS"/>
      <sheetName val="TAXEXCESS"/>
      <sheetName val="GLEXCESS"/>
      <sheetName val="PROPEXCESS"/>
      <sheetName val="INSEXCESS"/>
      <sheetName val="Water Excess"/>
      <sheetName val="Trash Excess"/>
      <sheetName val="notes"/>
      <sheetName val="CAM WFEE"/>
      <sheetName val="CAM"/>
      <sheetName val="CAM NO MGRS SALARY"/>
      <sheetName val="GOODYS EST"/>
      <sheetName val="TOYS EST"/>
      <sheetName val="KIDS EST"/>
      <sheetName val="PIER EST"/>
      <sheetName val="ESTCAM"/>
      <sheetName val="TRASH"/>
      <sheetName val="ESTTAX"/>
      <sheetName val="GLINS"/>
      <sheetName val="PROPINS"/>
      <sheetName val="ESTINS"/>
      <sheetName val="%RENT"/>
      <sheetName val="WATER"/>
      <sheetName val="INCOMEWKSHT"/>
      <sheetName val="CONTSERV"/>
      <sheetName val="extraexp"/>
      <sheetName val="RECAP"/>
      <sheetName val="LEASEUP"/>
      <sheetName val="TICOMM"/>
      <sheetName val="CASHFLOW"/>
      <sheetName val="SUMMARY"/>
      <sheetName val="ANALYSIS"/>
      <sheetName val="LINEITEM"/>
      <sheetName val="Budget In Load"/>
      <sheetName val="PY_CAM_NO_MGRS_SALARY"/>
      <sheetName val="GOODYS_EXCESS"/>
      <sheetName val="TOYS_EXCESS"/>
      <sheetName val="KIDS_EXCESS"/>
      <sheetName val="PIER_1_EXCESS"/>
      <sheetName val="MARSHALLS_EXCESS"/>
      <sheetName val="MICHAELS_EXCESS"/>
      <sheetName val="Water_Excess"/>
      <sheetName val="Trash_Excess"/>
      <sheetName val="CAM_WFEE"/>
      <sheetName val="CAM_NO_MGRS_SALARY"/>
      <sheetName val="GOODYS_EST"/>
      <sheetName val="TOYS_EST"/>
      <sheetName val="KIDS_EST"/>
      <sheetName val="PIER_EST"/>
      <sheetName val="Budget_In_Load"/>
      <sheetName val="PY_CAM_NO_MGRS_SALARY1"/>
      <sheetName val="GOODYS_EXCESS1"/>
      <sheetName val="TOYS_EXCESS1"/>
      <sheetName val="KIDS_EXCESS1"/>
      <sheetName val="PIER_1_EXCESS1"/>
      <sheetName val="MARSHALLS_EXCESS1"/>
      <sheetName val="MICHAELS_EXCESS1"/>
      <sheetName val="Water_Excess1"/>
      <sheetName val="Trash_Excess1"/>
      <sheetName val="CAM_WFEE1"/>
      <sheetName val="CAM_NO_MGRS_SALARY1"/>
      <sheetName val="GOODYS_EST1"/>
      <sheetName val="TOYS_EST1"/>
      <sheetName val="KIDS_EST1"/>
      <sheetName val="PIER_EST1"/>
      <sheetName val="Budget_In_Load1"/>
      <sheetName val="PY_CAM_NO_MGRS_SALARY2"/>
      <sheetName val="GOODYS_EXCESS2"/>
      <sheetName val="TOYS_EXCESS2"/>
      <sheetName val="KIDS_EXCESS2"/>
      <sheetName val="PIER_1_EXCESS2"/>
      <sheetName val="MARSHALLS_EXCESS2"/>
      <sheetName val="MICHAELS_EXCESS2"/>
      <sheetName val="Water_Excess2"/>
      <sheetName val="Trash_Excess2"/>
      <sheetName val="CAM_WFEE2"/>
      <sheetName val="CAM_NO_MGRS_SALARY2"/>
      <sheetName val="GOODYS_EST2"/>
      <sheetName val="TOYS_EST2"/>
      <sheetName val="KIDS_EST2"/>
      <sheetName val="PIER_EST2"/>
      <sheetName val="Budget_In_Load2"/>
    </sheetNames>
    <sheetDataSet>
      <sheetData sheetId="0"/>
      <sheetData sheetId="1">
        <row r="63">
          <cell r="D63" t="str">
            <v>2000</v>
          </cell>
        </row>
        <row r="64">
          <cell r="D64" t="str">
            <v>2001</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row r="36">
          <cell r="O36">
            <v>1747927.8842410196</v>
          </cell>
        </row>
      </sheetData>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P REPORT"/>
      <sheetName val="OP REPORT (2)"/>
      <sheetName val="OP REPORT (3)"/>
      <sheetName val="OP REPORT (4)"/>
      <sheetName val="OP REPORT (5)"/>
      <sheetName val="OP REPORT (6)"/>
      <sheetName val="OP REPORT (7)"/>
      <sheetName val="Totals"/>
      <sheetName val="OP_REPORT"/>
      <sheetName val="OP_REPORT_(2)"/>
      <sheetName val="OP_REPORT_(3)"/>
      <sheetName val="OP_REPORT_(4)"/>
      <sheetName val="OP_REPORT_(5)"/>
      <sheetName val="OP_REPORT_(6)"/>
      <sheetName val="OP_REPORT_(7)"/>
      <sheetName val="OP_REPORT1"/>
      <sheetName val="OP_REPORT_(2)1"/>
      <sheetName val="OP_REPORT_(3)1"/>
      <sheetName val="OP_REPORT_(4)1"/>
      <sheetName val="OP_REPORT_(5)1"/>
      <sheetName val="OP_REPORT_(6)1"/>
      <sheetName val="OP_REPORT_(7)1"/>
      <sheetName val="OP_REPORT2"/>
      <sheetName val="OP_REPORT_(2)2"/>
      <sheetName val="OP_REPORT_(3)2"/>
      <sheetName val="OP_REPORT_(4)2"/>
      <sheetName val="OP_REPORT_(5)2"/>
      <sheetName val="OP_REPORT_(6)2"/>
      <sheetName val="OP_REPORT_(7)2"/>
    </sheetNames>
    <sheetDataSet>
      <sheetData sheetId="0">
        <row r="59">
          <cell r="G59">
            <v>812</v>
          </cell>
        </row>
      </sheetData>
      <sheetData sheetId="1">
        <row r="56">
          <cell r="G56">
            <v>1204</v>
          </cell>
        </row>
      </sheetData>
      <sheetData sheetId="2">
        <row r="53">
          <cell r="G53">
            <v>1036</v>
          </cell>
        </row>
      </sheetData>
      <sheetData sheetId="3">
        <row r="56">
          <cell r="G56">
            <v>854</v>
          </cell>
        </row>
      </sheetData>
      <sheetData sheetId="4">
        <row r="60">
          <cell r="G60">
            <v>1858.13</v>
          </cell>
        </row>
      </sheetData>
      <sheetData sheetId="5">
        <row r="58">
          <cell r="I58">
            <v>2653.63</v>
          </cell>
        </row>
      </sheetData>
      <sheetData sheetId="6">
        <row r="57">
          <cell r="I57">
            <v>1169</v>
          </cell>
        </row>
      </sheetData>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ow r="59">
          <cell r="G59">
            <v>812</v>
          </cell>
        </row>
      </sheetData>
      <sheetData sheetId="23">
        <row r="56">
          <cell r="G56">
            <v>1204</v>
          </cell>
        </row>
      </sheetData>
      <sheetData sheetId="24">
        <row r="53">
          <cell r="G53">
            <v>1036</v>
          </cell>
        </row>
      </sheetData>
      <sheetData sheetId="25">
        <row r="56">
          <cell r="G56">
            <v>854</v>
          </cell>
        </row>
      </sheetData>
      <sheetData sheetId="26">
        <row r="60">
          <cell r="G60">
            <v>1858.13</v>
          </cell>
        </row>
      </sheetData>
      <sheetData sheetId="27">
        <row r="58">
          <cell r="I58">
            <v>2653.63</v>
          </cell>
        </row>
      </sheetData>
      <sheetData sheetId="28">
        <row r="57">
          <cell r="I57">
            <v>1169</v>
          </cell>
        </row>
      </sheetData>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sed"/>
      <sheetName val="Occupied"/>
      <sheetName val="ELE &amp; OPE"/>
      <sheetName val="OtherIncome"/>
      <sheetName val="Rents"/>
      <sheetName val="ELE_&amp;_OPE"/>
      <sheetName val="ELE_&amp;_OPE1"/>
      <sheetName val="ELE_&amp;_OPE2"/>
    </sheetNames>
    <sheetDataSet>
      <sheetData sheetId="0" refreshError="1"/>
      <sheetData sheetId="1" refreshError="1"/>
      <sheetData sheetId="2" refreshError="1"/>
      <sheetData sheetId="3" refreshError="1"/>
      <sheetData sheetId="4" refreshError="1">
        <row r="14">
          <cell r="A14" t="str">
            <v>San Jacinto Tower</v>
          </cell>
        </row>
        <row r="15">
          <cell r="A15" t="str">
            <v>2002 Base Rent</v>
          </cell>
        </row>
        <row r="16">
          <cell r="P16" t="str">
            <v>TrammellCrowCompany</v>
          </cell>
        </row>
        <row r="19">
          <cell r="O19">
            <v>37147.753579861113</v>
          </cell>
          <cell r="P19">
            <v>37147.753579745367</v>
          </cell>
        </row>
        <row r="20">
          <cell r="A20" t="str">
            <v>Tenant</v>
          </cell>
          <cell r="B20" t="str">
            <v>Suite</v>
          </cell>
          <cell r="C20" t="str">
            <v>SF</v>
          </cell>
          <cell r="D20" t="str">
            <v>Jan</v>
          </cell>
          <cell r="E20" t="str">
            <v>Feb</v>
          </cell>
          <cell r="F20" t="str">
            <v>Mar</v>
          </cell>
          <cell r="G20" t="str">
            <v>Apr</v>
          </cell>
          <cell r="H20" t="str">
            <v>May</v>
          </cell>
          <cell r="I20" t="str">
            <v>Jun</v>
          </cell>
          <cell r="J20" t="str">
            <v>Jul</v>
          </cell>
          <cell r="K20" t="str">
            <v>Aug</v>
          </cell>
          <cell r="L20" t="str">
            <v>Sep</v>
          </cell>
          <cell r="M20" t="str">
            <v>Oct</v>
          </cell>
          <cell r="N20" t="str">
            <v>Nov</v>
          </cell>
          <cell r="O20" t="str">
            <v>Dec</v>
          </cell>
          <cell r="P20" t="str">
            <v>TOTAL</v>
          </cell>
        </row>
      </sheetData>
      <sheetData sheetId="5"/>
      <sheetData sheetId="6"/>
      <sheetData sheetId="7"/>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aston-dist (98)"/>
      <sheetName val="Gaston-dist"/>
      <sheetName val="Gaston-spec"/>
      <sheetName val="Chimney"/>
      <sheetName val="Field"/>
      <sheetName val="Fielder (02004) 1000"/>
      <sheetName val="Fielder-(02004) 1010"/>
      <sheetName val="Preston"/>
      <sheetName val="Rvrchse-dist"/>
      <sheetName val="Rvrchse-(Dec 97) "/>
      <sheetName val="Rvrchse-spec"/>
      <sheetName val="Sprg Crk (22-01009) "/>
      <sheetName val="Oakbend"/>
      <sheetName val="BRYAN PLACE 01020"/>
      <sheetName val="Estates-dist"/>
      <sheetName val="blank"/>
      <sheetName val="Prstnwd Hills"/>
      <sheetName val="Valley Rnch"/>
      <sheetName val="Sprg Crk II (01036)"/>
      <sheetName val="Module1"/>
      <sheetName val="Module2"/>
      <sheetName val="Module3"/>
      <sheetName val="Module4"/>
      <sheetName val="Module5"/>
      <sheetName val="Module6"/>
      <sheetName val="Module7"/>
      <sheetName val="Module8"/>
      <sheetName val="Module9"/>
      <sheetName val="Jamiebkrec10"/>
      <sheetName val="Gaston-dist_(98)"/>
      <sheetName val="Fielder_(02004)_1000"/>
      <sheetName val="Fielder-(02004)_1010"/>
      <sheetName val="Rvrchse-(Dec_97)_"/>
      <sheetName val="Sprg_Crk_(22-01009)_"/>
      <sheetName val="BRYAN_PLACE_01020"/>
      <sheetName val="Prstnwd_Hills"/>
      <sheetName val="Valley_Rnch"/>
      <sheetName val="Sprg_Crk_II_(01036)"/>
      <sheetName val="Gaston-dist_(98)1"/>
      <sheetName val="Fielder_(02004)_10001"/>
      <sheetName val="Fielder-(02004)_10101"/>
      <sheetName val="Rvrchse-(Dec_97)_1"/>
      <sheetName val="Sprg_Crk_(22-01009)_1"/>
      <sheetName val="BRYAN_PLACE_010201"/>
      <sheetName val="Prstnwd_Hills1"/>
      <sheetName val="Valley_Rnch1"/>
      <sheetName val="Sprg_Crk_II_(01036)1"/>
      <sheetName val="Gaston-dist_(98)2"/>
      <sheetName val="Fielder_(02004)_10002"/>
      <sheetName val="Fielder-(02004)_10102"/>
      <sheetName val="Rvrchse-(Dec_97)_2"/>
      <sheetName val="Sprg_Crk_(22-01009)_2"/>
      <sheetName val="BRYAN_PLACE_010202"/>
      <sheetName val="Prstnwd_Hills2"/>
      <sheetName val="Valley_Rnch2"/>
      <sheetName val="Sprg_Crk_II_(01036)2"/>
    </sheetNames>
    <definedNames>
      <definedName name="BRYAN"/>
      <definedName name="Macro01020CHK"/>
      <definedName name="VRCH"/>
      <definedName name="VRCHCK"/>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F"/>
      <sheetName val="SUMMARY"/>
      <sheetName val="ANNUAL"/>
      <sheetName val="EXPENSES"/>
      <sheetName val="INCOME"/>
      <sheetName val="OCCUPANCY"/>
      <sheetName val="2003 LEASING ASSUMPTIONS"/>
      <sheetName val="TREND ANALYSIS"/>
      <sheetName val="TCC Lease Assumptions"/>
      <sheetName val="2003_LEASING_ASSUMPTIONS"/>
      <sheetName val="TREND_ANALYSIS"/>
      <sheetName val="TCC_Lease_Assumptions"/>
      <sheetName val="2003_LEASING_ASSUMPTIONS1"/>
      <sheetName val="TREND_ANALYSIS1"/>
      <sheetName val="TCC_Lease_Assumptions1"/>
      <sheetName val="2003_LEASING_ASSUMPTIONS2"/>
      <sheetName val="TREND_ANALYSIS2"/>
      <sheetName val="TCC_Lease_Assumptions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NK-JPI Brodie"/>
      <sheetName val="Capital"/>
      <sheetName val="Cannon"/>
      <sheetName val="Stonehollow"/>
      <sheetName val="Sunset Valley"/>
      <sheetName val="Congress"/>
      <sheetName val="JPI HOLDING (03048)"/>
      <sheetName val="Waterspark"/>
      <sheetName val="Walkers Bluff"/>
      <sheetName val="Guadelupe"/>
      <sheetName val="Brodie(97010)"/>
      <sheetName val="Quarry Oaks"/>
      <sheetName val="River Oaks"/>
      <sheetName val="Carmil-Stnhllw"/>
      <sheetName val="Stone Valley"/>
      <sheetName val="Millegan Creek"/>
      <sheetName val="Treetops"/>
      <sheetName val="Module1"/>
      <sheetName val="Module2"/>
      <sheetName val="Module3"/>
      <sheetName val="Module4"/>
      <sheetName val="Module5"/>
      <sheetName val="Module6"/>
      <sheetName val="Module7"/>
      <sheetName val="Module8"/>
      <sheetName val="Module9"/>
      <sheetName val="Module10"/>
      <sheetName val="Module11"/>
      <sheetName val="Module12"/>
      <sheetName val="Forest( 04001)"/>
      <sheetName val="Village (04003) "/>
      <sheetName val="Oak Place (04014)"/>
      <sheetName val="Aventura"/>
      <sheetName val="Amybkrec10"/>
      <sheetName val="SNK-JPI_Brodie"/>
      <sheetName val="Sunset_Valley"/>
      <sheetName val="JPI_HOLDING_(03048)"/>
      <sheetName val="Walkers_Bluff"/>
      <sheetName val="Quarry_Oaks"/>
      <sheetName val="River_Oaks"/>
      <sheetName val="Stone_Valley"/>
      <sheetName val="Millegan_Creek"/>
      <sheetName val="Forest(_04001)"/>
      <sheetName val="Village_(04003)_"/>
      <sheetName val="Oak_Place_(04014)"/>
      <sheetName val="SNK-JPI_Brodie1"/>
      <sheetName val="Sunset_Valley1"/>
      <sheetName val="JPI_HOLDING_(03048)1"/>
      <sheetName val="Walkers_Bluff1"/>
      <sheetName val="Quarry_Oaks1"/>
      <sheetName val="River_Oaks1"/>
      <sheetName val="Stone_Valley1"/>
      <sheetName val="Millegan_Creek1"/>
      <sheetName val="Forest(_04001)1"/>
      <sheetName val="Village_(04003)_1"/>
      <sheetName val="Oak_Place_(04014)1"/>
      <sheetName val="SNK-JPI_Brodie2"/>
      <sheetName val="Sunset_Valley2"/>
      <sheetName val="JPI_HOLDING_(03048)2"/>
      <sheetName val="Walkers_Bluff2"/>
      <sheetName val="Quarry_Oaks2"/>
      <sheetName val="River_Oaks2"/>
      <sheetName val="Stone_Valley2"/>
      <sheetName val="Millegan_Creek2"/>
      <sheetName val="Forest(_04001)2"/>
      <sheetName val="Village_(04003)_2"/>
      <sheetName val="Oak_Place_(04014)2"/>
    </sheetNames>
    <definedNames>
      <definedName name="CANNON"/>
      <definedName name="CANNONCK"/>
      <definedName name="capital"/>
      <definedName name="CAPITALCK"/>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penses Weiin"/>
      <sheetName val="Expenses DRA"/>
      <sheetName val="Expenses Underwriters"/>
      <sheetName val="Old OPE Rec"/>
      <sheetName val="Old Tax Rec"/>
      <sheetName val="Old Ins Rec"/>
      <sheetName val="Old CAM Rec"/>
      <sheetName val="Summary"/>
      <sheetName val="Property"/>
      <sheetName val="National-W"/>
      <sheetName val="Minarik-W"/>
      <sheetName val="Minarik-D"/>
      <sheetName val="Invodo"/>
      <sheetName val="Minarik"/>
      <sheetName val="National-D"/>
      <sheetName val="National"/>
      <sheetName val="TKS-W"/>
      <sheetName val="TKS-D"/>
      <sheetName val="TKS"/>
      <sheetName val="Transamerican-W"/>
      <sheetName val="Transamerican-D"/>
      <sheetName val="Transamerican"/>
      <sheetName val="Underwriters"/>
      <sheetName val="Valspar"/>
      <sheetName val="Underwriters-W"/>
      <sheetName val="Underwriters-D"/>
      <sheetName val="Expenses_Weiin"/>
      <sheetName val="Expenses_DRA"/>
      <sheetName val="Expenses_Underwriters"/>
      <sheetName val="Old_OPE_Rec"/>
      <sheetName val="Old_Tax_Rec"/>
      <sheetName val="Old_Ins_Rec"/>
      <sheetName val="Old_CAM_Rec"/>
      <sheetName val="Expenses_Weiin1"/>
      <sheetName val="Expenses_DRA1"/>
      <sheetName val="Expenses_Underwriters1"/>
      <sheetName val="Old_OPE_Rec1"/>
      <sheetName val="Old_Tax_Rec1"/>
      <sheetName val="Old_Ins_Rec1"/>
      <sheetName val="Old_CAM_Rec1"/>
      <sheetName val="Expenses_Weiin2"/>
      <sheetName val="Expenses_DRA2"/>
      <sheetName val="Expenses_Underwriters2"/>
      <sheetName val="Old_OPE_Rec2"/>
      <sheetName val="Old_Tax_Rec2"/>
      <sheetName val="Old_Ins_Rec2"/>
      <sheetName val="Old_CAM_Rec2"/>
    </sheetNames>
    <sheetDataSet>
      <sheetData sheetId="0" refreshError="1"/>
      <sheetData sheetId="1" refreshError="1"/>
      <sheetData sheetId="2" refreshError="1"/>
      <sheetData sheetId="3">
        <row r="17">
          <cell r="B17" t="str">
            <v>National Warranty and Install</v>
          </cell>
        </row>
        <row r="18">
          <cell r="B18" t="str">
            <v>TKS (USA), Inc.</v>
          </cell>
        </row>
        <row r="19">
          <cell r="B19" t="str">
            <v>Transamerican Auto Parts Comp</v>
          </cell>
        </row>
        <row r="20">
          <cell r="B20" t="str">
            <v>Underwriters Laboratories Inc.</v>
          </cell>
        </row>
      </sheetData>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row r="17">
          <cell r="B17" t="str">
            <v>National Warranty and Install</v>
          </cell>
        </row>
      </sheetData>
      <sheetData sheetId="44"/>
      <sheetData sheetId="45"/>
      <sheetData sheetId="46"/>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trix"/>
      <sheetName val="Matrix Data"/>
      <sheetName val="Pricing Summary"/>
      <sheetName val="General Assmpt"/>
      <sheetName val="Pac Life"/>
      <sheetName val="MM"/>
      <sheetName val="MM reference"/>
      <sheetName val="Financing Assmpt"/>
      <sheetName val="Sheet1"/>
      <sheetName val="Property CF"/>
      <sheetName val="Invest CF"/>
      <sheetName val="Amort"/>
      <sheetName val="Argus -CF"/>
      <sheetName val="Argus -Occ%"/>
      <sheetName val="Matrix_Data"/>
      <sheetName val="Pricing_Summary"/>
      <sheetName val="General_Assmpt"/>
      <sheetName val="Pac_Life"/>
      <sheetName val="MM_reference"/>
      <sheetName val="Financing_Assmpt"/>
      <sheetName val="Property_CF"/>
      <sheetName val="Invest_CF"/>
      <sheetName val="Argus_-CF"/>
      <sheetName val="Argus_-Occ%"/>
      <sheetName val="Matrix_Data1"/>
      <sheetName val="Pricing_Summary1"/>
      <sheetName val="General_Assmpt1"/>
      <sheetName val="Pac_Life1"/>
      <sheetName val="MM_reference1"/>
      <sheetName val="Financing_Assmpt1"/>
      <sheetName val="Property_CF1"/>
      <sheetName val="Invest_CF1"/>
      <sheetName val="Argus_-CF1"/>
      <sheetName val="Argus_-Occ%1"/>
      <sheetName val="Matrix_Data2"/>
      <sheetName val="Pricing_Summary2"/>
      <sheetName val="General_Assmpt2"/>
      <sheetName val="Pac_Life2"/>
      <sheetName val="MM_reference2"/>
      <sheetName val="Financing_Assmpt2"/>
      <sheetName val="Property_CF2"/>
      <sheetName val="Invest_CF2"/>
      <sheetName val="Argus_-CF2"/>
      <sheetName val="Argus_-Occ%2"/>
    </sheetNames>
    <sheetDataSet>
      <sheetData sheetId="0" refreshError="1"/>
      <sheetData sheetId="1" refreshError="1"/>
      <sheetData sheetId="2" refreshError="1"/>
      <sheetData sheetId="3">
        <row r="1">
          <cell r="B1" t="str">
            <v xml:space="preserve">The Mall At </v>
          </cell>
        </row>
        <row r="17">
          <cell r="E17">
            <v>255731</v>
          </cell>
        </row>
        <row r="30">
          <cell r="E30">
            <v>0.02</v>
          </cell>
        </row>
      </sheetData>
      <sheetData sheetId="4" refreshError="1"/>
      <sheetData sheetId="5" refreshError="1"/>
      <sheetData sheetId="6" refreshError="1"/>
      <sheetData sheetId="7"/>
      <sheetData sheetId="8" refreshError="1"/>
      <sheetData sheetId="9" refreshError="1"/>
      <sheetData sheetId="10"/>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row r="1">
          <cell r="B1" t="str">
            <v xml:space="preserve">The Mall At </v>
          </cell>
        </row>
      </sheetData>
      <sheetData sheetId="37"/>
      <sheetData sheetId="38"/>
      <sheetData sheetId="39"/>
      <sheetData sheetId="40"/>
      <sheetData sheetId="41"/>
      <sheetData sheetId="42"/>
      <sheetData sheetId="43"/>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CN-Building - Office"/>
      <sheetName val="RCN-Building - Basement"/>
      <sheetName val="RCN - Site Improvements"/>
      <sheetName val="Soft Cost"/>
      <sheetName val="Physical Depreciation"/>
      <sheetName val="Summary"/>
      <sheetName val="Adjustments"/>
      <sheetName val="Garage"/>
      <sheetName val="Office-Industrial"/>
      <sheetName val="Apartment"/>
      <sheetName val="Industrial"/>
      <sheetName val="Marina"/>
      <sheetName val="Shell Value"/>
      <sheetName val="cost"/>
      <sheetName val="Cost (Tx)"/>
      <sheetName val="Cost Approach"/>
      <sheetName val="RCN-Building_-_Office"/>
      <sheetName val="RCN-Building_-_Basement"/>
      <sheetName val="RCN_-_Site_Improvements"/>
      <sheetName val="Soft_Cost"/>
      <sheetName val="Physical_Depreciation"/>
      <sheetName val="Shell_Value"/>
      <sheetName val="Cost_(Tx)"/>
      <sheetName val="Cost_Approach"/>
      <sheetName val="RCN-Building_-_Office1"/>
      <sheetName val="RCN-Building_-_Basement1"/>
      <sheetName val="RCN_-_Site_Improvements1"/>
      <sheetName val="Soft_Cost1"/>
      <sheetName val="Physical_Depreciation1"/>
      <sheetName val="Shell_Value1"/>
      <sheetName val="Cost_(Tx)1"/>
      <sheetName val="Cost_Approach1"/>
      <sheetName val="RCN-Building_-_Office2"/>
      <sheetName val="RCN-Building_-_Basement2"/>
      <sheetName val="RCN_-_Site_Improvements2"/>
      <sheetName val="Soft_Cost2"/>
      <sheetName val="Physical_Depreciation2"/>
      <sheetName val="Shell_Value2"/>
      <sheetName val="Cost_(Tx)2"/>
      <sheetName val="Cost_Approach2"/>
    </sheetNames>
    <sheetDataSet>
      <sheetData sheetId="0" refreshError="1">
        <row r="6">
          <cell r="A6" t="str">
            <v>67 Park Place East</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fo"/>
      <sheetName val="CASH Upload"/>
      <sheetName val="CSAC Upload"/>
      <sheetName val="ACCR Upload"/>
      <sheetName val="qrtly_accr"/>
      <sheetName val="QRTLY ACCR Upload"/>
      <sheetName val="AREV Upload"/>
      <sheetName val="JPI Review Comments"/>
      <sheetName val="RREEF Review Comments"/>
      <sheetName val="Other Support"/>
      <sheetName val="Cash Recs"/>
      <sheetName val="JE"/>
      <sheetName val="Checklist"/>
      <sheetName val="JDE 2058"/>
      <sheetName val="1395"/>
      <sheetName val="1105&amp;3093"/>
      <sheetName val="1303&amp;3085"/>
      <sheetName val="Velocity"/>
      <sheetName val="1399"/>
      <sheetName val="1401.1"/>
      <sheetName val="2621&amp;8003"/>
      <sheetName val="2631&amp;3151"/>
      <sheetName val="2632&amp;1111"/>
      <sheetName val="3201&amp;8614"/>
      <sheetName val="3325&amp;8614"/>
      <sheetName val="Amort"/>
      <sheetName val="2659&amp;2660"/>
      <sheetName val="2641"/>
      <sheetName val="2642"/>
      <sheetName val="2701"/>
      <sheetName val="3100"/>
      <sheetName val="Accrual Worksheet"/>
      <sheetName val="3181"/>
      <sheetName val="PM Accrual Worksheet"/>
      <sheetName val="3183"/>
      <sheetName val="3182"/>
      <sheetName val="3185(2150)"/>
      <sheetName val="Mgmtfee"/>
      <sheetName val="BCR Recon"/>
      <sheetName val="CASH_Upload"/>
      <sheetName val="CSAC_Upload"/>
      <sheetName val="ACCR_Upload"/>
      <sheetName val="QRTLY_ACCR_Upload"/>
      <sheetName val="AREV_Upload"/>
      <sheetName val="JPI_Review_Comments"/>
      <sheetName val="RREEF_Review_Comments"/>
      <sheetName val="Other_Support"/>
      <sheetName val="Cash_Recs"/>
      <sheetName val="JDE_2058"/>
      <sheetName val="1401_1"/>
      <sheetName val="Accrual_Worksheet"/>
      <sheetName val="PM_Accrual_Worksheet"/>
      <sheetName val="BCR_Recon"/>
      <sheetName val="CASH_Upload1"/>
      <sheetName val="CSAC_Upload1"/>
      <sheetName val="ACCR_Upload1"/>
      <sheetName val="QRTLY_ACCR_Upload1"/>
      <sheetName val="AREV_Upload1"/>
      <sheetName val="JPI_Review_Comments1"/>
      <sheetName val="RREEF_Review_Comments1"/>
      <sheetName val="Other_Support1"/>
      <sheetName val="Cash_Recs1"/>
      <sheetName val="JDE_20581"/>
      <sheetName val="1401_11"/>
      <sheetName val="Accrual_Worksheet1"/>
      <sheetName val="PM_Accrual_Worksheet1"/>
      <sheetName val="BCR_Recon1"/>
      <sheetName val="CASH_Upload2"/>
      <sheetName val="CSAC_Upload2"/>
      <sheetName val="ACCR_Upload2"/>
      <sheetName val="QRTLY_ACCR_Upload2"/>
      <sheetName val="AREV_Upload2"/>
      <sheetName val="JPI_Review_Comments2"/>
      <sheetName val="RREEF_Review_Comments2"/>
      <sheetName val="Other_Support2"/>
      <sheetName val="Cash_Recs2"/>
      <sheetName val="JDE_20582"/>
      <sheetName val="1401_12"/>
      <sheetName val="Accrual_Worksheet2"/>
      <sheetName val="PM_Accrual_Worksheet2"/>
      <sheetName val="BCR_Recon2"/>
    </sheetNames>
    <sheetDataSet>
      <sheetData sheetId="0"/>
      <sheetData sheetId="1" refreshError="1"/>
      <sheetData sheetId="2">
        <row r="115">
          <cell r="G115" t="e">
            <v>#REF!</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row r="115">
          <cell r="G115"/>
        </row>
      </sheetData>
      <sheetData sheetId="69"/>
      <sheetData sheetId="70"/>
      <sheetData sheetId="71"/>
      <sheetData sheetId="72"/>
      <sheetData sheetId="73"/>
      <sheetData sheetId="74"/>
      <sheetData sheetId="75"/>
      <sheetData sheetId="76"/>
      <sheetData sheetId="77"/>
      <sheetData sheetId="78"/>
      <sheetData sheetId="79"/>
      <sheetData sheetId="80"/>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M Recovery Schedule"/>
      <sheetName val="Reconciliation"/>
      <sheetName val="Expense"/>
      <sheetName val="CAPS"/>
      <sheetName val="Billing"/>
      <sheetName val="Insur"/>
      <sheetName val="Insur JE"/>
      <sheetName val="GR Tax"/>
      <sheetName val="GR Vouch"/>
      <sheetName val="RE Tax"/>
      <sheetName val="REJE"/>
      <sheetName val="3089 Reconciliation"/>
      <sheetName val="CAM_Recovery_Schedule"/>
      <sheetName val="Insur_JE"/>
      <sheetName val="GR_Tax"/>
      <sheetName val="GR_Vouch"/>
      <sheetName val="RE_Tax"/>
      <sheetName val="3089_Reconciliation"/>
      <sheetName val="CAM_Recovery_Schedule1"/>
      <sheetName val="Insur_JE1"/>
      <sheetName val="GR_Tax1"/>
      <sheetName val="GR_Vouch1"/>
      <sheetName val="RE_Tax1"/>
      <sheetName val="3089_Reconciliation1"/>
      <sheetName val="CAM_Recovery_Schedule2"/>
      <sheetName val="Insur_JE2"/>
      <sheetName val="GR_Tax2"/>
      <sheetName val="GR_Vouch2"/>
      <sheetName val="RE_Tax2"/>
      <sheetName val="3089_Reconciliation2"/>
    </sheetNames>
    <sheetDataSet>
      <sheetData sheetId="0" refreshError="1"/>
      <sheetData sheetId="1" refreshError="1"/>
      <sheetData sheetId="2" refreshError="1">
        <row r="25">
          <cell r="D25" t="str">
            <v>TYPE</v>
          </cell>
          <cell r="E25" t="str">
            <v>TYPE</v>
          </cell>
          <cell r="F25" t="str">
            <v>TYPE</v>
          </cell>
          <cell r="G25" t="str">
            <v>TYPE</v>
          </cell>
          <cell r="H25" t="str">
            <v>TYPE</v>
          </cell>
          <cell r="I25" t="str">
            <v>TYPE</v>
          </cell>
          <cell r="J25" t="str">
            <v>TYPE</v>
          </cell>
          <cell r="K25" t="str">
            <v>TYPE</v>
          </cell>
          <cell r="L25" t="str">
            <v>TYPE</v>
          </cell>
          <cell r="M25" t="str">
            <v>TYPE</v>
          </cell>
          <cell r="N25" t="str">
            <v>TYPE</v>
          </cell>
          <cell r="O25" t="str">
            <v>TYPE</v>
          </cell>
          <cell r="P25" t="str">
            <v>TYPE</v>
          </cell>
          <cell r="Q25" t="str">
            <v>TYPE</v>
          </cell>
          <cell r="R25" t="str">
            <v>TYPE</v>
          </cell>
        </row>
        <row r="65">
          <cell r="D65" t="str">
            <v>TYPE</v>
          </cell>
          <cell r="E65" t="str">
            <v>TYPE</v>
          </cell>
          <cell r="F65" t="str">
            <v>TYPE</v>
          </cell>
          <cell r="G65" t="str">
            <v>TYPE</v>
          </cell>
          <cell r="H65" t="str">
            <v>TYPE</v>
          </cell>
          <cell r="I65" t="str">
            <v>TYPE</v>
          </cell>
          <cell r="J65" t="str">
            <v>TYPE</v>
          </cell>
          <cell r="K65" t="str">
            <v>TYPE</v>
          </cell>
          <cell r="L65" t="str">
            <v>TYPE</v>
          </cell>
          <cell r="M65" t="str">
            <v>TYPE</v>
          </cell>
          <cell r="N65" t="str">
            <v>TYPE</v>
          </cell>
          <cell r="O65" t="str">
            <v>TYPE</v>
          </cell>
          <cell r="P65" t="str">
            <v>TYPE</v>
          </cell>
        </row>
        <row r="101">
          <cell r="D101" t="str">
            <v>TYPE</v>
          </cell>
          <cell r="E101" t="str">
            <v>TYPE</v>
          </cell>
          <cell r="F101" t="str">
            <v>TYPE</v>
          </cell>
          <cell r="G101" t="str">
            <v>TYPE</v>
          </cell>
          <cell r="H101" t="str">
            <v>TYPE</v>
          </cell>
          <cell r="I101" t="str">
            <v>TYPE</v>
          </cell>
          <cell r="J101" t="str">
            <v>TYPE</v>
          </cell>
          <cell r="K101" t="str">
            <v>TYPE</v>
          </cell>
          <cell r="L101" t="str">
            <v>TYPE</v>
          </cell>
          <cell r="M101" t="str">
            <v>TYPE</v>
          </cell>
          <cell r="N101" t="str">
            <v>TYPE</v>
          </cell>
          <cell r="O101" t="str">
            <v>TYPE</v>
          </cell>
          <cell r="P101" t="str">
            <v>TYPE</v>
          </cell>
        </row>
        <row r="135">
          <cell r="D135" t="str">
            <v>TYPE</v>
          </cell>
          <cell r="E135" t="str">
            <v>TYPE</v>
          </cell>
          <cell r="F135" t="str">
            <v>TYPE</v>
          </cell>
          <cell r="G135" t="str">
            <v>TYPE</v>
          </cell>
          <cell r="H135" t="str">
            <v>TYPE</v>
          </cell>
          <cell r="I135" t="str">
            <v>TYPE</v>
          </cell>
          <cell r="J135" t="str">
            <v>TYPE</v>
          </cell>
          <cell r="K135" t="str">
            <v>TYPE</v>
          </cell>
          <cell r="L135" t="str">
            <v>TYPE</v>
          </cell>
          <cell r="M135" t="str">
            <v>TYPE</v>
          </cell>
        </row>
      </sheetData>
      <sheetData sheetId="3" refreshError="1"/>
      <sheetData sheetId="4" refreshError="1">
        <row r="18">
          <cell r="A18" t="str">
            <v>2001 CAM Reconciliation</v>
          </cell>
          <cell r="F18" t="str">
            <v>Expense Period</v>
          </cell>
        </row>
        <row r="19">
          <cell r="A19" t="str">
            <v>2001 Actual CAM Expense</v>
          </cell>
          <cell r="D19">
            <v>0</v>
          </cell>
          <cell r="F19" t="str">
            <v>start</v>
          </cell>
          <cell r="G19" t="str">
            <v>end</v>
          </cell>
          <cell r="H19" t="str">
            <v>days</v>
          </cell>
        </row>
        <row r="20">
          <cell r="A20" t="str">
            <v>Limited to 2001 Expense Ceiling as stated in Lease</v>
          </cell>
          <cell r="D20">
            <v>0</v>
          </cell>
          <cell r="E20">
            <v>0</v>
          </cell>
          <cell r="F20">
            <v>36892</v>
          </cell>
          <cell r="G20">
            <v>37164</v>
          </cell>
          <cell r="H20">
            <v>273</v>
          </cell>
        </row>
        <row r="21">
          <cell r="A21" t="str">
            <v>2001 CAM Expenses</v>
          </cell>
          <cell r="D21">
            <v>0</v>
          </cell>
        </row>
        <row r="22">
          <cell r="A22" t="str">
            <v>Less:  Base Year per Lease</v>
          </cell>
          <cell r="D22">
            <v>0</v>
          </cell>
          <cell r="E22">
            <v>0</v>
          </cell>
        </row>
        <row r="23">
          <cell r="A23" t="str">
            <v>2001 Total Billable CAM Expenses</v>
          </cell>
          <cell r="D23">
            <v>0</v>
          </cell>
        </row>
        <row r="24">
          <cell r="A24" t="str">
            <v>Tenant's Prorata Share of Expenses</v>
          </cell>
          <cell r="C24">
            <v>0</v>
          </cell>
          <cell r="D24">
            <v>0</v>
          </cell>
        </row>
        <row r="25">
          <cell r="A25" t="str">
            <v>Tenant's Proration for days occupied</v>
          </cell>
          <cell r="C25" t="str">
            <v>0/273</v>
          </cell>
          <cell r="D25">
            <v>0</v>
          </cell>
        </row>
        <row r="26">
          <cell r="A26" t="str">
            <v>Total 2001 CAM Due</v>
          </cell>
          <cell r="D26">
            <v>0</v>
          </cell>
        </row>
        <row r="27">
          <cell r="A27" t="str">
            <v>Less: Amount Billed in 2001</v>
          </cell>
          <cell r="D27">
            <v>0</v>
          </cell>
        </row>
        <row r="28">
          <cell r="A28" t="str">
            <v>Additional Billing  Due/(Credit)</v>
          </cell>
          <cell r="D28">
            <v>0</v>
          </cell>
        </row>
        <row r="29">
          <cell r="A29" t="str">
            <v>2002 Estimated CAM Billing Calculation</v>
          </cell>
        </row>
        <row r="30">
          <cell r="A30" t="str">
            <v>2002 Estimated CAM Expense</v>
          </cell>
          <cell r="D30">
            <v>0</v>
          </cell>
        </row>
        <row r="31">
          <cell r="A31" t="str">
            <v>Limited to 2002 Expense Ceiling as stated in Lease</v>
          </cell>
          <cell r="D31">
            <v>0</v>
          </cell>
        </row>
        <row r="32">
          <cell r="A32" t="str">
            <v>2002 CAM Expenses</v>
          </cell>
          <cell r="D32">
            <v>0</v>
          </cell>
        </row>
        <row r="33">
          <cell r="A33" t="str">
            <v>Less:  Base Year per Lease</v>
          </cell>
          <cell r="D33">
            <v>0</v>
          </cell>
        </row>
        <row r="34">
          <cell r="A34" t="str">
            <v>2002 Total Billable CAM Expenses</v>
          </cell>
          <cell r="D34">
            <v>0</v>
          </cell>
        </row>
        <row r="35">
          <cell r="A35" t="str">
            <v>Tenant's Prorata Share of Expenses</v>
          </cell>
          <cell r="C35">
            <v>0</v>
          </cell>
          <cell r="D35">
            <v>0</v>
          </cell>
        </row>
        <row r="36">
          <cell r="A36" t="str">
            <v>Estimated 2002 Monthly Billing Amount - (Rounded)</v>
          </cell>
          <cell r="D36">
            <v>0</v>
          </cell>
        </row>
        <row r="37">
          <cell r="A37" t="str">
            <v>Billing Adjustment for Enter Date 2002</v>
          </cell>
          <cell r="F37" t="str">
            <v>Enter Date</v>
          </cell>
        </row>
        <row r="38">
          <cell r="A38" t="str">
            <v>Enter Date at New Monthly Billing Rate</v>
          </cell>
          <cell r="D38">
            <v>0</v>
          </cell>
          <cell r="F38">
            <v>0</v>
          </cell>
        </row>
        <row r="39">
          <cell r="A39" t="str">
            <v>Less: Previous Billings for Enter Date 2002</v>
          </cell>
          <cell r="D39">
            <v>0</v>
          </cell>
        </row>
        <row r="40">
          <cell r="A40" t="str">
            <v>Additional Billing  Due/(Credit)</v>
          </cell>
          <cell r="D40">
            <v>0</v>
          </cell>
        </row>
        <row r="41">
          <cell r="A41" t="str">
            <v>Actual expenses are for the period from: 1/1/01 through 9/30/01</v>
          </cell>
        </row>
        <row r="42">
          <cell r="A42" t="e">
            <v>#DIV/0!</v>
          </cell>
        </row>
        <row r="43">
          <cell r="A43" t="e">
            <v>#DIV/0!</v>
          </cell>
        </row>
        <row r="53">
          <cell r="A53" t="str">
            <v>2001 R/E Tax Reconciliation</v>
          </cell>
          <cell r="F53" t="str">
            <v>Expense Period</v>
          </cell>
        </row>
        <row r="54">
          <cell r="A54" t="str">
            <v>2001 Actual R/E Tax Expense</v>
          </cell>
          <cell r="D54">
            <v>0</v>
          </cell>
          <cell r="F54" t="str">
            <v>start</v>
          </cell>
          <cell r="G54" t="str">
            <v>end</v>
          </cell>
          <cell r="H54" t="str">
            <v>days</v>
          </cell>
        </row>
        <row r="55">
          <cell r="A55" t="str">
            <v>Limited to 2001 Expense Ceiling as stated in Lease</v>
          </cell>
          <cell r="D55">
            <v>0</v>
          </cell>
          <cell r="E55">
            <v>0</v>
          </cell>
          <cell r="F55">
            <v>36892</v>
          </cell>
          <cell r="G55">
            <v>37164</v>
          </cell>
          <cell r="H55">
            <v>273</v>
          </cell>
        </row>
        <row r="56">
          <cell r="A56" t="str">
            <v>2001 R/E Tax Expenses</v>
          </cell>
          <cell r="D56">
            <v>0</v>
          </cell>
        </row>
        <row r="57">
          <cell r="A57" t="str">
            <v>Less:  Base Year per Lease</v>
          </cell>
          <cell r="D57">
            <v>0</v>
          </cell>
          <cell r="E57">
            <v>0</v>
          </cell>
        </row>
        <row r="58">
          <cell r="A58" t="str">
            <v>2001 Total Billable R/E Tax Expenses</v>
          </cell>
          <cell r="D58">
            <v>0</v>
          </cell>
        </row>
        <row r="59">
          <cell r="A59" t="str">
            <v>Tenant's Prorata Share of Expenses</v>
          </cell>
          <cell r="C59">
            <v>0</v>
          </cell>
          <cell r="D59">
            <v>0</v>
          </cell>
        </row>
        <row r="60">
          <cell r="A60" t="str">
            <v>Tenant's Proration for days occupied</v>
          </cell>
          <cell r="C60" t="str">
            <v>0/273</v>
          </cell>
          <cell r="D60">
            <v>0</v>
          </cell>
        </row>
        <row r="61">
          <cell r="A61" t="str">
            <v>Total 2001 R/E Tax Due</v>
          </cell>
          <cell r="D61">
            <v>0</v>
          </cell>
        </row>
        <row r="62">
          <cell r="A62" t="str">
            <v>Less: Amount Billed in 2001</v>
          </cell>
          <cell r="D62">
            <v>0</v>
          </cell>
        </row>
        <row r="63">
          <cell r="A63" t="str">
            <v>Additional Billing  Due/(Credit)</v>
          </cell>
          <cell r="D63">
            <v>0</v>
          </cell>
        </row>
        <row r="64">
          <cell r="A64" t="str">
            <v>2002 Estimated R/E Tax Billing Calculation</v>
          </cell>
        </row>
        <row r="65">
          <cell r="A65" t="str">
            <v>2002 Estimated R/E Tax Expense</v>
          </cell>
          <cell r="D65">
            <v>0</v>
          </cell>
        </row>
        <row r="66">
          <cell r="A66" t="str">
            <v>Limited to 2002 Expense Ceiling as stated in Lease</v>
          </cell>
          <cell r="D66">
            <v>0</v>
          </cell>
        </row>
        <row r="67">
          <cell r="A67" t="str">
            <v>2002 R/E Tax Expenses</v>
          </cell>
          <cell r="D67">
            <v>0</v>
          </cell>
        </row>
        <row r="68">
          <cell r="A68" t="str">
            <v>Less:  Base Year per Lease</v>
          </cell>
          <cell r="D68">
            <v>0</v>
          </cell>
        </row>
        <row r="69">
          <cell r="A69" t="str">
            <v>2002 Total Billable R/E Tax Expenses</v>
          </cell>
          <cell r="D69">
            <v>0</v>
          </cell>
        </row>
        <row r="70">
          <cell r="A70" t="str">
            <v>Tenant's Prorata Share of Expenses</v>
          </cell>
          <cell r="C70">
            <v>0</v>
          </cell>
          <cell r="D70">
            <v>0</v>
          </cell>
        </row>
        <row r="71">
          <cell r="A71" t="str">
            <v>Estimated 2002 Monthly Billing Amount - (Rounded)</v>
          </cell>
          <cell r="D71">
            <v>0</v>
          </cell>
        </row>
        <row r="72">
          <cell r="A72" t="str">
            <v>Billing Adjustment for Enter Date 2002</v>
          </cell>
          <cell r="F72" t="str">
            <v>Enter Date</v>
          </cell>
        </row>
        <row r="73">
          <cell r="A73" t="str">
            <v>Enter Date at New Monthly Billing Rate</v>
          </cell>
          <cell r="D73">
            <v>0</v>
          </cell>
          <cell r="F73">
            <v>0</v>
          </cell>
        </row>
        <row r="74">
          <cell r="A74" t="str">
            <v>Less: Previous Billings for Enter Date 2002</v>
          </cell>
          <cell r="D74">
            <v>0</v>
          </cell>
        </row>
        <row r="75">
          <cell r="A75" t="str">
            <v>Additional Billing  Due/(Credit)</v>
          </cell>
          <cell r="D75">
            <v>0</v>
          </cell>
        </row>
        <row r="76">
          <cell r="A76" t="str">
            <v>Actual expenses are for the period from: 1/1/01 through 9/30/01</v>
          </cell>
        </row>
        <row r="77">
          <cell r="A77" t="e">
            <v>#DIV/0!</v>
          </cell>
        </row>
        <row r="78">
          <cell r="A78" t="e">
            <v>#DIV/0!</v>
          </cell>
        </row>
        <row r="88">
          <cell r="A88" t="str">
            <v>2001 Insurance Reconciliation</v>
          </cell>
          <cell r="F88" t="str">
            <v>Expense Period</v>
          </cell>
        </row>
        <row r="89">
          <cell r="A89" t="str">
            <v>2001 Actual Insurance Expense</v>
          </cell>
          <cell r="D89">
            <v>0</v>
          </cell>
          <cell r="F89" t="str">
            <v>start</v>
          </cell>
          <cell r="G89" t="str">
            <v>end</v>
          </cell>
          <cell r="H89" t="str">
            <v>days</v>
          </cell>
        </row>
        <row r="90">
          <cell r="A90" t="str">
            <v>Limited to 2001 Expense Ceiling as stated in Lease</v>
          </cell>
          <cell r="D90">
            <v>0</v>
          </cell>
          <cell r="E90">
            <v>0</v>
          </cell>
          <cell r="F90">
            <v>36892</v>
          </cell>
          <cell r="G90">
            <v>37164</v>
          </cell>
          <cell r="H90">
            <v>273</v>
          </cell>
        </row>
        <row r="91">
          <cell r="A91" t="str">
            <v>2001 Insurance Expenses</v>
          </cell>
          <cell r="D91">
            <v>0</v>
          </cell>
        </row>
        <row r="92">
          <cell r="A92" t="str">
            <v>Less:  Base Year per Lease</v>
          </cell>
          <cell r="D92">
            <v>0</v>
          </cell>
          <cell r="E92">
            <v>0</v>
          </cell>
        </row>
        <row r="93">
          <cell r="A93" t="str">
            <v>2001 Total Billable Insurance Expenses</v>
          </cell>
          <cell r="D93">
            <v>0</v>
          </cell>
        </row>
        <row r="94">
          <cell r="A94" t="str">
            <v>Tenant's Prorata Share of Expenses</v>
          </cell>
          <cell r="C94">
            <v>0</v>
          </cell>
          <cell r="D94">
            <v>0</v>
          </cell>
        </row>
        <row r="95">
          <cell r="A95" t="str">
            <v>Tenant's Proration for days occupied</v>
          </cell>
          <cell r="C95" t="str">
            <v>0/273</v>
          </cell>
          <cell r="D95">
            <v>0</v>
          </cell>
        </row>
        <row r="96">
          <cell r="A96" t="str">
            <v>Total 2001 Insurance Due</v>
          </cell>
          <cell r="D96">
            <v>0</v>
          </cell>
        </row>
        <row r="97">
          <cell r="A97" t="str">
            <v>Less: Amount Billed in 2001</v>
          </cell>
          <cell r="D97">
            <v>0</v>
          </cell>
        </row>
        <row r="98">
          <cell r="A98" t="str">
            <v>Additional Billing  Due/(Credit)</v>
          </cell>
          <cell r="D98">
            <v>0</v>
          </cell>
        </row>
        <row r="99">
          <cell r="A99" t="str">
            <v>2002 Estimated Insurance Billing Calculation</v>
          </cell>
        </row>
        <row r="100">
          <cell r="A100" t="str">
            <v>2002 Estimated Insurance Expense</v>
          </cell>
          <cell r="D100">
            <v>0</v>
          </cell>
        </row>
        <row r="101">
          <cell r="A101" t="str">
            <v>Limited to 2002 Expense Ceiling as stated in Lease</v>
          </cell>
          <cell r="D101">
            <v>0</v>
          </cell>
        </row>
        <row r="102">
          <cell r="A102" t="str">
            <v>2002 Insurance Expenses</v>
          </cell>
          <cell r="D102">
            <v>0</v>
          </cell>
        </row>
        <row r="103">
          <cell r="A103" t="str">
            <v>Less:  Base Year per Lease</v>
          </cell>
          <cell r="D103">
            <v>0</v>
          </cell>
        </row>
        <row r="104">
          <cell r="A104" t="str">
            <v>2002 Total Billable Insurance Expenses</v>
          </cell>
          <cell r="D104">
            <v>0</v>
          </cell>
        </row>
        <row r="105">
          <cell r="A105" t="str">
            <v>Tenant's Prorata Share of Expenses</v>
          </cell>
          <cell r="C105">
            <v>0</v>
          </cell>
          <cell r="D105">
            <v>0</v>
          </cell>
        </row>
        <row r="106">
          <cell r="A106" t="str">
            <v>Estimated 2002 Monthly Billing Amount - (Rounded)</v>
          </cell>
          <cell r="D106">
            <v>0</v>
          </cell>
        </row>
        <row r="107">
          <cell r="A107" t="str">
            <v>Billing Adjustment for Enter Date 2002</v>
          </cell>
          <cell r="F107" t="str">
            <v>Enter Date</v>
          </cell>
        </row>
        <row r="108">
          <cell r="A108" t="str">
            <v>Enter Date at New Monthly Billing Rate</v>
          </cell>
          <cell r="D108">
            <v>0</v>
          </cell>
          <cell r="F108">
            <v>0</v>
          </cell>
        </row>
        <row r="109">
          <cell r="A109" t="str">
            <v>Less: Previous Billings for Enter Date 2002</v>
          </cell>
          <cell r="D109">
            <v>0</v>
          </cell>
        </row>
        <row r="110">
          <cell r="A110" t="str">
            <v>Additional Billing  Due/(Credit)</v>
          </cell>
          <cell r="D110">
            <v>0</v>
          </cell>
        </row>
        <row r="111">
          <cell r="A111" t="str">
            <v>Actual expenses are for the period from: 1/1/01 through 9/30/01</v>
          </cell>
        </row>
        <row r="112">
          <cell r="A112" t="e">
            <v>#DIV/0!</v>
          </cell>
        </row>
        <row r="113">
          <cell r="A113" t="e">
            <v>#DIV/0!</v>
          </cell>
        </row>
        <row r="123">
          <cell r="A123" t="str">
            <v>2001 Escalation Reconciliation</v>
          </cell>
          <cell r="F123" t="str">
            <v>Expense Period</v>
          </cell>
        </row>
        <row r="124">
          <cell r="A124" t="str">
            <v>2001 Actual Escalation Expense</v>
          </cell>
          <cell r="D124">
            <v>0</v>
          </cell>
          <cell r="F124" t="str">
            <v>start</v>
          </cell>
          <cell r="G124" t="str">
            <v>end</v>
          </cell>
          <cell r="H124" t="str">
            <v>days</v>
          </cell>
        </row>
        <row r="125">
          <cell r="A125" t="str">
            <v>Limited to 2001 Expense Ceiling as stated in Lease</v>
          </cell>
          <cell r="D125">
            <v>0</v>
          </cell>
          <cell r="E125">
            <v>0</v>
          </cell>
          <cell r="F125">
            <v>36892</v>
          </cell>
          <cell r="G125">
            <v>37256</v>
          </cell>
          <cell r="H125">
            <v>365</v>
          </cell>
        </row>
        <row r="126">
          <cell r="A126" t="str">
            <v>2001 Escalation Expenses</v>
          </cell>
          <cell r="D126">
            <v>0</v>
          </cell>
        </row>
        <row r="127">
          <cell r="A127" t="str">
            <v>Less:  Base Year per Lease</v>
          </cell>
          <cell r="D127">
            <v>0</v>
          </cell>
          <cell r="E127">
            <v>0</v>
          </cell>
        </row>
        <row r="128">
          <cell r="A128" t="str">
            <v>2001 Total Billable Escalation Expenses</v>
          </cell>
          <cell r="D128">
            <v>0</v>
          </cell>
        </row>
        <row r="129">
          <cell r="A129" t="str">
            <v>Tenant's Prorata Share of Expenses</v>
          </cell>
          <cell r="C129">
            <v>0</v>
          </cell>
          <cell r="D129">
            <v>0</v>
          </cell>
        </row>
        <row r="130">
          <cell r="A130" t="str">
            <v>Tenant's Proration for days occupied</v>
          </cell>
          <cell r="C130" t="str">
            <v>0/365</v>
          </cell>
          <cell r="D130">
            <v>0</v>
          </cell>
        </row>
        <row r="131">
          <cell r="A131" t="str">
            <v>Total 2001 Escalation Due</v>
          </cell>
          <cell r="D131">
            <v>0</v>
          </cell>
        </row>
        <row r="132">
          <cell r="A132" t="str">
            <v>Less: Amount Billed in 2001</v>
          </cell>
          <cell r="D132">
            <v>0</v>
          </cell>
        </row>
        <row r="133">
          <cell r="A133" t="str">
            <v>Additional Billing  Due/(Credit)</v>
          </cell>
          <cell r="D133">
            <v>0</v>
          </cell>
        </row>
        <row r="134">
          <cell r="A134" t="str">
            <v>2002 Estimated Escalation Billing Calculation</v>
          </cell>
        </row>
        <row r="135">
          <cell r="A135" t="str">
            <v>2002 Estimated Escalation Expense</v>
          </cell>
          <cell r="D135">
            <v>0</v>
          </cell>
        </row>
        <row r="136">
          <cell r="A136" t="str">
            <v>Limited to 2002 Expense Ceiling as stated in Lease</v>
          </cell>
          <cell r="D136">
            <v>0</v>
          </cell>
        </row>
        <row r="137">
          <cell r="A137" t="str">
            <v>2002 Escalation Expenses</v>
          </cell>
          <cell r="D137">
            <v>0</v>
          </cell>
        </row>
        <row r="138">
          <cell r="A138" t="str">
            <v>Less:  Base Year per Lease</v>
          </cell>
          <cell r="D138">
            <v>0</v>
          </cell>
        </row>
        <row r="139">
          <cell r="A139" t="str">
            <v>2002 Total Billable Escalation Expenses</v>
          </cell>
          <cell r="D139">
            <v>0</v>
          </cell>
        </row>
        <row r="140">
          <cell r="A140" t="str">
            <v>Tenant's Prorata Share of Expenses</v>
          </cell>
          <cell r="C140">
            <v>0</v>
          </cell>
          <cell r="D140">
            <v>0</v>
          </cell>
        </row>
        <row r="141">
          <cell r="A141" t="str">
            <v>Estimated 2002 Monthly Billing Amount - (Rounded)</v>
          </cell>
          <cell r="D141">
            <v>0</v>
          </cell>
        </row>
        <row r="142">
          <cell r="A142" t="str">
            <v>Billing Adjustment for Enter Date 2002</v>
          </cell>
          <cell r="F142" t="str">
            <v>Enter Date</v>
          </cell>
        </row>
        <row r="143">
          <cell r="A143" t="str">
            <v>Enter Date at New Monthly Billing Rate</v>
          </cell>
          <cell r="D143">
            <v>0</v>
          </cell>
          <cell r="F143">
            <v>0</v>
          </cell>
        </row>
        <row r="144">
          <cell r="A144" t="str">
            <v>Less: Previous Billings for Enter Date 2002</v>
          </cell>
          <cell r="D144">
            <v>0</v>
          </cell>
        </row>
        <row r="145">
          <cell r="A145" t="str">
            <v>Additional Billing  Due/(Credit)</v>
          </cell>
          <cell r="D145">
            <v>0</v>
          </cell>
        </row>
        <row r="146">
          <cell r="A146" t="str">
            <v>Actual expenses are for the period from: 1/1/01 through 12/31/01</v>
          </cell>
        </row>
        <row r="147">
          <cell r="A147" t="e">
            <v>#DIV/0!</v>
          </cell>
        </row>
        <row r="148">
          <cell r="A148" t="e">
            <v>#DIV/0!</v>
          </cell>
        </row>
        <row r="158">
          <cell r="A158" t="str">
            <v>Total 2001 CAM Reconciliation Billing Due/(Credit)</v>
          </cell>
          <cell r="E158">
            <v>0</v>
          </cell>
        </row>
        <row r="159">
          <cell r="A159" t="str">
            <v>Total 2001 R/E Tax Reconciliation Billing Due/(Credit)</v>
          </cell>
          <cell r="E159">
            <v>0</v>
          </cell>
        </row>
        <row r="160">
          <cell r="A160" t="str">
            <v>Total 2001 Insurance Reconciliation Billing Due/(Credit)</v>
          </cell>
          <cell r="E160">
            <v>0</v>
          </cell>
        </row>
        <row r="161">
          <cell r="A161" t="str">
            <v>Total 2001 Escalation Reconciliation Billing Due/(Credit)</v>
          </cell>
          <cell r="E161">
            <v>0</v>
          </cell>
        </row>
        <row r="162">
          <cell r="A162" t="str">
            <v>Total 2001 Year End Reconciliation Due/(Credit)</v>
          </cell>
          <cell r="E162">
            <v>0</v>
          </cell>
        </row>
        <row r="163">
          <cell r="A163" t="str">
            <v>Estimated 2002 Monthly CAM Billing Amount - (Rounded)</v>
          </cell>
          <cell r="D163">
            <v>0</v>
          </cell>
        </row>
        <row r="164">
          <cell r="A164" t="str">
            <v>Estimated 2002 Monthly R/E Tax Billing Amount - (Rounded)</v>
          </cell>
          <cell r="D164">
            <v>0</v>
          </cell>
        </row>
        <row r="165">
          <cell r="A165" t="str">
            <v>Estimated 2002 Monthly Insurance Billing Amount - (Rounded)</v>
          </cell>
          <cell r="D165">
            <v>0</v>
          </cell>
        </row>
        <row r="166">
          <cell r="A166" t="str">
            <v>Estimated 2002 Monthly Escalation Billing Amount - (Rounded)</v>
          </cell>
          <cell r="D166">
            <v>0</v>
          </cell>
        </row>
        <row r="167">
          <cell r="A167" t="str">
            <v>Total Estimated 2002 Monthly Reconciliation Billing - (Rounded)</v>
          </cell>
          <cell r="D167">
            <v>0</v>
          </cell>
        </row>
        <row r="168">
          <cell r="A168" t="str">
            <v>CAM Billing Adjustment for Enter Date, 2002</v>
          </cell>
          <cell r="E168">
            <v>0</v>
          </cell>
        </row>
        <row r="169">
          <cell r="A169" t="str">
            <v>R/E Tax Billing Adjustment for Enter Date, 2002</v>
          </cell>
          <cell r="E169">
            <v>0</v>
          </cell>
        </row>
        <row r="170">
          <cell r="A170" t="str">
            <v>Insurance Billing Adjustment for Enter Date, 2002</v>
          </cell>
          <cell r="E170">
            <v>0</v>
          </cell>
        </row>
        <row r="171">
          <cell r="A171" t="str">
            <v>Escalation Billing Adjustment for Enter Date, 2002</v>
          </cell>
          <cell r="E171">
            <v>0</v>
          </cell>
        </row>
        <row r="172">
          <cell r="A172" t="str">
            <v>Total Billing Adjustments Due/(Credit)</v>
          </cell>
          <cell r="E172">
            <v>0</v>
          </cell>
        </row>
        <row r="174">
          <cell r="A174" t="str">
            <v>Total Recovery Due/(Credit) for this Billing</v>
          </cell>
          <cell r="E174">
            <v>0</v>
          </cell>
        </row>
      </sheetData>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umptions"/>
      <sheetName val="MLA"/>
      <sheetName val="CF Proj&gt;&gt;&gt;"/>
      <sheetName val="CF Sum"/>
      <sheetName val="Ratio"/>
      <sheetName val="Hist Ratio"/>
      <sheetName val="Argus Dumps&gt;&gt;&gt;"/>
      <sheetName val="Argus CF"/>
      <sheetName val="Argus Roll Mkt"/>
      <sheetName val="Argus Roll Base"/>
      <sheetName val="Argus OC Rent"/>
      <sheetName val="Argus OC Per"/>
      <sheetName val="Argus OC Exp"/>
      <sheetName val="RR-Tenant&gt;&gt;&gt;"/>
      <sheetName val="Master RR"/>
      <sheetName val="Tenant Sum"/>
      <sheetName val="Tenant Strat"/>
      <sheetName val="Options"/>
      <sheetName val="Recap"/>
      <sheetName val="Storage"/>
      <sheetName val="Specialty"/>
      <sheetName val="Exp Schedules&gt;&gt;&gt;"/>
      <sheetName val="Rollover"/>
      <sheetName val="Exp Graph"/>
      <sheetName val="Percent Rent&gt;&gt;&gt;"/>
      <sheetName val="% Rent Proj"/>
      <sheetName val="Ten Sales"/>
      <sheetName val="Sales Graph"/>
      <sheetName val="2003 Sales"/>
      <sheetName val="Occ Cost"/>
      <sheetName val="5 yr Occ Cost"/>
      <sheetName val="Mall Sales"/>
      <sheetName val="Occupancy &amp; Leasing&gt;&gt;&gt;"/>
      <sheetName val="Movement"/>
      <sheetName val="Recent Lease"/>
      <sheetName val="Hist Occ"/>
      <sheetName val="Proj Occ"/>
      <sheetName val="Temp &amp; Lease Up"/>
      <sheetName val="CAM Method&gt;&gt;&gt;"/>
      <sheetName val="Summ Methods"/>
      <sheetName val="Tenant Methods"/>
      <sheetName val="Rec Summ"/>
      <sheetName val="CAM Exc"/>
      <sheetName val="CAM Dep Proj"/>
      <sheetName val="CAM Dep"/>
      <sheetName val="Spec CAM"/>
      <sheetName val="CAM&gt;&gt;&gt;"/>
      <sheetName val="CAM Schedule"/>
      <sheetName val="Major CAM"/>
      <sheetName val="CAM Rec Summ"/>
      <sheetName val="RETax&gt;&gt;&gt;"/>
      <sheetName val="RETax Schedule"/>
      <sheetName val="RETax Proj"/>
      <sheetName val="Parcels"/>
      <sheetName val="Hist Detail"/>
      <sheetName val="Hist Rates"/>
      <sheetName val="Tax Detail"/>
      <sheetName val="Insur&gt;&gt;&gt;"/>
      <sheetName val="INS Schedule"/>
      <sheetName val="FC CAM&gt;&gt;&gt;"/>
      <sheetName val="FC CAM Schedule"/>
      <sheetName val="FC CAM 99-13"/>
      <sheetName val="FC CAM Dep"/>
      <sheetName val="FC CAM Dep Proj"/>
      <sheetName val="VAC&gt;&gt;&gt;"/>
      <sheetName val="VAC Schedule"/>
      <sheetName val="Depreciation&gt;&gt;&gt;"/>
      <sheetName val="CAM Dep Table"/>
      <sheetName val="Historicals&gt;&gt;&gt;"/>
      <sheetName val="99 Hist"/>
      <sheetName val="00 Hist"/>
      <sheetName val="01 Hist"/>
      <sheetName val="02 Hist"/>
      <sheetName val="RRA Act v. 03"/>
      <sheetName val="Hycel 99-02 Act v. 03"/>
      <sheetName val="Hist Input"/>
      <sheetName val="Graph Input"/>
      <sheetName val="Graph"/>
      <sheetName val="CAM Exp&gt;&gt;&gt;"/>
      <sheetName val="Basic CAM Sum 99-03"/>
      <sheetName val="Basic CAM 99-13"/>
      <sheetName val="Basic CAM Sum 99-13"/>
      <sheetName val="CAM EX A 01-13"/>
      <sheetName val="CAM EX B 01-13"/>
      <sheetName val="CAM EX C 01-13"/>
      <sheetName val="CAM EX D 01-13"/>
      <sheetName val="CAM EX E 01-13"/>
      <sheetName val="01 CAM Pools"/>
      <sheetName val="01 CAM Pool Sum"/>
      <sheetName val="02 CAM Pools"/>
      <sheetName val="02 CAM Pool Sum"/>
      <sheetName val="03 CAM Pools"/>
      <sheetName val="03 CAM Pool Sum"/>
      <sheetName val="CF_Proj&gt;&gt;&gt;"/>
      <sheetName val="CF_Sum"/>
      <sheetName val="Hist_Ratio"/>
      <sheetName val="Argus_Dumps&gt;&gt;&gt;"/>
      <sheetName val="Argus_CF"/>
      <sheetName val="Argus_Roll_Mkt"/>
      <sheetName val="Argus_Roll_Base"/>
      <sheetName val="Argus_OC_Rent"/>
      <sheetName val="Argus_OC_Per"/>
      <sheetName val="Argus_OC_Exp"/>
      <sheetName val="Master_RR"/>
      <sheetName val="Tenant_Sum"/>
      <sheetName val="Tenant_Strat"/>
      <sheetName val="Exp_Schedules&gt;&gt;&gt;"/>
      <sheetName val="Exp_Graph"/>
      <sheetName val="Percent_Rent&gt;&gt;&gt;"/>
      <sheetName val="%_Rent_Proj"/>
      <sheetName val="Ten_Sales"/>
      <sheetName val="Sales_Graph"/>
      <sheetName val="2003_Sales"/>
      <sheetName val="Occ_Cost"/>
      <sheetName val="5_yr_Occ_Cost"/>
      <sheetName val="Mall_Sales"/>
      <sheetName val="Occupancy_&amp;_Leasing&gt;&gt;&gt;"/>
      <sheetName val="Recent_Lease"/>
      <sheetName val="Hist_Occ"/>
      <sheetName val="Proj_Occ"/>
      <sheetName val="Temp_&amp;_Lease_Up"/>
      <sheetName val="CAM_Method&gt;&gt;&gt;"/>
      <sheetName val="Summ_Methods"/>
      <sheetName val="Tenant_Methods"/>
      <sheetName val="Rec_Summ"/>
      <sheetName val="CAM_Exc"/>
      <sheetName val="CAM_Dep_Proj"/>
      <sheetName val="CAM_Dep"/>
      <sheetName val="Spec_CAM"/>
      <sheetName val="CAM_Schedule"/>
      <sheetName val="Major_CAM"/>
      <sheetName val="CAM_Rec_Summ"/>
      <sheetName val="RETax_Schedule"/>
      <sheetName val="RETax_Proj"/>
      <sheetName val="Hist_Detail"/>
      <sheetName val="Hist_Rates"/>
      <sheetName val="Tax_Detail"/>
      <sheetName val="INS_Schedule"/>
      <sheetName val="FC_CAM&gt;&gt;&gt;"/>
      <sheetName val="FC_CAM_Schedule"/>
      <sheetName val="FC_CAM_99-13"/>
      <sheetName val="FC_CAM_Dep"/>
      <sheetName val="FC_CAM_Dep_Proj"/>
      <sheetName val="VAC_Schedule"/>
      <sheetName val="CAM_Dep_Table"/>
      <sheetName val="99_Hist"/>
      <sheetName val="00_Hist"/>
      <sheetName val="01_Hist"/>
      <sheetName val="02_Hist"/>
      <sheetName val="RRA_Act_v__03"/>
      <sheetName val="Hycel_99-02_Act_v__03"/>
      <sheetName val="Hist_Input"/>
      <sheetName val="Graph_Input"/>
      <sheetName val="CAM_Exp&gt;&gt;&gt;"/>
      <sheetName val="Basic_CAM_Sum_99-03"/>
      <sheetName val="Basic_CAM_99-13"/>
      <sheetName val="Basic_CAM_Sum_99-13"/>
      <sheetName val="CAM_EX_A_01-13"/>
      <sheetName val="CAM_EX_B_01-13"/>
      <sheetName val="CAM_EX_C_01-13"/>
      <sheetName val="CAM_EX_D_01-13"/>
      <sheetName val="CAM_EX_E_01-13"/>
      <sheetName val="01_CAM_Pools"/>
      <sheetName val="01_CAM_Pool_Sum"/>
      <sheetName val="02_CAM_Pools"/>
      <sheetName val="02_CAM_Pool_Sum"/>
      <sheetName val="03_CAM_Pools"/>
      <sheetName val="03_CAM_Pool_Sum"/>
      <sheetName val="CF_Proj&gt;&gt;&gt;1"/>
      <sheetName val="CF_Sum1"/>
      <sheetName val="Hist_Ratio1"/>
      <sheetName val="Argus_Dumps&gt;&gt;&gt;1"/>
      <sheetName val="Argus_CF1"/>
      <sheetName val="Argus_Roll_Mkt1"/>
      <sheetName val="Argus_Roll_Base1"/>
      <sheetName val="Argus_OC_Rent1"/>
      <sheetName val="Argus_OC_Per1"/>
      <sheetName val="Argus_OC_Exp1"/>
      <sheetName val="Master_RR1"/>
      <sheetName val="Tenant_Sum1"/>
      <sheetName val="Tenant_Strat1"/>
      <sheetName val="Exp_Schedules&gt;&gt;&gt;1"/>
      <sheetName val="Exp_Graph1"/>
      <sheetName val="Percent_Rent&gt;&gt;&gt;1"/>
      <sheetName val="%_Rent_Proj1"/>
      <sheetName val="Ten_Sales1"/>
      <sheetName val="Sales_Graph1"/>
      <sheetName val="2003_Sales1"/>
      <sheetName val="Occ_Cost1"/>
      <sheetName val="5_yr_Occ_Cost1"/>
      <sheetName val="Mall_Sales1"/>
      <sheetName val="Occupancy_&amp;_Leasing&gt;&gt;&gt;1"/>
      <sheetName val="Recent_Lease1"/>
      <sheetName val="Hist_Occ1"/>
      <sheetName val="Proj_Occ1"/>
      <sheetName val="Temp_&amp;_Lease_Up1"/>
      <sheetName val="CAM_Method&gt;&gt;&gt;1"/>
      <sheetName val="Summ_Methods1"/>
      <sheetName val="Tenant_Methods1"/>
      <sheetName val="Rec_Summ1"/>
      <sheetName val="CAM_Exc1"/>
      <sheetName val="CAM_Dep_Proj1"/>
      <sheetName val="CAM_Dep1"/>
      <sheetName val="Spec_CAM1"/>
      <sheetName val="CAM_Schedule1"/>
      <sheetName val="Major_CAM1"/>
      <sheetName val="CAM_Rec_Summ1"/>
      <sheetName val="RETax_Schedule1"/>
      <sheetName val="RETax_Proj1"/>
      <sheetName val="Hist_Detail1"/>
      <sheetName val="Hist_Rates1"/>
      <sheetName val="Tax_Detail1"/>
      <sheetName val="INS_Schedule1"/>
      <sheetName val="FC_CAM&gt;&gt;&gt;1"/>
      <sheetName val="FC_CAM_Schedule1"/>
      <sheetName val="FC_CAM_99-131"/>
      <sheetName val="FC_CAM_Dep1"/>
      <sheetName val="FC_CAM_Dep_Proj1"/>
      <sheetName val="VAC_Schedule1"/>
      <sheetName val="CAM_Dep_Table1"/>
      <sheetName val="99_Hist1"/>
      <sheetName val="00_Hist1"/>
      <sheetName val="01_Hist1"/>
      <sheetName val="02_Hist1"/>
      <sheetName val="RRA_Act_v__031"/>
      <sheetName val="Hycel_99-02_Act_v__031"/>
      <sheetName val="Hist_Input1"/>
      <sheetName val="Graph_Input1"/>
      <sheetName val="CAM_Exp&gt;&gt;&gt;1"/>
      <sheetName val="Basic_CAM_Sum_99-031"/>
      <sheetName val="Basic_CAM_99-131"/>
      <sheetName val="Basic_CAM_Sum_99-131"/>
      <sheetName val="CAM_EX_A_01-131"/>
      <sheetName val="CAM_EX_B_01-131"/>
      <sheetName val="CAM_EX_C_01-131"/>
      <sheetName val="CAM_EX_D_01-131"/>
      <sheetName val="CAM_EX_E_01-131"/>
      <sheetName val="01_CAM_Pools1"/>
      <sheetName val="01_CAM_Pool_Sum1"/>
      <sheetName val="02_CAM_Pools1"/>
      <sheetName val="02_CAM_Pool_Sum1"/>
      <sheetName val="03_CAM_Pools1"/>
      <sheetName val="03_CAM_Pool_Sum1"/>
      <sheetName val="CF_Proj&gt;&gt;&gt;2"/>
      <sheetName val="CF_Sum2"/>
      <sheetName val="Hist_Ratio2"/>
      <sheetName val="Argus_Dumps&gt;&gt;&gt;2"/>
      <sheetName val="Argus_CF2"/>
      <sheetName val="Argus_Roll_Mkt2"/>
      <sheetName val="Argus_Roll_Base2"/>
      <sheetName val="Argus_OC_Rent2"/>
      <sheetName val="Argus_OC_Per2"/>
      <sheetName val="Argus_OC_Exp2"/>
      <sheetName val="Master_RR2"/>
      <sheetName val="Tenant_Sum2"/>
      <sheetName val="Tenant_Strat2"/>
      <sheetName val="Exp_Schedules&gt;&gt;&gt;2"/>
      <sheetName val="Exp_Graph2"/>
      <sheetName val="Percent_Rent&gt;&gt;&gt;2"/>
      <sheetName val="%_Rent_Proj2"/>
      <sheetName val="Ten_Sales2"/>
      <sheetName val="Sales_Graph2"/>
      <sheetName val="2003_Sales2"/>
      <sheetName val="Occ_Cost2"/>
      <sheetName val="5_yr_Occ_Cost2"/>
      <sheetName val="Mall_Sales2"/>
      <sheetName val="Occupancy_&amp;_Leasing&gt;&gt;&gt;2"/>
      <sheetName val="Recent_Lease2"/>
      <sheetName val="Hist_Occ2"/>
      <sheetName val="Proj_Occ2"/>
      <sheetName val="Temp_&amp;_Lease_Up2"/>
      <sheetName val="CAM_Method&gt;&gt;&gt;2"/>
      <sheetName val="Summ_Methods2"/>
      <sheetName val="Tenant_Methods2"/>
      <sheetName val="Rec_Summ2"/>
      <sheetName val="CAM_Exc2"/>
      <sheetName val="CAM_Dep_Proj2"/>
      <sheetName val="CAM_Dep2"/>
      <sheetName val="Spec_CAM2"/>
      <sheetName val="CAM_Schedule2"/>
      <sheetName val="Major_CAM2"/>
      <sheetName val="CAM_Rec_Summ2"/>
      <sheetName val="RETax_Schedule2"/>
      <sheetName val="RETax_Proj2"/>
      <sheetName val="Hist_Detail2"/>
      <sheetName val="Hist_Rates2"/>
      <sheetName val="Tax_Detail2"/>
      <sheetName val="INS_Schedule2"/>
      <sheetName val="FC_CAM&gt;&gt;&gt;2"/>
      <sheetName val="FC_CAM_Schedule2"/>
      <sheetName val="FC_CAM_99-132"/>
      <sheetName val="FC_CAM_Dep2"/>
      <sheetName val="FC_CAM_Dep_Proj2"/>
      <sheetName val="VAC_Schedule2"/>
      <sheetName val="CAM_Dep_Table2"/>
      <sheetName val="99_Hist2"/>
      <sheetName val="00_Hist2"/>
      <sheetName val="01_Hist2"/>
      <sheetName val="02_Hist2"/>
      <sheetName val="RRA_Act_v__032"/>
      <sheetName val="Hycel_99-02_Act_v__032"/>
      <sheetName val="Hist_Input2"/>
      <sheetName val="Graph_Input2"/>
      <sheetName val="CAM_Exp&gt;&gt;&gt;2"/>
      <sheetName val="Basic_CAM_Sum_99-032"/>
      <sheetName val="Basic_CAM_99-132"/>
      <sheetName val="Basic_CAM_Sum_99-132"/>
      <sheetName val="CAM_EX_A_01-132"/>
      <sheetName val="CAM_EX_B_01-132"/>
      <sheetName val="CAM_EX_C_01-132"/>
      <sheetName val="CAM_EX_D_01-132"/>
      <sheetName val="CAM_EX_E_01-132"/>
      <sheetName val="01_CAM_Pools2"/>
      <sheetName val="01_CAM_Pool_Sum2"/>
      <sheetName val="02_CAM_Pools2"/>
      <sheetName val="02_CAM_Pool_Sum2"/>
      <sheetName val="03_CAM_Pools2"/>
      <sheetName val="03_CAM_Pool_Sum2"/>
    </sheetNames>
    <sheetDataSet>
      <sheetData sheetId="0"/>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row r="3">
          <cell r="F3">
            <v>2003</v>
          </cell>
          <cell r="H3">
            <v>2003</v>
          </cell>
          <cell r="J3">
            <v>2003</v>
          </cell>
          <cell r="L3">
            <v>2003</v>
          </cell>
        </row>
      </sheetData>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iew Instructions"/>
      <sheetName val="Accountant Prep Form Page 1"/>
      <sheetName val="Accountant Prep Form Page 2"/>
      <sheetName val="Accountant Prep Form Page 3"/>
      <sheetName val="Accountant Prep Form Page 4"/>
      <sheetName val="Variances"/>
      <sheetName val="Accountant Notes"/>
      <sheetName val="Review Form"/>
      <sheetName val="Reviewer Comments"/>
      <sheetName val="Module1"/>
      <sheetName val="Review_Instructions"/>
      <sheetName val="Accountant_Prep_Form_Page_1"/>
      <sheetName val="Accountant_Prep_Form_Page_2"/>
      <sheetName val="Accountant_Prep_Form_Page_3"/>
      <sheetName val="Accountant_Prep_Form_Page_4"/>
      <sheetName val="Accountant_Notes"/>
      <sheetName val="Review_Form"/>
      <sheetName val="Reviewer_Comments"/>
      <sheetName val="Review_Instructions1"/>
      <sheetName val="Accountant_Prep_Form_Page_11"/>
      <sheetName val="Accountant_Prep_Form_Page_21"/>
      <sheetName val="Accountant_Prep_Form_Page_31"/>
      <sheetName val="Accountant_Prep_Form_Page_41"/>
      <sheetName val="Accountant_Notes1"/>
      <sheetName val="Review_Form1"/>
      <sheetName val="Reviewer_Comments1"/>
      <sheetName val="Review_Instructions2"/>
      <sheetName val="Accountant_Prep_Form_Page_12"/>
      <sheetName val="Accountant_Prep_Form_Page_22"/>
      <sheetName val="Accountant_Prep_Form_Page_32"/>
      <sheetName val="Accountant_Prep_Form_Page_42"/>
      <sheetName val="Accountant_Notes2"/>
      <sheetName val="Review_Form2"/>
      <sheetName val="Reviewer_Comments2"/>
    </sheetNames>
    <sheetDataSet>
      <sheetData sheetId="0"/>
      <sheetData sheetId="1"/>
      <sheetData sheetId="2"/>
      <sheetData sheetId="3"/>
      <sheetData sheetId="4"/>
      <sheetData sheetId="5"/>
      <sheetData sheetId="6"/>
      <sheetData sheetId="7"/>
      <sheetData sheetId="8"/>
      <sheetData sheetId="9" refreshError="1"/>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07 Budget Worksheet"/>
      <sheetName val="2007 LUBVA "/>
      <sheetName val="2007 Tenant Revenues"/>
      <sheetName val="2007 Budget Rationales"/>
      <sheetName val="2007 Cap-X "/>
      <sheetName val="Capital Project Expense"/>
      <sheetName val="Comparative Summary "/>
      <sheetName val="2007 KPI"/>
      <sheetName val="2007_Budget_Worksheet"/>
      <sheetName val="2007_LUBVA_"/>
      <sheetName val="2007_Tenant_Revenues"/>
      <sheetName val="2007_Budget_Rationales"/>
      <sheetName val="2007_Cap-X_"/>
      <sheetName val="Capital_Project_Expense"/>
      <sheetName val="Comparative_Summary_"/>
      <sheetName val="2007_KPI"/>
      <sheetName val="2007_Budget_Worksheet1"/>
      <sheetName val="2007_LUBVA_1"/>
      <sheetName val="2007_Tenant_Revenues1"/>
      <sheetName val="2007_Budget_Rationales1"/>
      <sheetName val="2007_Cap-X_1"/>
      <sheetName val="Capital_Project_Expense1"/>
      <sheetName val="Comparative_Summary_1"/>
      <sheetName val="2007_KPI1"/>
      <sheetName val="2007_Budget_Worksheet2"/>
      <sheetName val="2007_LUBVA_2"/>
      <sheetName val="2007_Tenant_Revenues2"/>
      <sheetName val="2007_Budget_Rationales2"/>
      <sheetName val="2007_Cap-X_2"/>
      <sheetName val="Capital_Project_Expense2"/>
      <sheetName val="Comparative_Summary_2"/>
      <sheetName val="2007_KPI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ist Sls"/>
      <sheetName val="Sales Graph"/>
      <sheetName val="Sales Summary"/>
      <sheetName val="Hist_Sls"/>
      <sheetName val="Sales_Graph"/>
      <sheetName val="Sales_Summary"/>
      <sheetName val="Hist_Sls1"/>
      <sheetName val="Sales_Graph1"/>
      <sheetName val="Sales_Summary1"/>
      <sheetName val="Hist_Sls2"/>
      <sheetName val="Sales_Graph2"/>
      <sheetName val="Sales_Summary2"/>
    </sheetNames>
    <sheetDataSet>
      <sheetData sheetId="0" refreshError="1"/>
      <sheetData sheetId="1" refreshError="1"/>
      <sheetData sheetId="2">
        <row r="4">
          <cell r="B4" t="str">
            <v>Merchandise Category</v>
          </cell>
        </row>
        <row r="5">
          <cell r="B5" t="str">
            <v>Apparel - Ladies</v>
          </cell>
        </row>
        <row r="6">
          <cell r="B6" t="str">
            <v>Apparel - Men's</v>
          </cell>
        </row>
        <row r="7">
          <cell r="B7" t="str">
            <v>Apparel - Other</v>
          </cell>
        </row>
        <row r="8">
          <cell r="B8" t="str">
            <v>Shoes</v>
          </cell>
        </row>
        <row r="9">
          <cell r="B9" t="str">
            <v>Jewelry - Fine</v>
          </cell>
        </row>
        <row r="10">
          <cell r="B10" t="str">
            <v>Jewelry - Costume</v>
          </cell>
        </row>
        <row r="11">
          <cell r="B11" t="str">
            <v>Cards/Gifts/Books</v>
          </cell>
        </row>
        <row r="12">
          <cell r="B12" t="str">
            <v>Service/Entertainment</v>
          </cell>
        </row>
        <row r="13">
          <cell r="B13" t="str">
            <v>Restaurant - Non Food Court</v>
          </cell>
        </row>
        <row r="14">
          <cell r="B14" t="str">
            <v>Restaurant - Food Court</v>
          </cell>
        </row>
        <row r="15">
          <cell r="B15" t="str">
            <v>Snacks/Candy/Ice Cream/Cookies</v>
          </cell>
        </row>
        <row r="16">
          <cell r="B16" t="str">
            <v>Specialty</v>
          </cell>
        </row>
        <row r="17">
          <cell r="B17" t="str">
            <v>IN-LINE TOTAL</v>
          </cell>
        </row>
        <row r="18">
          <cell r="B18" t="str">
            <v>CHECK</v>
          </cell>
        </row>
        <row r="20">
          <cell r="B20" t="str">
            <v>Note:</v>
          </cell>
        </row>
        <row r="21">
          <cell r="B21" t="str">
            <v>(1) Tenants not listed are either not required to report sales or are new to the center.</v>
          </cell>
        </row>
        <row r="22">
          <cell r="B22" t="str">
            <v>(2) Sales of tenants that vacated the Mall prior to 2002 are not included in this analysis.</v>
          </cell>
        </row>
        <row r="23">
          <cell r="B23" t="str">
            <v>(3) Variance percentages are based upon sales volumes per square foot.</v>
          </cell>
        </row>
      </sheetData>
      <sheetData sheetId="3"/>
      <sheetData sheetId="4"/>
      <sheetData sheetId="5"/>
      <sheetData sheetId="6"/>
      <sheetData sheetId="7"/>
      <sheetData sheetId="8"/>
      <sheetData sheetId="9"/>
      <sheetData sheetId="10"/>
      <sheetData sheetId="11">
        <row r="4">
          <cell r="B4" t="str">
            <v>Merchandise Category</v>
          </cell>
        </row>
      </sheetData>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PORT"/>
      <sheetName val="drawform"/>
      <sheetName val="703"/>
      <sheetName val="G702"/>
      <sheetName val="job cost"/>
      <sheetName val="softs"/>
      <sheetName val="hards"/>
      <sheetName val="Sch 1"/>
      <sheetName val="Sch 2"/>
      <sheetName val="Sch 3"/>
      <sheetName val="OH Fee"/>
      <sheetName val="direct cost"/>
      <sheetName val="Dev Fee"/>
      <sheetName val="Asset Mgmt Fee"/>
      <sheetName val="Payroll"/>
      <sheetName val="Draw Wire"/>
      <sheetName val="Asset Wire"/>
      <sheetName val="Dev Wire"/>
      <sheetName val="Billing"/>
      <sheetName val="job_cost"/>
      <sheetName val="Sch_1"/>
      <sheetName val="Sch_2"/>
      <sheetName val="Sch_3"/>
      <sheetName val="OH_Fee"/>
      <sheetName val="direct_cost"/>
      <sheetName val="Dev_Fee"/>
      <sheetName val="Asset_Mgmt_Fee"/>
      <sheetName val="Draw_Wire"/>
      <sheetName val="Asset_Wire"/>
      <sheetName val="Dev_Wire"/>
      <sheetName val="job_cost1"/>
      <sheetName val="Sch_11"/>
      <sheetName val="Sch_21"/>
      <sheetName val="Sch_31"/>
      <sheetName val="OH_Fee1"/>
      <sheetName val="direct_cost1"/>
      <sheetName val="Dev_Fee1"/>
      <sheetName val="Asset_Mgmt_Fee1"/>
      <sheetName val="Draw_Wire1"/>
      <sheetName val="Asset_Wire1"/>
      <sheetName val="Dev_Wire1"/>
      <sheetName val="job_cost2"/>
      <sheetName val="Sch_12"/>
      <sheetName val="Sch_22"/>
      <sheetName val="Sch_32"/>
      <sheetName val="OH_Fee2"/>
      <sheetName val="direct_cost2"/>
      <sheetName val="Dev_Fee2"/>
      <sheetName val="Asset_Mgmt_Fee2"/>
      <sheetName val="Draw_Wire2"/>
      <sheetName val="Asset_Wire2"/>
      <sheetName val="Dev_Wire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trix"/>
      <sheetName val="Matrix Data"/>
      <sheetName val="Pricing Summary"/>
      <sheetName val="General Assmpt"/>
      <sheetName val="Financing Assmpt"/>
      <sheetName val="Property CF"/>
      <sheetName val="Invest CF"/>
      <sheetName val="Amort"/>
      <sheetName val="Argus -CF"/>
      <sheetName val="Argus -Occ%"/>
      <sheetName val="Matrix_Data"/>
      <sheetName val="Pricing_Summary"/>
      <sheetName val="General_Assmpt"/>
      <sheetName val="Financing_Assmpt"/>
      <sheetName val="Property_CF"/>
      <sheetName val="Invest_CF"/>
      <sheetName val="Argus_-CF"/>
      <sheetName val="Argus_-Occ%"/>
      <sheetName val="Matrix_Data1"/>
      <sheetName val="Pricing_Summary1"/>
      <sheetName val="General_Assmpt1"/>
      <sheetName val="Financing_Assmpt1"/>
      <sheetName val="Property_CF1"/>
      <sheetName val="Invest_CF1"/>
      <sheetName val="Argus_-CF1"/>
      <sheetName val="Argus_-Occ%1"/>
      <sheetName val="Matrix_Data2"/>
      <sheetName val="Pricing_Summary2"/>
      <sheetName val="General_Assmpt2"/>
      <sheetName val="Financing_Assmpt2"/>
      <sheetName val="Property_CF2"/>
      <sheetName val="Invest_CF2"/>
      <sheetName val="Argus_-CF2"/>
      <sheetName val="Argus_-Occ%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umptions"/>
      <sheetName val="Cash Flow"/>
      <sheetName val="Rent Roll"/>
      <sheetName val="Expire"/>
      <sheetName val="Exp Graph"/>
      <sheetName val="CAM Def"/>
      <sheetName val="Sources &gt;&gt;"/>
      <sheetName val="Matrix"/>
      <sheetName val="Matrix Data"/>
      <sheetName val="Argus -CF"/>
      <sheetName val="Argus -Occ%"/>
      <sheetName val="Cash_Flow"/>
      <sheetName val="Rent_Roll"/>
      <sheetName val="Exp_Graph"/>
      <sheetName val="CAM_Def"/>
      <sheetName val="Sources_&gt;&gt;"/>
      <sheetName val="Matrix_Data"/>
      <sheetName val="Argus_-CF"/>
      <sheetName val="Argus_-Occ%"/>
      <sheetName val="Cash_Flow1"/>
      <sheetName val="Rent_Roll1"/>
      <sheetName val="Exp_Graph1"/>
      <sheetName val="CAM_Def1"/>
      <sheetName val="Sources_&gt;&gt;1"/>
      <sheetName val="Matrix_Data1"/>
      <sheetName val="Argus_-CF1"/>
      <sheetName val="Argus_-Occ%1"/>
      <sheetName val="Cash_Flow2"/>
      <sheetName val="Rent_Roll2"/>
      <sheetName val="Exp_Graph2"/>
      <sheetName val="CAM_Def2"/>
      <sheetName val="Sources_&gt;&gt;2"/>
      <sheetName val="Matrix_Data2"/>
      <sheetName val="Argus_-CF2"/>
      <sheetName val="Argus_-Occ%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5">
          <cell r="E5">
            <v>93506</v>
          </cell>
        </row>
      </sheetData>
      <sheetData sheetId="8" refreshError="1"/>
      <sheetData sheetId="9" refreshError="1"/>
      <sheetData sheetId="10" refreshError="1"/>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ol Sprgs II(GILLESPIE)"/>
      <sheetName val="JPI VININGS 97011"/>
      <sheetName val="Atlanta Dev"/>
      <sheetName val="Paces Ferry LP"/>
      <sheetName val="Paces Ferry Inc"/>
      <sheetName val="On the Green"/>
      <sheetName val="SQUARE 1006"/>
      <sheetName val="Square 30013"/>
      <sheetName val="Ridge-SD 1006"/>
      <sheetName val="Sheet8"/>
      <sheetName val="Sheet9"/>
      <sheetName val="Sheet10"/>
      <sheetName val="Sheet11"/>
      <sheetName val="Sheet12"/>
      <sheetName val="Sheet13"/>
      <sheetName val="Sheet14"/>
      <sheetName val="Sheet15"/>
      <sheetName val="Sheet16"/>
      <sheetName val="Module1"/>
      <sheetName val="Module2"/>
      <sheetName val="Module3"/>
      <sheetName val="Module4"/>
      <sheetName val="Module5"/>
      <sheetName val="Module6"/>
      <sheetName val="CHARLA BKREC98"/>
      <sheetName val="Cool_Sprgs_II(GILLESPIE)"/>
      <sheetName val="JPI_VININGS_97011"/>
      <sheetName val="Atlanta_Dev"/>
      <sheetName val="Paces_Ferry_LP"/>
      <sheetName val="Paces_Ferry_Inc"/>
      <sheetName val="On_the_Green"/>
      <sheetName val="SQUARE_1006"/>
      <sheetName val="Square_30013"/>
      <sheetName val="Ridge-SD_1006"/>
      <sheetName val="CHARLA_BKREC98"/>
      <sheetName val="CHARLA_BKREC981"/>
      <sheetName val="Cool_Sprgs_II(GILLESPIE)1"/>
      <sheetName val="JPI_VININGS_970111"/>
      <sheetName val="Atlanta_Dev1"/>
      <sheetName val="Paces_Ferry_LP1"/>
      <sheetName val="Paces_Ferry_Inc1"/>
      <sheetName val="On_the_Green1"/>
      <sheetName val="SQUARE_10061"/>
      <sheetName val="Square_300131"/>
      <sheetName val="Ridge-SD_10061"/>
      <sheetName val="CHARLA_BKREC982"/>
      <sheetName val="CHARLA_BKREC983"/>
      <sheetName val="Cool_Sprgs_II(GILLESPIE)2"/>
      <sheetName val="JPI_VININGS_970112"/>
      <sheetName val="Atlanta_Dev2"/>
      <sheetName val="Paces_Ferry_LP2"/>
      <sheetName val="Paces_Ferry_Inc2"/>
      <sheetName val="On_the_Green2"/>
      <sheetName val="SQUARE_10062"/>
      <sheetName val="Square_300132"/>
      <sheetName val="Ridge-SD_10062"/>
    </sheetNames>
    <definedNames>
      <definedName name="green"/>
      <definedName name="Macro3007CHK"/>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napshot"/>
      <sheetName val="Trade Range"/>
      <sheetName val="Matrix"/>
      <sheetName val="Property CF"/>
      <sheetName val="Matrix Data"/>
      <sheetName val="General Assmpt"/>
      <sheetName val="In Place"/>
      <sheetName val="Assumption Summary"/>
      <sheetName val="Lease Up Schedule"/>
      <sheetName val="NOI Graph"/>
      <sheetName val="Historicals"/>
      <sheetName val="Ratio Analysis"/>
      <sheetName val="occupancy"/>
      <sheetName val="Argus"/>
      <sheetName val="Pricing Summary"/>
      <sheetName val="Financing Assmpt"/>
      <sheetName val="Invest CF"/>
      <sheetName val="Amort"/>
      <sheetName val="Argus -CF"/>
      <sheetName val="Argus -Occ%"/>
      <sheetName val="Trade_Range"/>
      <sheetName val="Property_CF"/>
      <sheetName val="Matrix_Data"/>
      <sheetName val="General_Assmpt"/>
      <sheetName val="In_Place"/>
      <sheetName val="Assumption_Summary"/>
      <sheetName val="Lease_Up_Schedule"/>
      <sheetName val="NOI_Graph"/>
      <sheetName val="Ratio_Analysis"/>
      <sheetName val="Pricing_Summary"/>
      <sheetName val="Financing_Assmpt"/>
      <sheetName val="Invest_CF"/>
      <sheetName val="Argus_-CF"/>
      <sheetName val="Argus_-Occ%"/>
      <sheetName val="Trade_Range1"/>
      <sheetName val="Property_CF1"/>
      <sheetName val="Matrix_Data1"/>
      <sheetName val="General_Assmpt1"/>
      <sheetName val="In_Place1"/>
      <sheetName val="Assumption_Summary1"/>
      <sheetName val="Lease_Up_Schedule1"/>
      <sheetName val="NOI_Graph1"/>
      <sheetName val="Ratio_Analysis1"/>
      <sheetName val="Pricing_Summary1"/>
      <sheetName val="Financing_Assmpt1"/>
      <sheetName val="Invest_CF1"/>
      <sheetName val="Argus_-CF1"/>
      <sheetName val="Argus_-Occ%1"/>
      <sheetName val="Trade_Range2"/>
      <sheetName val="Property_CF2"/>
      <sheetName val="Matrix_Data2"/>
      <sheetName val="General_Assmpt2"/>
      <sheetName val="In_Place2"/>
      <sheetName val="Assumption_Summary2"/>
      <sheetName val="Lease_Up_Schedule2"/>
      <sheetName val="NOI_Graph2"/>
      <sheetName val="Ratio_Analysis2"/>
      <sheetName val="Pricing_Summary2"/>
      <sheetName val="Financing_Assmpt2"/>
      <sheetName val="Invest_CF2"/>
      <sheetName val="Argus_-CF2"/>
      <sheetName val="Argus_-Occ%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umptions_Port ST"/>
      <sheetName val="Assumptions_Port MT"/>
      <sheetName val="Yield Tables"/>
      <sheetName val="Cash Flow"/>
      <sheetName val="Assumptions Land"/>
      <sheetName val="Valuation Analysis"/>
      <sheetName val="Summary"/>
      <sheetName val="Argus Drop"/>
      <sheetName val="Expiry Drop"/>
      <sheetName val="Calculation"/>
      <sheetName val="ConC - Calc"/>
      <sheetName val="Cleanup"/>
      <sheetName val="Assumptions_Port_ST"/>
      <sheetName val="Assumptions_Port_MT"/>
      <sheetName val="Yield_Tables"/>
      <sheetName val="Cash_Flow"/>
      <sheetName val="Assumptions_Land"/>
      <sheetName val="Valuation_Analysis"/>
      <sheetName val="Argus_Drop"/>
      <sheetName val="Expiry_Drop"/>
      <sheetName val="ConC_-_Calc"/>
      <sheetName val="Valencia Commerceplex CF (2015 "/>
      <sheetName val="Assumptions_Port_ST1"/>
      <sheetName val="Assumptions_Port_MT1"/>
      <sheetName val="Yield_Tables1"/>
      <sheetName val="Cash_Flow1"/>
      <sheetName val="Assumptions_Land1"/>
      <sheetName val="Valuation_Analysis1"/>
      <sheetName val="Argus_Drop1"/>
      <sheetName val="Expiry_Drop1"/>
      <sheetName val="ConC_-_Calc1"/>
      <sheetName val="Assumptions_Port_ST2"/>
      <sheetName val="Assumptions_Port_MT2"/>
      <sheetName val="Yield_Tables2"/>
      <sheetName val="Cash_Flow2"/>
      <sheetName val="Assumptions_Land2"/>
      <sheetName val="Valuation_Analysis2"/>
      <sheetName val="Argus_Drop2"/>
      <sheetName val="Expiry_Drop2"/>
      <sheetName val="ConC_-_Calc2"/>
    </sheetNames>
    <sheetDataSet>
      <sheetData sheetId="0" refreshError="1"/>
      <sheetData sheetId="1"/>
      <sheetData sheetId="2" refreshError="1"/>
      <sheetData sheetId="3" refreshError="1"/>
      <sheetData sheetId="4" refreshError="1"/>
      <sheetData sheetId="5">
        <row r="66">
          <cell r="E66">
            <v>60</v>
          </cell>
        </row>
      </sheetData>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sheetData sheetId="17"/>
      <sheetData sheetId="18"/>
      <sheetData sheetId="19"/>
      <sheetData sheetId="20"/>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row r="66">
          <cell r="E66">
            <v>60</v>
          </cell>
        </row>
      </sheetData>
      <sheetData sheetId="37"/>
      <sheetData sheetId="38"/>
      <sheetData sheetId="39"/>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PORT"/>
      <sheetName val="drawform"/>
      <sheetName val="703"/>
      <sheetName val="job cost"/>
      <sheetName val="transactions"/>
      <sheetName val="Rec"/>
      <sheetName val="Summary"/>
      <sheetName val="Closing Stmt"/>
      <sheetName val="Development"/>
      <sheetName val="Construction"/>
      <sheetName val="Partnership"/>
      <sheetName val="JPILAC"/>
      <sheetName val="702"/>
      <sheetName val="softs"/>
      <sheetName val="hards"/>
      <sheetName val="schl1"/>
      <sheetName val="JPIIC"/>
      <sheetName val="Reconcilliation"/>
      <sheetName val="job_cost"/>
      <sheetName val="Closing_Stmt"/>
      <sheetName val="citigrpdet"/>
      <sheetName val="interest"/>
      <sheetName val="otherincome"/>
      <sheetName val="job_cost1"/>
      <sheetName val="Closing_Stmt1"/>
      <sheetName val="job_cost2"/>
      <sheetName val="Closing_Stmt2"/>
    </sheetNames>
    <sheetDataSet>
      <sheetData sheetId="0" refreshError="1"/>
      <sheetData sheetId="1" refreshError="1">
        <row r="3">
          <cell r="A3" t="str">
            <v>MAY 28, 1998</v>
          </cell>
        </row>
        <row r="5">
          <cell r="A5" t="str">
            <v>PROJ NO: 60008</v>
          </cell>
        </row>
        <row r="57">
          <cell r="D57">
            <v>27072000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refreshError="1"/>
      <sheetData sheetId="21" refreshError="1"/>
      <sheetData sheetId="22" refreshError="1"/>
      <sheetData sheetId="23"/>
      <sheetData sheetId="24"/>
      <sheetData sheetId="25"/>
      <sheetData sheetId="26"/>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esttown (17002) 1000"/>
      <sheetName val="WESTTOWN-INT (1006) DEC"/>
      <sheetName val="WESTTOWN-INT 17002 (2)"/>
      <sheetName val="WESTTOWN-SD 17002"/>
      <sheetName val="REVISED SUMMIT 45002"/>
      <sheetName val="SUMMIT (79-45002)   "/>
      <sheetName val="SUMMIT 45002    Jan98"/>
      <sheetName val="SUMMIT 79-45002 (1006)"/>
      <sheetName val="College Park"/>
      <sheetName val="Pres. Park"/>
      <sheetName val="Elder Oaks (Pin)"/>
      <sheetName val="Deer Creek1000"/>
      <sheetName val="Deer Creek1002"/>
      <sheetName val="Deer Creek (1006) "/>
      <sheetName val="VILLA  (16005)"/>
      <sheetName val="Wyndam Lakes"/>
      <sheetName val="Newbury"/>
      <sheetName val="Apple Hill"/>
      <sheetName val="At the Plaza(SAILOR)"/>
      <sheetName val="Cheyenne Mtn"/>
      <sheetName val="Turnberry"/>
      <sheetName val="Preston Charles"/>
      <sheetName val="N Cheyenne Mtn"/>
      <sheetName val="Cheyenne Mtn(Loan)"/>
      <sheetName val="Aventura"/>
      <sheetName val="Module1"/>
      <sheetName val="Module2"/>
      <sheetName val="Module3"/>
      <sheetName val="Module4"/>
      <sheetName val="Module5"/>
      <sheetName val="Module6"/>
      <sheetName val="Module7"/>
      <sheetName val="Module8"/>
      <sheetName val="Module9"/>
      <sheetName val="Module10"/>
      <sheetName val="Towandabkrec10"/>
      <sheetName val="Westtown_(17002)_1000"/>
      <sheetName val="WESTTOWN-INT_(1006)_DEC"/>
      <sheetName val="WESTTOWN-INT_17002_(2)"/>
      <sheetName val="WESTTOWN-SD_17002"/>
      <sheetName val="REVISED_SUMMIT_45002"/>
      <sheetName val="SUMMIT_(79-45002)___"/>
      <sheetName val="SUMMIT_45002____Jan98"/>
      <sheetName val="SUMMIT_79-45002_(1006)"/>
      <sheetName val="College_Park"/>
      <sheetName val="Pres__Park"/>
      <sheetName val="Elder_Oaks_(Pin)"/>
      <sheetName val="Deer_Creek1000"/>
      <sheetName val="Deer_Creek1002"/>
      <sheetName val="Deer_Creek_(1006)_"/>
      <sheetName val="VILLA__(16005)"/>
      <sheetName val="Wyndam_Lakes"/>
      <sheetName val="Apple_Hill"/>
      <sheetName val="At_the_Plaza(SAILOR)"/>
      <sheetName val="Cheyenne_Mtn"/>
      <sheetName val="Preston_Charles"/>
      <sheetName val="N_Cheyenne_Mtn"/>
      <sheetName val="Cheyenne_Mtn(Loan)"/>
      <sheetName val="Westtown_(17002)_10001"/>
      <sheetName val="WESTTOWN-INT_(1006)_DEC1"/>
      <sheetName val="WESTTOWN-INT_17002_(2)1"/>
      <sheetName val="WESTTOWN-SD_170021"/>
      <sheetName val="REVISED_SUMMIT_450021"/>
      <sheetName val="SUMMIT_(79-45002)___1"/>
      <sheetName val="SUMMIT_45002____Jan981"/>
      <sheetName val="SUMMIT_79-45002_(1006)1"/>
      <sheetName val="College_Park1"/>
      <sheetName val="Pres__Park1"/>
      <sheetName val="Elder_Oaks_(Pin)1"/>
      <sheetName val="Deer_Creek10001"/>
      <sheetName val="Deer_Creek10021"/>
      <sheetName val="Deer_Creek_(1006)_1"/>
      <sheetName val="VILLA__(16005)1"/>
      <sheetName val="Wyndam_Lakes1"/>
      <sheetName val="Apple_Hill1"/>
      <sheetName val="At_the_Plaza(SAILOR)1"/>
      <sheetName val="Cheyenne_Mtn1"/>
      <sheetName val="Preston_Charles1"/>
      <sheetName val="N_Cheyenne_Mtn1"/>
      <sheetName val="Cheyenne_Mtn(Loan)1"/>
      <sheetName val="Westtown_(17002)_10002"/>
      <sheetName val="WESTTOWN-INT_(1006)_DEC2"/>
      <sheetName val="WESTTOWN-INT_17002_(2)2"/>
      <sheetName val="WESTTOWN-SD_170022"/>
      <sheetName val="REVISED_SUMMIT_450022"/>
      <sheetName val="SUMMIT_(79-45002)___2"/>
      <sheetName val="SUMMIT_45002____Jan982"/>
      <sheetName val="SUMMIT_79-45002_(1006)2"/>
      <sheetName val="College_Park2"/>
      <sheetName val="Pres__Park2"/>
      <sheetName val="Elder_Oaks_(Pin)2"/>
      <sheetName val="Deer_Creek10002"/>
      <sheetName val="Deer_Creek10022"/>
      <sheetName val="Deer_Creek_(1006)_2"/>
      <sheetName val="VILLA__(16005)2"/>
      <sheetName val="Wyndam_Lakes2"/>
      <sheetName val="Apple_Hill2"/>
      <sheetName val="At_the_Plaza(SAILOR)2"/>
      <sheetName val="Cheyenne_Mtn2"/>
      <sheetName val="Preston_Charles2"/>
      <sheetName val="N_Cheyenne_Mtn2"/>
      <sheetName val="Cheyenne_Mtn(Loan)2"/>
    </sheetNames>
    <definedNames>
      <definedName name="lakes"/>
      <definedName name="LAKES1"/>
      <definedName name="PLAZA"/>
      <definedName name="PLAZACKS"/>
      <definedName name="PPARK"/>
      <definedName name="PPARKCK"/>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nd grid - file"/>
      <sheetName val="land grid -report"/>
      <sheetName val="RCN - Improvements"/>
      <sheetName val="Summary"/>
      <sheetName val="Insurable"/>
      <sheetName val="Age Chart"/>
      <sheetName val="RCN-Building"/>
      <sheetName val="Houston Center"/>
      <sheetName val="Post Oak"/>
      <sheetName val="Crescent"/>
      <sheetName val="RCN-Building - Office"/>
      <sheetName val="land_grid_-_file"/>
      <sheetName val="land_grid_-report"/>
      <sheetName val="RCN_-_Improvements"/>
      <sheetName val="Age_Chart"/>
      <sheetName val="Houston_Center"/>
      <sheetName val="Post_Oak"/>
      <sheetName val="RCN-Building_-_Office"/>
      <sheetName val="land_grid_-_file1"/>
      <sheetName val="land_grid_-report1"/>
      <sheetName val="RCN_-_Improvements1"/>
      <sheetName val="Age_Chart1"/>
      <sheetName val="Houston_Center1"/>
      <sheetName val="Post_Oak1"/>
      <sheetName val="RCN-Building_-_Office1"/>
      <sheetName val="land_grid_-_file2"/>
      <sheetName val="land_grid_-report2"/>
      <sheetName val="RCN_-_Improvements2"/>
      <sheetName val="Age_Chart2"/>
      <sheetName val="Houston_Center2"/>
      <sheetName val="Post_Oak2"/>
      <sheetName val="RCN-Building_-_Office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P RR"/>
      <sheetName val="Graph"/>
      <sheetName val="EP_RR"/>
      <sheetName val="EP_RR1"/>
      <sheetName val="EP_RR2"/>
    </sheetNames>
    <sheetDataSet>
      <sheetData sheetId="0">
        <row r="9">
          <cell r="E9">
            <v>37969</v>
          </cell>
          <cell r="F9">
            <v>5205</v>
          </cell>
        </row>
        <row r="10">
          <cell r="E10">
            <v>38383</v>
          </cell>
          <cell r="F10">
            <v>3220</v>
          </cell>
        </row>
        <row r="11">
          <cell r="E11">
            <v>38807</v>
          </cell>
          <cell r="F11">
            <v>4000</v>
          </cell>
        </row>
        <row r="12">
          <cell r="E12">
            <v>39172</v>
          </cell>
          <cell r="F12">
            <v>5460</v>
          </cell>
        </row>
        <row r="13">
          <cell r="E13">
            <v>38748</v>
          </cell>
          <cell r="F13">
            <v>600</v>
          </cell>
        </row>
        <row r="14">
          <cell r="E14">
            <v>37256</v>
          </cell>
          <cell r="F14">
            <v>585</v>
          </cell>
        </row>
        <row r="15">
          <cell r="E15">
            <v>40939</v>
          </cell>
          <cell r="F15">
            <v>1380</v>
          </cell>
        </row>
        <row r="16">
          <cell r="E16">
            <v>39660</v>
          </cell>
          <cell r="F16">
            <v>9</v>
          </cell>
        </row>
        <row r="17">
          <cell r="E17">
            <v>37652</v>
          </cell>
          <cell r="F17">
            <v>3000</v>
          </cell>
        </row>
        <row r="18">
          <cell r="E18">
            <v>37772</v>
          </cell>
          <cell r="F18">
            <v>168</v>
          </cell>
        </row>
        <row r="19">
          <cell r="E19">
            <v>40209</v>
          </cell>
          <cell r="F19">
            <v>3030</v>
          </cell>
        </row>
        <row r="20">
          <cell r="E20">
            <v>40847</v>
          </cell>
          <cell r="F20">
            <v>2833</v>
          </cell>
        </row>
        <row r="21">
          <cell r="E21">
            <v>39172</v>
          </cell>
          <cell r="F21">
            <v>1500</v>
          </cell>
        </row>
        <row r="22">
          <cell r="E22">
            <v>39478</v>
          </cell>
          <cell r="F22">
            <v>2500</v>
          </cell>
        </row>
        <row r="23">
          <cell r="E23">
            <v>41608</v>
          </cell>
          <cell r="F23">
            <v>5779</v>
          </cell>
        </row>
        <row r="24">
          <cell r="E24">
            <v>38352</v>
          </cell>
          <cell r="F24">
            <v>1575</v>
          </cell>
        </row>
        <row r="25">
          <cell r="E25">
            <v>38383</v>
          </cell>
          <cell r="F25">
            <v>930</v>
          </cell>
        </row>
        <row r="26">
          <cell r="E26">
            <v>39813</v>
          </cell>
          <cell r="F26">
            <v>2600</v>
          </cell>
        </row>
        <row r="27">
          <cell r="E27">
            <v>39263</v>
          </cell>
          <cell r="F27">
            <v>1050</v>
          </cell>
        </row>
        <row r="28">
          <cell r="E28">
            <v>38046</v>
          </cell>
          <cell r="F28">
            <v>1050</v>
          </cell>
        </row>
        <row r="29">
          <cell r="E29">
            <v>39233</v>
          </cell>
          <cell r="F29">
            <v>400</v>
          </cell>
        </row>
        <row r="30">
          <cell r="E30">
            <v>40209</v>
          </cell>
          <cell r="F30">
            <v>2000</v>
          </cell>
        </row>
        <row r="31">
          <cell r="E31">
            <v>39478</v>
          </cell>
          <cell r="F31">
            <v>170</v>
          </cell>
        </row>
        <row r="32">
          <cell r="E32" t="str">
            <v>vacant</v>
          </cell>
          <cell r="F32">
            <v>170</v>
          </cell>
        </row>
        <row r="33">
          <cell r="E33">
            <v>37771</v>
          </cell>
          <cell r="F33">
            <v>3000</v>
          </cell>
        </row>
        <row r="34">
          <cell r="E34">
            <v>40939</v>
          </cell>
          <cell r="F34">
            <v>2000</v>
          </cell>
        </row>
        <row r="35">
          <cell r="E35">
            <v>40178</v>
          </cell>
          <cell r="F35">
            <v>3500</v>
          </cell>
        </row>
        <row r="36">
          <cell r="E36">
            <v>41121</v>
          </cell>
          <cell r="F36">
            <v>2583</v>
          </cell>
        </row>
        <row r="37">
          <cell r="E37">
            <v>40543</v>
          </cell>
          <cell r="F37">
            <v>4130</v>
          </cell>
        </row>
        <row r="38">
          <cell r="E38">
            <v>40939</v>
          </cell>
          <cell r="F38">
            <v>1170</v>
          </cell>
        </row>
        <row r="39">
          <cell r="E39">
            <v>38383</v>
          </cell>
          <cell r="F39">
            <v>3640</v>
          </cell>
        </row>
        <row r="40">
          <cell r="E40">
            <v>40482</v>
          </cell>
          <cell r="F40">
            <v>1120</v>
          </cell>
        </row>
        <row r="41">
          <cell r="E41">
            <v>38807</v>
          </cell>
          <cell r="F41">
            <v>550</v>
          </cell>
        </row>
        <row r="42">
          <cell r="E42">
            <v>38564</v>
          </cell>
          <cell r="F42">
            <v>690</v>
          </cell>
        </row>
        <row r="43">
          <cell r="E43">
            <v>40543</v>
          </cell>
          <cell r="F43">
            <v>660</v>
          </cell>
        </row>
        <row r="44">
          <cell r="E44">
            <v>39113</v>
          </cell>
          <cell r="F44">
            <v>1200</v>
          </cell>
        </row>
        <row r="45">
          <cell r="E45">
            <v>39294</v>
          </cell>
          <cell r="F45">
            <v>1750</v>
          </cell>
        </row>
        <row r="46">
          <cell r="E46">
            <v>40574</v>
          </cell>
          <cell r="F46">
            <v>4365</v>
          </cell>
        </row>
        <row r="47">
          <cell r="E47">
            <v>37407</v>
          </cell>
          <cell r="F47">
            <v>4400</v>
          </cell>
        </row>
        <row r="48">
          <cell r="E48">
            <v>37864</v>
          </cell>
          <cell r="F48">
            <v>2200</v>
          </cell>
        </row>
        <row r="49">
          <cell r="E49">
            <v>40086</v>
          </cell>
          <cell r="F49">
            <v>4000</v>
          </cell>
        </row>
        <row r="50">
          <cell r="E50">
            <v>40939</v>
          </cell>
          <cell r="F50">
            <v>6880</v>
          </cell>
        </row>
        <row r="51">
          <cell r="E51">
            <v>39021</v>
          </cell>
          <cell r="F51">
            <v>4700</v>
          </cell>
        </row>
        <row r="52">
          <cell r="E52">
            <v>38383</v>
          </cell>
          <cell r="F52">
            <v>3750</v>
          </cell>
        </row>
        <row r="53">
          <cell r="E53">
            <v>39113</v>
          </cell>
          <cell r="F53">
            <v>2188</v>
          </cell>
        </row>
        <row r="54">
          <cell r="E54">
            <v>40939</v>
          </cell>
          <cell r="F54">
            <v>6565</v>
          </cell>
        </row>
        <row r="55">
          <cell r="E55">
            <v>38383</v>
          </cell>
          <cell r="F55">
            <v>2000</v>
          </cell>
        </row>
        <row r="56">
          <cell r="E56">
            <v>39233</v>
          </cell>
          <cell r="F56">
            <v>1500</v>
          </cell>
        </row>
        <row r="57">
          <cell r="E57">
            <v>39844</v>
          </cell>
          <cell r="F57">
            <v>5700</v>
          </cell>
        </row>
        <row r="58">
          <cell r="E58">
            <v>40816</v>
          </cell>
          <cell r="F58">
            <v>234</v>
          </cell>
        </row>
        <row r="59">
          <cell r="E59">
            <v>38138</v>
          </cell>
          <cell r="F59">
            <v>1000</v>
          </cell>
        </row>
        <row r="60">
          <cell r="E60">
            <v>39113</v>
          </cell>
          <cell r="F60">
            <v>4835</v>
          </cell>
        </row>
        <row r="61">
          <cell r="E61">
            <v>39416</v>
          </cell>
          <cell r="F61">
            <v>2562</v>
          </cell>
        </row>
        <row r="62">
          <cell r="E62">
            <v>39416</v>
          </cell>
          <cell r="F62">
            <v>4858</v>
          </cell>
        </row>
        <row r="63">
          <cell r="E63">
            <v>40632</v>
          </cell>
          <cell r="F63">
            <v>2400</v>
          </cell>
        </row>
        <row r="64">
          <cell r="E64">
            <v>38656</v>
          </cell>
          <cell r="F64">
            <v>2000</v>
          </cell>
        </row>
        <row r="65">
          <cell r="E65">
            <v>37652</v>
          </cell>
          <cell r="F65">
            <v>1290</v>
          </cell>
        </row>
        <row r="66">
          <cell r="E66">
            <v>39478</v>
          </cell>
          <cell r="F66">
            <v>3747</v>
          </cell>
        </row>
        <row r="67">
          <cell r="E67">
            <v>37864</v>
          </cell>
          <cell r="F67">
            <v>150</v>
          </cell>
        </row>
        <row r="68">
          <cell r="E68">
            <v>40574</v>
          </cell>
          <cell r="F68">
            <v>2400</v>
          </cell>
        </row>
        <row r="69">
          <cell r="E69">
            <v>38717</v>
          </cell>
          <cell r="F69">
            <v>350</v>
          </cell>
        </row>
        <row r="70">
          <cell r="E70">
            <v>38383</v>
          </cell>
          <cell r="F70">
            <v>10050</v>
          </cell>
        </row>
        <row r="71">
          <cell r="E71">
            <v>40209</v>
          </cell>
          <cell r="F71">
            <v>1000</v>
          </cell>
        </row>
        <row r="72">
          <cell r="E72">
            <v>37621</v>
          </cell>
          <cell r="F72">
            <v>400</v>
          </cell>
        </row>
        <row r="73">
          <cell r="E73">
            <v>38107</v>
          </cell>
          <cell r="F73">
            <v>730</v>
          </cell>
        </row>
        <row r="74">
          <cell r="E74">
            <v>40694</v>
          </cell>
          <cell r="F74">
            <v>3745</v>
          </cell>
        </row>
        <row r="75">
          <cell r="E75">
            <v>39690</v>
          </cell>
          <cell r="F75">
            <v>1000</v>
          </cell>
        </row>
        <row r="76">
          <cell r="E76">
            <v>37986</v>
          </cell>
          <cell r="F76">
            <v>898</v>
          </cell>
        </row>
        <row r="77">
          <cell r="E77">
            <v>39113</v>
          </cell>
          <cell r="F77">
            <v>4000</v>
          </cell>
        </row>
        <row r="78">
          <cell r="E78">
            <v>39568</v>
          </cell>
          <cell r="F78">
            <v>1300</v>
          </cell>
        </row>
        <row r="79">
          <cell r="E79">
            <v>40237</v>
          </cell>
          <cell r="F79">
            <v>1685</v>
          </cell>
        </row>
        <row r="80">
          <cell r="E80">
            <v>38748</v>
          </cell>
          <cell r="F80">
            <v>2650</v>
          </cell>
        </row>
        <row r="81">
          <cell r="E81">
            <v>38442</v>
          </cell>
          <cell r="F81">
            <v>1400</v>
          </cell>
        </row>
        <row r="82">
          <cell r="E82">
            <v>38383</v>
          </cell>
          <cell r="F82">
            <v>3000</v>
          </cell>
        </row>
        <row r="83">
          <cell r="E83">
            <v>39021</v>
          </cell>
          <cell r="F83">
            <v>3000</v>
          </cell>
        </row>
        <row r="84">
          <cell r="E84">
            <v>39447</v>
          </cell>
          <cell r="F84">
            <v>3389</v>
          </cell>
        </row>
        <row r="85">
          <cell r="E85">
            <v>38352</v>
          </cell>
          <cell r="F85">
            <v>1150</v>
          </cell>
        </row>
        <row r="86">
          <cell r="E86">
            <v>37590</v>
          </cell>
          <cell r="F86">
            <v>760</v>
          </cell>
        </row>
        <row r="87">
          <cell r="E87">
            <v>39082</v>
          </cell>
          <cell r="F87">
            <v>1563</v>
          </cell>
        </row>
        <row r="88">
          <cell r="E88">
            <v>39386</v>
          </cell>
          <cell r="F88">
            <v>1152</v>
          </cell>
        </row>
        <row r="89">
          <cell r="E89">
            <v>38503</v>
          </cell>
          <cell r="F89">
            <v>900</v>
          </cell>
        </row>
        <row r="90">
          <cell r="E90">
            <v>38776</v>
          </cell>
          <cell r="F90">
            <v>150</v>
          </cell>
        </row>
        <row r="91">
          <cell r="E91">
            <v>39113</v>
          </cell>
          <cell r="F91">
            <v>144</v>
          </cell>
        </row>
        <row r="92">
          <cell r="E92">
            <v>38260</v>
          </cell>
          <cell r="F92">
            <v>192</v>
          </cell>
        </row>
        <row r="93">
          <cell r="E93">
            <v>38717</v>
          </cell>
          <cell r="F93">
            <v>3300</v>
          </cell>
        </row>
        <row r="94">
          <cell r="E94">
            <v>40420</v>
          </cell>
          <cell r="F94">
            <v>667</v>
          </cell>
        </row>
        <row r="95">
          <cell r="E95">
            <v>40908</v>
          </cell>
          <cell r="F95">
            <v>550</v>
          </cell>
        </row>
        <row r="96">
          <cell r="E96">
            <v>38138</v>
          </cell>
          <cell r="F96">
            <v>530</v>
          </cell>
        </row>
        <row r="97">
          <cell r="E97">
            <v>37925</v>
          </cell>
          <cell r="F97">
            <v>615</v>
          </cell>
        </row>
        <row r="98">
          <cell r="E98">
            <v>37560</v>
          </cell>
          <cell r="F98">
            <v>600</v>
          </cell>
        </row>
        <row r="99">
          <cell r="E99">
            <v>40543</v>
          </cell>
          <cell r="F99">
            <v>900</v>
          </cell>
        </row>
        <row r="100">
          <cell r="E100">
            <v>38929</v>
          </cell>
          <cell r="F100">
            <v>550</v>
          </cell>
        </row>
        <row r="101">
          <cell r="E101">
            <v>39599</v>
          </cell>
          <cell r="F101">
            <v>634</v>
          </cell>
        </row>
        <row r="102">
          <cell r="E102">
            <v>39660</v>
          </cell>
          <cell r="F102">
            <v>850</v>
          </cell>
        </row>
        <row r="103">
          <cell r="E103">
            <v>37680</v>
          </cell>
          <cell r="F103">
            <v>6440</v>
          </cell>
        </row>
        <row r="104">
          <cell r="E104">
            <v>37986</v>
          </cell>
          <cell r="F104">
            <v>10800</v>
          </cell>
        </row>
        <row r="105">
          <cell r="E105">
            <v>38929</v>
          </cell>
          <cell r="F105">
            <v>150</v>
          </cell>
        </row>
        <row r="106">
          <cell r="E106">
            <v>38107</v>
          </cell>
          <cell r="F106">
            <v>2500</v>
          </cell>
        </row>
        <row r="107">
          <cell r="E107">
            <v>37802</v>
          </cell>
          <cell r="F107">
            <v>2741</v>
          </cell>
        </row>
        <row r="108">
          <cell r="E108">
            <v>39355</v>
          </cell>
          <cell r="F108">
            <v>641</v>
          </cell>
        </row>
        <row r="109">
          <cell r="E109" t="str">
            <v>vacant</v>
          </cell>
          <cell r="F109">
            <v>1137</v>
          </cell>
        </row>
        <row r="110">
          <cell r="E110" t="str">
            <v>vacant</v>
          </cell>
          <cell r="F110">
            <v>3000</v>
          </cell>
        </row>
        <row r="111">
          <cell r="E111" t="str">
            <v>vacant</v>
          </cell>
          <cell r="F111">
            <v>836</v>
          </cell>
        </row>
        <row r="112">
          <cell r="E112" t="str">
            <v>vacant</v>
          </cell>
          <cell r="F112">
            <v>2200</v>
          </cell>
        </row>
        <row r="113">
          <cell r="E113" t="str">
            <v>vacant</v>
          </cell>
          <cell r="F113">
            <v>1750</v>
          </cell>
        </row>
        <row r="114">
          <cell r="E114" t="str">
            <v>vacant</v>
          </cell>
          <cell r="F114">
            <v>7500</v>
          </cell>
        </row>
        <row r="115">
          <cell r="E115" t="str">
            <v>vacant</v>
          </cell>
          <cell r="F115">
            <v>565</v>
          </cell>
        </row>
        <row r="116">
          <cell r="E116" t="str">
            <v>vacant</v>
          </cell>
          <cell r="F116">
            <v>3500</v>
          </cell>
        </row>
        <row r="117">
          <cell r="E117" t="str">
            <v>vacant</v>
          </cell>
          <cell r="F117">
            <v>3467</v>
          </cell>
        </row>
        <row r="118">
          <cell r="E118" t="str">
            <v>vacant</v>
          </cell>
          <cell r="F118">
            <v>17340</v>
          </cell>
        </row>
        <row r="119">
          <cell r="E119" t="str">
            <v>vacant</v>
          </cell>
          <cell r="F119">
            <v>3750</v>
          </cell>
        </row>
        <row r="120">
          <cell r="E120" t="str">
            <v>vacant</v>
          </cell>
          <cell r="F120">
            <v>6959</v>
          </cell>
        </row>
        <row r="121">
          <cell r="E121" t="str">
            <v>vacant</v>
          </cell>
          <cell r="F121">
            <v>15353</v>
          </cell>
        </row>
        <row r="122">
          <cell r="E122" t="str">
            <v>vacant</v>
          </cell>
          <cell r="F122">
            <v>800</v>
          </cell>
        </row>
        <row r="123">
          <cell r="E123" t="str">
            <v>vacant</v>
          </cell>
          <cell r="F123">
            <v>9932</v>
          </cell>
        </row>
        <row r="124">
          <cell r="E124" t="str">
            <v>vacant</v>
          </cell>
          <cell r="F124">
            <v>1180</v>
          </cell>
        </row>
        <row r="125">
          <cell r="E125" t="str">
            <v>vacant</v>
          </cell>
          <cell r="F125">
            <v>770</v>
          </cell>
        </row>
        <row r="126">
          <cell r="E126" t="str">
            <v>vacant</v>
          </cell>
          <cell r="F126">
            <v>550</v>
          </cell>
        </row>
        <row r="127">
          <cell r="E127" t="str">
            <v>vacant</v>
          </cell>
          <cell r="F127">
            <v>2080</v>
          </cell>
        </row>
        <row r="128">
          <cell r="E128" t="str">
            <v>vacant</v>
          </cell>
          <cell r="F128">
            <v>1453</v>
          </cell>
        </row>
        <row r="129">
          <cell r="E129" t="str">
            <v>vacant</v>
          </cell>
          <cell r="F129">
            <v>2252</v>
          </cell>
        </row>
        <row r="130">
          <cell r="E130" t="str">
            <v>vacant</v>
          </cell>
          <cell r="F130">
            <v>1000</v>
          </cell>
        </row>
        <row r="131">
          <cell r="E131" t="str">
            <v>vacant</v>
          </cell>
          <cell r="F131">
            <v>9000</v>
          </cell>
        </row>
        <row r="132">
          <cell r="E132" t="str">
            <v>vacant</v>
          </cell>
          <cell r="F132">
            <v>22226</v>
          </cell>
        </row>
        <row r="133">
          <cell r="E133">
            <v>39964</v>
          </cell>
          <cell r="F133">
            <v>31200</v>
          </cell>
        </row>
        <row r="134">
          <cell r="E134">
            <v>38352</v>
          </cell>
          <cell r="F134">
            <v>36000</v>
          </cell>
        </row>
        <row r="135">
          <cell r="E135">
            <v>40512</v>
          </cell>
          <cell r="F135">
            <v>11414</v>
          </cell>
        </row>
      </sheetData>
      <sheetData sheetId="1" refreshError="1"/>
      <sheetData sheetId="2"/>
      <sheetData sheetId="3"/>
      <sheetData sheetId="4">
        <row r="9">
          <cell r="E9">
            <v>37969</v>
          </cell>
        </row>
      </sheetData>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MONSBKREC"/>
    </sheetNames>
    <definedNames>
      <definedName name="Macro08003BKREC"/>
      <definedName name="Macro63002BKREC"/>
      <definedName name="Penn2"/>
      <definedName name="Penn6"/>
      <definedName name="Ridge"/>
      <definedName name="Ridge1"/>
      <definedName name="TEMPE"/>
      <definedName name="TEMPE1"/>
    </definedNames>
    <sheetDataSet>
      <sheetData sheetId="0"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EN"/>
    </sheetNames>
    <definedNames>
      <definedName name="Macro60020BKREC"/>
      <definedName name="Macro60020CHK"/>
    </definedNames>
    <sheetDataSet>
      <sheetData sheetId="0"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umptions OM Final"/>
      <sheetName val="Cash Flow OM Final"/>
      <sheetName val="Rent Roll OM"/>
      <sheetName val="Assumptions"/>
      <sheetName val="Rent Roll"/>
      <sheetName val="Expire"/>
      <sheetName val="Exp Graph"/>
      <sheetName val="CAM Def"/>
      <sheetName val="Sources &gt;&gt;"/>
      <sheetName val="Matrix"/>
      <sheetName val="Matrix Data"/>
      <sheetName val="Argus -CF"/>
      <sheetName val="Argus -Occ%"/>
      <sheetName val="Assumptions_OM_Final"/>
      <sheetName val="Cash_Flow_OM_Final"/>
      <sheetName val="Rent_Roll_OM"/>
      <sheetName val="Rent_Roll"/>
      <sheetName val="Exp_Graph"/>
      <sheetName val="CAM_Def"/>
      <sheetName val="Sources_&gt;&gt;"/>
      <sheetName val="Matrix_Data"/>
      <sheetName val="Argus_-CF"/>
      <sheetName val="Argus_-Occ%"/>
      <sheetName val="Assumptions_OM_Final1"/>
      <sheetName val="Cash_Flow_OM_Final1"/>
      <sheetName val="Rent_Roll_OM1"/>
      <sheetName val="Rent_Roll1"/>
      <sheetName val="Exp_Graph1"/>
      <sheetName val="CAM_Def1"/>
      <sheetName val="Sources_&gt;&gt;1"/>
      <sheetName val="Matrix_Data1"/>
      <sheetName val="Argus_-CF1"/>
      <sheetName val="Argus_-Occ%1"/>
      <sheetName val="Assumptions_OM_Final2"/>
      <sheetName val="Cash_Flow_OM_Final2"/>
      <sheetName val="Rent_Roll_OM2"/>
      <sheetName val="Rent_Roll2"/>
      <sheetName val="Exp_Graph2"/>
      <sheetName val="CAM_Def2"/>
      <sheetName val="Sources_&gt;&gt;2"/>
      <sheetName val="Matrix_Data2"/>
      <sheetName val="Argus_-CF2"/>
      <sheetName val="Argus_-Occ%2"/>
    </sheetNames>
    <sheetDataSet>
      <sheetData sheetId="0"/>
      <sheetData sheetId="1"/>
      <sheetData sheetId="2"/>
      <sheetData sheetId="3">
        <row r="1">
          <cell r="E1">
            <v>10</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sh Flow"/>
      <sheetName val="Matrix"/>
      <sheetName val="Matrix Data"/>
      <sheetName val="Argus -CF"/>
      <sheetName val="Argus -Occ%"/>
      <sheetName val="Cash_Flow"/>
      <sheetName val="Matrix_Data"/>
      <sheetName val="Argus_-CF"/>
      <sheetName val="Argus_-Occ%"/>
      <sheetName val="Cash_Flow1"/>
      <sheetName val="Matrix_Data1"/>
      <sheetName val="Argus_-CF1"/>
      <sheetName val="Argus_-Occ%1"/>
      <sheetName val="Cash_Flow2"/>
      <sheetName val="Matrix_Data2"/>
      <sheetName val="Argus_-CF2"/>
      <sheetName val="Argus_-Occ%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 of Contents"/>
      <sheetName val="Annual Summary IncS'ment"/>
      <sheetName val="Summary Income Statement"/>
      <sheetName val="Detail Income Statement"/>
      <sheetName val="Tenant Income"/>
      <sheetName val="Rent Roll"/>
      <sheetName val="Utilities"/>
      <sheetName val="Janitorial"/>
      <sheetName val="Repairs &amp; Maintenance"/>
      <sheetName val="Management Fees"/>
      <sheetName val="Payroll &amp; Benefits"/>
      <sheetName val="General &amp; Administrative"/>
      <sheetName val="Insurance"/>
      <sheetName val="Taxes"/>
      <sheetName val="Advertising &amp; Marketing"/>
      <sheetName val="Professional Fees"/>
      <sheetName val="Building Improvements"/>
      <sheetName val="Tenant Improvements"/>
      <sheetName val="Lease Commissions"/>
      <sheetName val="Escrow Expense"/>
      <sheetName val="Table_of_Contents"/>
      <sheetName val="Annual_Summary_IncS'ment"/>
      <sheetName val="Summary_Income_Statement"/>
      <sheetName val="Detail_Income_Statement"/>
      <sheetName val="Tenant_Income"/>
      <sheetName val="Rent_Roll"/>
      <sheetName val="Repairs_&amp;_Maintenance"/>
      <sheetName val="Management_Fees"/>
      <sheetName val="Payroll_&amp;_Benefits"/>
      <sheetName val="General_&amp;_Administrative"/>
      <sheetName val="Advertising_&amp;_Marketing"/>
      <sheetName val="Professional_Fees"/>
      <sheetName val="Building_Improvements"/>
      <sheetName val="Tenant_Improvements"/>
      <sheetName val="Lease_Commissions"/>
      <sheetName val="Escrow_Expense"/>
      <sheetName val="Table_of_Contents1"/>
      <sheetName val="Annual_Summary_IncS'ment1"/>
      <sheetName val="Summary_Income_Statement1"/>
      <sheetName val="Detail_Income_Statement1"/>
      <sheetName val="Tenant_Income1"/>
      <sheetName val="Rent_Roll1"/>
      <sheetName val="Repairs_&amp;_Maintenance1"/>
      <sheetName val="Management_Fees1"/>
      <sheetName val="Payroll_&amp;_Benefits1"/>
      <sheetName val="General_&amp;_Administrative1"/>
      <sheetName val="Advertising_&amp;_Marketing1"/>
      <sheetName val="Professional_Fees1"/>
      <sheetName val="Building_Improvements1"/>
      <sheetName val="Tenant_Improvements1"/>
      <sheetName val="Lease_Commissions1"/>
      <sheetName val="Escrow_Expense1"/>
      <sheetName val="Table_of_Contents2"/>
      <sheetName val="Annual_Summary_IncS'ment2"/>
      <sheetName val="Summary_Income_Statement2"/>
      <sheetName val="Detail_Income_Statement2"/>
      <sheetName val="Tenant_Income2"/>
      <sheetName val="Rent_Roll2"/>
      <sheetName val="Repairs_&amp;_Maintenance2"/>
      <sheetName val="Management_Fees2"/>
      <sheetName val="Payroll_&amp;_Benefits2"/>
      <sheetName val="General_&amp;_Administrative2"/>
      <sheetName val="Advertising_&amp;_Marketing2"/>
      <sheetName val="Professional_Fees2"/>
      <sheetName val="Building_Improvements2"/>
      <sheetName val="Tenant_Improvements2"/>
      <sheetName val="Lease_Commissions2"/>
      <sheetName val="Escrow_Expense2"/>
    </sheetNames>
    <sheetDataSet>
      <sheetData sheetId="0" refreshError="1"/>
      <sheetData sheetId="1" refreshError="1">
        <row r="1">
          <cell r="A1" t="str">
            <v>12404 Park Central</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 of Contents"/>
      <sheetName val="Annual Summary IncS'ment"/>
      <sheetName val="Summary Income Statement"/>
      <sheetName val="Detail Income Statement"/>
      <sheetName val="Tenant Income"/>
      <sheetName val="Rent Roll"/>
      <sheetName val="Utilities"/>
      <sheetName val="Janitorial"/>
      <sheetName val="Repairs &amp; Maintenance"/>
      <sheetName val="Management Fees"/>
      <sheetName val="Payroll &amp; Benefits"/>
      <sheetName val="General &amp; Administrative"/>
      <sheetName val="Taxes"/>
      <sheetName val="Insurance"/>
      <sheetName val="Dues"/>
      <sheetName val="Non Recoverable Expenses"/>
      <sheetName val="Building Improvements"/>
      <sheetName val="Escrow Expense"/>
      <sheetName val="Table_of_Contents"/>
      <sheetName val="Annual_Summary_IncS'ment"/>
      <sheetName val="Summary_Income_Statement"/>
      <sheetName val="Detail_Income_Statement"/>
      <sheetName val="Tenant_Income"/>
      <sheetName val="Rent_Roll"/>
      <sheetName val="Repairs_&amp;_Maintenance"/>
      <sheetName val="Management_Fees"/>
      <sheetName val="Payroll_&amp;_Benefits"/>
      <sheetName val="General_&amp;_Administrative"/>
      <sheetName val="Non_Recoverable_Expenses"/>
      <sheetName val="Building_Improvements"/>
      <sheetName val="Escrow_Expense"/>
      <sheetName val="Table_of_Contents1"/>
      <sheetName val="Annual_Summary_IncS'ment1"/>
      <sheetName val="Summary_Income_Statement1"/>
      <sheetName val="Detail_Income_Statement1"/>
      <sheetName val="Tenant_Income1"/>
      <sheetName val="Rent_Roll1"/>
      <sheetName val="Repairs_&amp;_Maintenance1"/>
      <sheetName val="Management_Fees1"/>
      <sheetName val="Payroll_&amp;_Benefits1"/>
      <sheetName val="General_&amp;_Administrative1"/>
      <sheetName val="Non_Recoverable_Expenses1"/>
      <sheetName val="Building_Improvements1"/>
      <sheetName val="Escrow_Expense1"/>
      <sheetName val="Table_of_Contents2"/>
      <sheetName val="Annual_Summary_IncS'ment2"/>
      <sheetName val="Summary_Income_Statement2"/>
      <sheetName val="Detail_Income_Statement2"/>
      <sheetName val="Tenant_Income2"/>
      <sheetName val="Rent_Roll2"/>
      <sheetName val="Repairs_&amp;_Maintenance2"/>
      <sheetName val="Management_Fees2"/>
      <sheetName val="Payroll_&amp;_Benefits2"/>
      <sheetName val="General_&amp;_Administrative2"/>
      <sheetName val="Non_Recoverable_Expenses2"/>
      <sheetName val="Building_Improvements2"/>
      <sheetName val="Escrow_Expense2"/>
    </sheetNames>
    <sheetDataSet>
      <sheetData sheetId="0"/>
      <sheetData sheetId="1">
        <row r="1">
          <cell r="A1" t="str">
            <v>Royal Lane IV</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ow r="1">
          <cell r="A1" t="str">
            <v>Royal Lane IV</v>
          </cell>
        </row>
      </sheetData>
      <sheetData sheetId="46"/>
      <sheetData sheetId="47"/>
      <sheetData sheetId="48"/>
      <sheetData sheetId="49"/>
      <sheetData sheetId="50"/>
      <sheetData sheetId="51"/>
      <sheetData sheetId="52"/>
      <sheetData sheetId="53"/>
      <sheetData sheetId="54"/>
      <sheetData sheetId="55"/>
      <sheetData sheetId="56"/>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M Worksheet"/>
      <sheetName val="Tenant Sheets"/>
      <sheetName val="2003 CAM Totals"/>
      <sheetName val="CAM CAPITAL BALANCES"/>
      <sheetName val="Sheet1"/>
      <sheetName val="CAM Tenant List"/>
      <sheetName val="SF Roster"/>
      <sheetName val="CAM_Worksheet"/>
      <sheetName val="Tenant_Sheets"/>
      <sheetName val="2003_CAM_Totals"/>
      <sheetName val="CAM_CAPITAL_BALANCES"/>
      <sheetName val="CAM_Tenant_List"/>
      <sheetName val="SF_Roster"/>
      <sheetName val="CAM_Worksheet1"/>
      <sheetName val="Tenant_Sheets1"/>
      <sheetName val="2003_CAM_Totals1"/>
      <sheetName val="CAM_CAPITAL_BALANCES1"/>
      <sheetName val="CAM_Tenant_List1"/>
      <sheetName val="SF_Roster1"/>
      <sheetName val="CAM_Worksheet2"/>
      <sheetName val="Tenant_Sheets2"/>
      <sheetName val="2003_CAM_Totals2"/>
      <sheetName val="CAM_CAPITAL_BALANCES2"/>
      <sheetName val="CAM_Tenant_List2"/>
      <sheetName val="SF_Roster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I&amp;E"/>
      <sheetName val="OL"/>
      <sheetName val="ob"/>
      <sheetName val="oe"/>
      <sheetName val="ot"/>
      <sheetName val="od"/>
      <sheetName val="of"/>
      <sheetName val="ow"/>
    </sheetNames>
    <sheetDataSet>
      <sheetData sheetId="0" refreshError="1"/>
      <sheetData sheetId="1"/>
      <sheetData sheetId="2"/>
      <sheetData sheetId="3"/>
      <sheetData sheetId="4"/>
      <sheetData sheetId="5"/>
      <sheetData sheetId="6"/>
      <sheetData sheetId="7">
        <row r="54">
          <cell r="C54">
            <v>224979</v>
          </cell>
        </row>
      </sheetData>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istorical"/>
      <sheetName val="ARGUS"/>
      <sheetName val="Percent Rent"/>
      <sheetName val="Cashflow"/>
      <sheetName val="NOI Graph"/>
      <sheetName val="Assumption Summary"/>
      <sheetName val="Trade Range"/>
      <sheetName val="Percent_Rent"/>
      <sheetName val="NOI_Graph"/>
      <sheetName val="Assumption_Summary"/>
      <sheetName val="Trade_Range"/>
      <sheetName val="Percent_Rent1"/>
      <sheetName val="NOI_Graph1"/>
      <sheetName val="Assumption_Summary1"/>
      <sheetName val="Trade_Range1"/>
      <sheetName val="Percent_Rent2"/>
      <sheetName val="NOI_Graph2"/>
      <sheetName val="Assumption_Summary2"/>
      <sheetName val="Trade_Range2"/>
    </sheetNames>
    <sheetDataSet>
      <sheetData sheetId="0">
        <row r="73">
          <cell r="C73">
            <v>313024</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Page"/>
      <sheetName val="Cover"/>
      <sheetName val="Table of Contents"/>
      <sheetName val="Market"/>
      <sheetName val="Competition"/>
      <sheetName val="Description"/>
      <sheetName val="Comparison "/>
      <sheetName val="Detail Budget "/>
      <sheetName val="IncomeSch"/>
      <sheetName val="Occupancy Schedule"/>
      <sheetName val="Expense Narrative"/>
      <sheetName val="Approval"/>
      <sheetName val=" Amortization Schedule"/>
      <sheetName val="Input_Page"/>
      <sheetName val="Table_of_Contents"/>
      <sheetName val="Comparison_"/>
      <sheetName val="Detail_Budget_"/>
      <sheetName val="Occupancy_Schedule"/>
      <sheetName val="Expense_Narrative"/>
      <sheetName val="_Amortization_Schedule"/>
      <sheetName val="Input_Page1"/>
      <sheetName val="Table_of_Contents1"/>
      <sheetName val="Comparison_1"/>
      <sheetName val="Detail_Budget_1"/>
      <sheetName val="Occupancy_Schedule1"/>
      <sheetName val="Expense_Narrative1"/>
      <sheetName val="_Amortization_Schedule1"/>
      <sheetName val="Input_Page2"/>
      <sheetName val="Table_of_Contents2"/>
      <sheetName val="Comparison_2"/>
      <sheetName val="Detail_Budget_2"/>
      <sheetName val="Occupancy_Schedule2"/>
      <sheetName val="Expense_Narrative2"/>
      <sheetName val="_Amortization_Schedule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iew Instructions"/>
      <sheetName val="Accountant Prep Form Page 1"/>
      <sheetName val="Accountant Prep Form Page 2"/>
      <sheetName val="Accountant Prep Form Page 3"/>
      <sheetName val="Accountant Prep Form Page 4"/>
      <sheetName val="Variance Explanations"/>
      <sheetName val="Accountant Notes"/>
      <sheetName val="Review Form"/>
      <sheetName val="Reviewer Comments"/>
      <sheetName val="Module1"/>
      <sheetName val="Review_Instructions"/>
      <sheetName val="Accountant_Prep_Form_Page_1"/>
      <sheetName val="Accountant_Prep_Form_Page_2"/>
      <sheetName val="Accountant_Prep_Form_Page_3"/>
      <sheetName val="Accountant_Prep_Form_Page_4"/>
      <sheetName val="Variance_Explanations"/>
      <sheetName val="Accountant_Notes"/>
      <sheetName val="Review_Form"/>
      <sheetName val="Reviewer_Comments"/>
      <sheetName val="Review_Instructions1"/>
      <sheetName val="Accountant_Prep_Form_Page_11"/>
      <sheetName val="Accountant_Prep_Form_Page_21"/>
      <sheetName val="Accountant_Prep_Form_Page_31"/>
      <sheetName val="Accountant_Prep_Form_Page_41"/>
      <sheetName val="Variance_Explanations1"/>
      <sheetName val="Accountant_Notes1"/>
      <sheetName val="Review_Form1"/>
      <sheetName val="Reviewer_Comments1"/>
      <sheetName val="Review_Instructions2"/>
      <sheetName val="Accountant_Prep_Form_Page_12"/>
      <sheetName val="Accountant_Prep_Form_Page_22"/>
      <sheetName val="Accountant_Prep_Form_Page_32"/>
      <sheetName val="Accountant_Prep_Form_Page_42"/>
      <sheetName val="Variance_Explanations2"/>
      <sheetName val="Accountant_Notes2"/>
      <sheetName val="Review_Form2"/>
      <sheetName val="Reviewer_Comments2"/>
    </sheetNames>
    <sheetDataSet>
      <sheetData sheetId="0"/>
      <sheetData sheetId="1">
        <row r="6">
          <cell r="E6" t="str">
            <v>PARK CENTRAL 789</v>
          </cell>
        </row>
      </sheetData>
      <sheetData sheetId="2"/>
      <sheetData sheetId="3"/>
      <sheetData sheetId="4"/>
      <sheetData sheetId="5"/>
      <sheetData sheetId="6"/>
      <sheetData sheetId="7"/>
      <sheetData sheetId="8"/>
      <sheetData sheetId="9" refreshError="1"/>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ow r="6">
          <cell r="E6" t="str">
            <v>PARK CENTRAL 789</v>
          </cell>
        </row>
      </sheetData>
      <sheetData sheetId="30"/>
      <sheetData sheetId="31"/>
      <sheetData sheetId="32"/>
      <sheetData sheetId="33"/>
      <sheetData sheetId="34"/>
      <sheetData sheetId="35"/>
      <sheetData sheetId="36"/>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M Worksheet"/>
      <sheetName val="Tenant Sheets"/>
      <sheetName val="2005 CAM Totals"/>
      <sheetName val="SQ FT"/>
      <sheetName val="GA THEATER-SEARS"/>
      <sheetName val="VALDOSTA"/>
      <sheetName val="VALDOSTA (2)"/>
      <sheetName val="CAM_Worksheet"/>
      <sheetName val="Tenant_Sheets"/>
      <sheetName val="2005_CAM_Totals"/>
      <sheetName val="SQ_FT"/>
      <sheetName val="GA_THEATER-SEARS"/>
      <sheetName val="VALDOSTA_(2)"/>
      <sheetName val="CAM_Worksheet1"/>
      <sheetName val="Tenant_Sheets1"/>
      <sheetName val="2005_CAM_Totals1"/>
      <sheetName val="SQ_FT1"/>
      <sheetName val="GA_THEATER-SEARS1"/>
      <sheetName val="VALDOSTA_(2)1"/>
      <sheetName val="CAM_Worksheet2"/>
      <sheetName val="Tenant_Sheets2"/>
      <sheetName val="2005_CAM_Totals2"/>
      <sheetName val="SQ_FT2"/>
      <sheetName val="GA_THEATER-SEARS2"/>
      <sheetName val="VALDOSTA_(2)2"/>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IS CY"/>
      <sheetName val="GL"/>
      <sheetName val="Income MGT FEE"/>
      <sheetName val="Mgt Fee Gross Up"/>
      <sheetName val="Janitorial Gross Up"/>
      <sheetName val="Water Gross Up"/>
      <sheetName val="Receivable Detail"/>
      <sheetName val="Billed Charges"/>
      <sheetName val="Water Charges"/>
      <sheetName val="Property Expense Pools"/>
      <sheetName val="Occupancy"/>
      <sheetName val="Lease Assumptions"/>
      <sheetName val="Amortized"/>
      <sheetName val="ATC"/>
      <sheetName val="Seaman Polymers"/>
      <sheetName val="Wycliff"/>
      <sheetName val="Texas Assault"/>
      <sheetName val="Seaman Poly Expan"/>
      <sheetName val="Spec Lease 102"/>
      <sheetName val="Spec Lease 120"/>
      <sheetName val="NNN Pool 1"/>
      <sheetName val="NNN Pool 2"/>
      <sheetName val="Base Year OPE Pool 1"/>
      <sheetName val="Base Year CAM-Tax Pool 2"/>
      <sheetName val="Controllable Cap Pool 3"/>
      <sheetName val="PoolsRange"/>
      <sheetName val="Base Year-Controllable Pool 4"/>
      <sheetName val="Cont-Security"/>
      <sheetName val="Cont-Security &amp; PM Fees"/>
      <sheetName val="Sheet1"/>
      <sheetName val="M5"/>
      <sheetName val="IncomeStm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ow r="2">
          <cell r="A2" t="str">
            <v>Pool 1 - Mgmt Fee GU 4%</v>
          </cell>
        </row>
        <row r="3">
          <cell r="A3" t="str">
            <v>Pool 2 - Mgmt Fee GU 5%</v>
          </cell>
        </row>
        <row r="4">
          <cell r="A4" t="str">
            <v xml:space="preserve">Pool 3 - Less Amort </v>
          </cell>
        </row>
        <row r="5">
          <cell r="A5" t="str">
            <v>Pool 4 - Mgmt Fee GU 4% less Acct Fees &amp; Less Amortize</v>
          </cell>
        </row>
        <row r="6">
          <cell r="A6" t="str">
            <v>Pool 5 - Pool 5</v>
          </cell>
        </row>
      </sheetData>
      <sheetData sheetId="27"/>
      <sheetData sheetId="28"/>
      <sheetData sheetId="29"/>
      <sheetData sheetId="30"/>
      <sheetData sheetId="31"/>
      <sheetData sheetId="32"/>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General Info"/>
      <sheetName val="Exec. Summary"/>
      <sheetName val="New Leases"/>
      <sheetName val="Renewals"/>
      <sheetName val="TI Schedule"/>
      <sheetName val="Commissions"/>
      <sheetName val="Lease Legal Fees"/>
      <sheetName val="Occupancy"/>
      <sheetName val="Rent Roll"/>
      <sheetName val="REVENUE"/>
      <sheetName val="SALARIES"/>
      <sheetName val="UTILITIES"/>
      <sheetName val="R &amp; M"/>
      <sheetName val="ADMIN"/>
      <sheetName val="INSURandTAXES"/>
      <sheetName val="NONRECOVERABLE"/>
      <sheetName val="NONOPERATING"/>
      <sheetName val="CAPITAL&amp;PRINCIPAL"/>
      <sheetName val="BUDGET"/>
      <sheetName val="Current Bus Plan"/>
      <sheetName val="Gross-up 95%"/>
      <sheetName val="Gross-up 100%"/>
      <sheetName val="OpExp"/>
      <sheetName val="Capital Projects"/>
      <sheetName val="5 Yr Capital Plan"/>
      <sheetName val="Occ Adj Mgmt Fee 95%"/>
      <sheetName val="Occ Adj Mgmt Fee 100%"/>
      <sheetName val="Occ Adj Elect 95%"/>
      <sheetName val="Occ Adj Elect 100% "/>
      <sheetName val="Util-Electricity"/>
      <sheetName val="Util-Water"/>
      <sheetName val="Janitorial ContractGross-Up 95%"/>
      <sheetName val="Janitorial ContracGross-Up 100%"/>
      <sheetName val="Jan Supplies Gross-Up 95%"/>
      <sheetName val="Jan. Supplies Gross-Up 100%"/>
      <sheetName val="Janitorial Contract"/>
      <sheetName val="Day Porter"/>
      <sheetName val="Mgmt. Fees"/>
      <sheetName val="Acct. Fees"/>
      <sheetName val="Parking"/>
      <sheetName val="Storage Income"/>
      <sheetName val="RE Taxes"/>
      <sheetName val="Quick Check"/>
      <sheetName val="Op Exp Comparison"/>
      <sheetName val="Discussion"/>
      <sheetName val="Module1"/>
      <sheetName val="General_Info"/>
      <sheetName val="Exec__Summary"/>
      <sheetName val="New_Leases"/>
      <sheetName val="TI_Schedule"/>
      <sheetName val="Lease_Legal_Fees"/>
      <sheetName val="Rent_Roll"/>
      <sheetName val="R_&amp;_M"/>
      <sheetName val="Current_Bus_Plan"/>
      <sheetName val="Gross-up_95%"/>
      <sheetName val="Gross-up_100%"/>
      <sheetName val="Capital_Projects"/>
      <sheetName val="5_Yr_Capital_Plan"/>
      <sheetName val="Occ_Adj_Mgmt_Fee_95%"/>
      <sheetName val="Occ_Adj_Mgmt_Fee_100%"/>
      <sheetName val="Occ_Adj_Elect_95%"/>
      <sheetName val="Occ_Adj_Elect_100%_"/>
      <sheetName val="Janitorial_ContractGross-Up_95%"/>
      <sheetName val="Janitorial_ContracGross-Up_100%"/>
      <sheetName val="Jan_Supplies_Gross-Up_95%"/>
      <sheetName val="Jan__Supplies_Gross-Up_100%"/>
      <sheetName val="Janitorial_Contract"/>
      <sheetName val="Day_Porter"/>
      <sheetName val="Mgmt__Fees"/>
      <sheetName val="Acct__Fees"/>
      <sheetName val="Storage_Income"/>
      <sheetName val="RE_Taxes"/>
      <sheetName val="Quick_Check"/>
      <sheetName val="Op_Exp_Comparison"/>
      <sheetName val="cam"/>
      <sheetName val="General_Info1"/>
      <sheetName val="Exec__Summary1"/>
      <sheetName val="New_Leases1"/>
      <sheetName val="TI_Schedule1"/>
      <sheetName val="Lease_Legal_Fees1"/>
      <sheetName val="Rent_Roll1"/>
      <sheetName val="R_&amp;_M1"/>
      <sheetName val="Current_Bus_Plan1"/>
      <sheetName val="Gross-up_95%1"/>
      <sheetName val="Gross-up_100%1"/>
      <sheetName val="Capital_Projects1"/>
      <sheetName val="5_Yr_Capital_Plan1"/>
      <sheetName val="Occ_Adj_Mgmt_Fee_95%1"/>
      <sheetName val="Occ_Adj_Mgmt_Fee_100%1"/>
      <sheetName val="Occ_Adj_Elect_95%1"/>
      <sheetName val="Occ_Adj_Elect_100%_1"/>
      <sheetName val="Janitorial_ContractGross-Up_951"/>
      <sheetName val="Janitorial_ContracGross-Up_1001"/>
      <sheetName val="Jan_Supplies_Gross-Up_95%1"/>
      <sheetName val="Jan__Supplies_Gross-Up_100%1"/>
      <sheetName val="Janitorial_Contract1"/>
      <sheetName val="Day_Porter1"/>
      <sheetName val="Mgmt__Fees1"/>
      <sheetName val="Acct__Fees1"/>
      <sheetName val="Storage_Income1"/>
      <sheetName val="RE_Taxes1"/>
      <sheetName val="Quick_Check1"/>
      <sheetName val="Op_Exp_Comparison1"/>
      <sheetName val="General_Info2"/>
      <sheetName val="Exec__Summary2"/>
      <sheetName val="New_Leases2"/>
      <sheetName val="TI_Schedule2"/>
      <sheetName val="Lease_Legal_Fees2"/>
      <sheetName val="Rent_Roll2"/>
      <sheetName val="R_&amp;_M2"/>
      <sheetName val="Current_Bus_Plan2"/>
      <sheetName val="Gross-up_95%2"/>
      <sheetName val="Gross-up_100%2"/>
      <sheetName val="Capital_Projects2"/>
      <sheetName val="5_Yr_Capital_Plan2"/>
      <sheetName val="Occ_Adj_Mgmt_Fee_95%2"/>
      <sheetName val="Occ_Adj_Mgmt_Fee_100%2"/>
      <sheetName val="Occ_Adj_Elect_95%2"/>
      <sheetName val="Occ_Adj_Elect_100%_2"/>
      <sheetName val="Janitorial_ContractGross-Up_952"/>
      <sheetName val="Janitorial_ContracGross-Up_1002"/>
      <sheetName val="Jan_Supplies_Gross-Up_95%2"/>
      <sheetName val="Jan__Supplies_Gross-Up_100%2"/>
      <sheetName val="Janitorial_Contract2"/>
      <sheetName val="Day_Porter2"/>
      <sheetName val="Mgmt__Fees2"/>
      <sheetName val="Acct__Fees2"/>
      <sheetName val="Storage_Income2"/>
      <sheetName val="RE_Taxes2"/>
      <sheetName val="Quick_Check2"/>
      <sheetName val="Op_Exp_Comparison2"/>
    </sheetNames>
    <sheetDataSet>
      <sheetData sheetId="0"/>
      <sheetData sheetId="1">
        <row r="4">
          <cell r="B4" t="str">
            <v>Tanglewood Plaza</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row r="4">
          <cell r="B4" t="str">
            <v>Tanglewood Plaza</v>
          </cell>
        </row>
      </sheetData>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iew Instructions"/>
      <sheetName val="Accountant Prep Form Page 1"/>
      <sheetName val="Accountant Prep Form Page 2"/>
      <sheetName val="Accountant Prep Form Page 3"/>
      <sheetName val="Accountant Prep Form Page 4"/>
      <sheetName val="Variance Explanations"/>
      <sheetName val="Accountant Notes"/>
      <sheetName val="Review Form"/>
      <sheetName val="Reviewer Comments"/>
      <sheetName val="Module1"/>
      <sheetName val="Review_Instructions"/>
      <sheetName val="Accountant_Prep_Form_Page_1"/>
      <sheetName val="Accountant_Prep_Form_Page_2"/>
      <sheetName val="Accountant_Prep_Form_Page_3"/>
      <sheetName val="Accountant_Prep_Form_Page_4"/>
      <sheetName val="Variance_Explanations"/>
      <sheetName val="Accountant_Notes"/>
      <sheetName val="Review_Form"/>
      <sheetName val="Reviewer_Comments"/>
      <sheetName val="tenant list"/>
      <sheetName val="Review_Instructions1"/>
      <sheetName val="Accountant_Prep_Form_Page_11"/>
      <sheetName val="Accountant_Prep_Form_Page_21"/>
      <sheetName val="Accountant_Prep_Form_Page_31"/>
      <sheetName val="Accountant_Prep_Form_Page_41"/>
      <sheetName val="Variance_Explanations1"/>
      <sheetName val="Accountant_Notes1"/>
      <sheetName val="Review_Form1"/>
      <sheetName val="Reviewer_Comments1"/>
      <sheetName val="Review_Instructions2"/>
      <sheetName val="Accountant_Prep_Form_Page_12"/>
      <sheetName val="Accountant_Prep_Form_Page_22"/>
      <sheetName val="Accountant_Prep_Form_Page_32"/>
      <sheetName val="Accountant_Prep_Form_Page_42"/>
      <sheetName val="Variance_Explanations2"/>
      <sheetName val="Accountant_Notes2"/>
      <sheetName val="Review_Form2"/>
      <sheetName val="Reviewer_Comments2"/>
    </sheetNames>
    <sheetDataSet>
      <sheetData sheetId="0" refreshError="1"/>
      <sheetData sheetId="1" refreshError="1">
        <row r="4">
          <cell r="E4" t="str">
            <v>02039B</v>
          </cell>
        </row>
        <row r="8">
          <cell r="F8">
            <v>39467</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sheetData sheetId="13"/>
      <sheetData sheetId="14"/>
      <sheetData sheetId="15"/>
      <sheetData sheetId="16"/>
      <sheetData sheetId="17"/>
      <sheetData sheetId="18"/>
      <sheetData sheetId="19" refreshError="1"/>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formation Sheet"/>
      <sheetName val="Cover (1)"/>
      <sheetName val="Contact List"/>
      <sheetName val="Table of Contents"/>
      <sheetName val="Property Inspection"/>
      <sheetName val="Executive"/>
      <sheetName val="Leasing"/>
      <sheetName val="Variance"/>
      <sheetName val="Capital Variance"/>
      <sheetName val="Rent Roll"/>
      <sheetName val="RR Rec"/>
      <sheetName val="Accts Rec"/>
      <sheetName val="Sec. Deposits"/>
      <sheetName val="Bank Reconciliation"/>
      <sheetName val="Bank Reconciliation-Owner"/>
      <sheetName val="Information_Sheet"/>
      <sheetName val="Cover_(1)"/>
      <sheetName val="Contact_List"/>
      <sheetName val="Table_of_Contents"/>
      <sheetName val="Property_Inspection"/>
      <sheetName val="Capital_Variance"/>
      <sheetName val="Rent_Roll"/>
      <sheetName val="RR_Rec"/>
      <sheetName val="Accts_Rec"/>
      <sheetName val="Sec__Deposits"/>
      <sheetName val="Bank_Reconciliation"/>
      <sheetName val="Bank_Reconciliation-Owner"/>
      <sheetName val="Information_Sheet1"/>
      <sheetName val="Cover_(1)1"/>
      <sheetName val="Contact_List1"/>
      <sheetName val="Table_of_Contents1"/>
      <sheetName val="Property_Inspection1"/>
      <sheetName val="Capital_Variance1"/>
      <sheetName val="Rent_Roll1"/>
      <sheetName val="RR_Rec1"/>
      <sheetName val="Accts_Rec1"/>
      <sheetName val="Sec__Deposits1"/>
      <sheetName val="Bank_Reconciliation1"/>
      <sheetName val="Bank_Reconciliation-Owner1"/>
      <sheetName val="Information_Sheet2"/>
      <sheetName val="Cover_(1)2"/>
      <sheetName val="Contact_List2"/>
      <sheetName val="Table_of_Contents2"/>
      <sheetName val="Property_Inspection2"/>
      <sheetName val="Capital_Variance2"/>
      <sheetName val="Rent_Roll2"/>
      <sheetName val="RR_Rec2"/>
      <sheetName val="Accts_Rec2"/>
      <sheetName val="Sec__Deposits2"/>
      <sheetName val="Bank_Reconciliation2"/>
      <sheetName val="Bank_Reconciliation-Owner2"/>
    </sheetNames>
    <sheetDataSet>
      <sheetData sheetId="0" refreshError="1"/>
      <sheetData sheetId="1" refreshError="1"/>
      <sheetData sheetId="2" refreshError="1"/>
      <sheetData sheetId="3" refreshError="1"/>
      <sheetData sheetId="4" refreshError="1"/>
      <sheetData sheetId="5" refreshError="1">
        <row r="4">
          <cell r="A4" t="str">
            <v>As of December 31, 2007</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M Data-RR"/>
      <sheetName val="RM Sales"/>
      <sheetName val="RM Areas"/>
      <sheetName val="RM Exp"/>
      <sheetName val="RM Snap"/>
      <sheetName val="RM NOI"/>
      <sheetName val="RM Demos"/>
      <sheetName val="RM Sum"/>
      <sheetName val="RM lever"/>
      <sheetName val="RM Comp"/>
      <sheetName val="RM_Data-RR"/>
      <sheetName val="RM_Sales"/>
      <sheetName val="RM_Areas"/>
      <sheetName val="RM_Exp"/>
      <sheetName val="RM_Snap"/>
      <sheetName val="RM_NOI"/>
      <sheetName val="RM_Demos"/>
      <sheetName val="RM_Sum"/>
      <sheetName val="RM_lever"/>
      <sheetName val="RM_Comp"/>
      <sheetName val="RM_Data-RR1"/>
      <sheetName val="RM_Sales1"/>
      <sheetName val="RM_Areas1"/>
      <sheetName val="RM_Exp1"/>
      <sheetName val="RM_Snap1"/>
      <sheetName val="RM_NOI1"/>
      <sheetName val="RM_Demos1"/>
      <sheetName val="RM_Sum1"/>
      <sheetName val="RM_lever1"/>
      <sheetName val="RM_Comp1"/>
      <sheetName val="RM_Data-RR2"/>
      <sheetName val="RM_Sales2"/>
      <sheetName val="RM_Areas2"/>
      <sheetName val="RM_Exp2"/>
      <sheetName val="RM_Snap2"/>
      <sheetName val="RM_NOI2"/>
      <sheetName val="RM_Demos2"/>
      <sheetName val="RM_Sum2"/>
      <sheetName val="RM_lever2"/>
      <sheetName val="RM_Comp2"/>
    </sheetNames>
    <sheetDataSet>
      <sheetData sheetId="0">
        <row r="5">
          <cell r="B5" t="str">
            <v>Anchors</v>
          </cell>
          <cell r="C5" t="str">
            <v>TO</v>
          </cell>
          <cell r="D5">
            <v>25</v>
          </cell>
          <cell r="E5" t="str">
            <v>Dillards</v>
          </cell>
          <cell r="F5">
            <v>27815</v>
          </cell>
          <cell r="G5">
            <v>46081</v>
          </cell>
          <cell r="H5">
            <v>199000</v>
          </cell>
          <cell r="I5">
            <v>0</v>
          </cell>
          <cell r="J5">
            <v>0</v>
          </cell>
          <cell r="K5">
            <v>0</v>
          </cell>
          <cell r="L5">
            <v>1977</v>
          </cell>
          <cell r="M5">
            <v>199000</v>
          </cell>
          <cell r="N5">
            <v>0</v>
          </cell>
          <cell r="O5">
            <v>0</v>
          </cell>
          <cell r="P5">
            <v>199000</v>
          </cell>
          <cell r="Q5">
            <v>199000</v>
          </cell>
          <cell r="R5">
            <v>0</v>
          </cell>
          <cell r="S5">
            <v>0</v>
          </cell>
          <cell r="T5">
            <v>0</v>
          </cell>
          <cell r="U5">
            <v>199000</v>
          </cell>
          <cell r="V5">
            <v>199000</v>
          </cell>
          <cell r="W5">
            <v>0</v>
          </cell>
          <cell r="X5">
            <v>0</v>
          </cell>
          <cell r="Y5">
            <v>0</v>
          </cell>
          <cell r="Z5">
            <v>199000</v>
          </cell>
          <cell r="AA5">
            <v>199000</v>
          </cell>
        </row>
        <row r="6">
          <cell r="B6" t="str">
            <v>Anchors</v>
          </cell>
          <cell r="C6" t="str">
            <v>TO</v>
          </cell>
          <cell r="D6">
            <v>30</v>
          </cell>
          <cell r="E6" t="str">
            <v>Foley's</v>
          </cell>
          <cell r="F6">
            <v>36116</v>
          </cell>
          <cell r="G6">
            <v>35501</v>
          </cell>
          <cell r="H6">
            <v>177987</v>
          </cell>
          <cell r="I6">
            <v>0</v>
          </cell>
          <cell r="J6">
            <v>0</v>
          </cell>
          <cell r="K6">
            <v>0</v>
          </cell>
          <cell r="L6">
            <v>1999</v>
          </cell>
          <cell r="M6">
            <v>177987</v>
          </cell>
          <cell r="N6">
            <v>0</v>
          </cell>
          <cell r="O6">
            <v>0</v>
          </cell>
          <cell r="P6">
            <v>177987</v>
          </cell>
          <cell r="Q6">
            <v>177987</v>
          </cell>
          <cell r="R6">
            <v>0</v>
          </cell>
          <cell r="S6">
            <v>0</v>
          </cell>
          <cell r="T6">
            <v>0</v>
          </cell>
          <cell r="U6">
            <v>177987</v>
          </cell>
          <cell r="V6">
            <v>177987</v>
          </cell>
          <cell r="W6">
            <v>0</v>
          </cell>
          <cell r="X6">
            <v>0</v>
          </cell>
          <cell r="Y6">
            <v>0</v>
          </cell>
          <cell r="Z6">
            <v>177987</v>
          </cell>
          <cell r="AA6">
            <v>177987</v>
          </cell>
        </row>
        <row r="7">
          <cell r="B7" t="str">
            <v>Anchors</v>
          </cell>
          <cell r="C7" t="str">
            <v>TO</v>
          </cell>
          <cell r="D7">
            <v>5</v>
          </cell>
          <cell r="E7" t="str">
            <v>JCPenney</v>
          </cell>
          <cell r="F7">
            <v>28053</v>
          </cell>
          <cell r="G7">
            <v>46326</v>
          </cell>
          <cell r="H7">
            <v>203407</v>
          </cell>
          <cell r="I7">
            <v>0</v>
          </cell>
          <cell r="J7">
            <v>0</v>
          </cell>
          <cell r="K7">
            <v>0</v>
          </cell>
          <cell r="L7">
            <v>1977</v>
          </cell>
          <cell r="M7">
            <v>187861</v>
          </cell>
          <cell r="N7">
            <v>0</v>
          </cell>
          <cell r="O7">
            <v>0</v>
          </cell>
          <cell r="P7">
            <v>187861</v>
          </cell>
          <cell r="Q7">
            <v>187861</v>
          </cell>
          <cell r="R7">
            <v>0</v>
          </cell>
          <cell r="S7">
            <v>0</v>
          </cell>
          <cell r="T7">
            <v>0</v>
          </cell>
          <cell r="U7">
            <v>187861</v>
          </cell>
          <cell r="V7">
            <v>187861</v>
          </cell>
          <cell r="W7">
            <v>0</v>
          </cell>
          <cell r="X7">
            <v>0</v>
          </cell>
          <cell r="Y7">
            <v>0</v>
          </cell>
          <cell r="Z7">
            <v>187861</v>
          </cell>
          <cell r="AA7">
            <v>187861</v>
          </cell>
        </row>
        <row r="8">
          <cell r="B8" t="str">
            <v>Anchors</v>
          </cell>
          <cell r="C8" t="str">
            <v>TO</v>
          </cell>
          <cell r="D8">
            <v>1</v>
          </cell>
          <cell r="E8" t="str">
            <v>Neiman Marcus</v>
          </cell>
          <cell r="F8">
            <v>28338</v>
          </cell>
          <cell r="G8">
            <v>46599</v>
          </cell>
          <cell r="H8">
            <v>120000</v>
          </cell>
          <cell r="I8">
            <v>0</v>
          </cell>
          <cell r="J8">
            <v>0</v>
          </cell>
          <cell r="K8">
            <v>0</v>
          </cell>
          <cell r="L8">
            <v>1978</v>
          </cell>
          <cell r="M8">
            <v>120000</v>
          </cell>
          <cell r="N8">
            <v>0</v>
          </cell>
          <cell r="O8">
            <v>0</v>
          </cell>
          <cell r="P8">
            <v>120000</v>
          </cell>
          <cell r="Q8">
            <v>120000</v>
          </cell>
          <cell r="R8">
            <v>0</v>
          </cell>
          <cell r="S8">
            <v>0</v>
          </cell>
          <cell r="T8">
            <v>0</v>
          </cell>
          <cell r="U8">
            <v>120000</v>
          </cell>
          <cell r="V8">
            <v>120000</v>
          </cell>
          <cell r="W8">
            <v>0</v>
          </cell>
          <cell r="X8">
            <v>0</v>
          </cell>
          <cell r="Y8">
            <v>0</v>
          </cell>
          <cell r="Z8">
            <v>120000</v>
          </cell>
          <cell r="AA8">
            <v>120000</v>
          </cell>
        </row>
        <row r="9">
          <cell r="B9" t="str">
            <v>Anchors</v>
          </cell>
          <cell r="C9" t="str">
            <v>TO</v>
          </cell>
          <cell r="D9">
            <v>15</v>
          </cell>
          <cell r="E9" t="str">
            <v>Sears</v>
          </cell>
          <cell r="F9">
            <v>28338</v>
          </cell>
          <cell r="G9">
            <v>46599</v>
          </cell>
          <cell r="H9">
            <v>173579</v>
          </cell>
          <cell r="I9">
            <v>0</v>
          </cell>
          <cell r="J9">
            <v>0</v>
          </cell>
          <cell r="K9">
            <v>0</v>
          </cell>
          <cell r="L9">
            <v>1978</v>
          </cell>
          <cell r="M9">
            <v>151927</v>
          </cell>
          <cell r="N9">
            <v>0</v>
          </cell>
          <cell r="O9">
            <v>0</v>
          </cell>
          <cell r="P9">
            <v>151927</v>
          </cell>
          <cell r="Q9">
            <v>151927</v>
          </cell>
          <cell r="R9">
            <v>0</v>
          </cell>
          <cell r="S9">
            <v>0</v>
          </cell>
          <cell r="T9">
            <v>0</v>
          </cell>
          <cell r="U9">
            <v>151927</v>
          </cell>
          <cell r="V9">
            <v>151927</v>
          </cell>
          <cell r="W9">
            <v>0</v>
          </cell>
          <cell r="X9">
            <v>0</v>
          </cell>
          <cell r="Y9">
            <v>0</v>
          </cell>
          <cell r="Z9">
            <v>151927</v>
          </cell>
          <cell r="AA9">
            <v>151927</v>
          </cell>
        </row>
        <row r="10">
          <cell r="B10" t="str">
            <v>Restaurant - Food Court</v>
          </cell>
          <cell r="C10" t="str">
            <v>FCL</v>
          </cell>
          <cell r="D10">
            <v>751</v>
          </cell>
          <cell r="E10" t="str">
            <v>A &amp; W Restaurants</v>
          </cell>
          <cell r="F10">
            <v>36757</v>
          </cell>
          <cell r="G10">
            <v>40543</v>
          </cell>
          <cell r="H10">
            <v>857</v>
          </cell>
          <cell r="I10">
            <v>6000</v>
          </cell>
          <cell r="J10">
            <v>72000</v>
          </cell>
          <cell r="K10">
            <v>84.014002333722289</v>
          </cell>
          <cell r="L10">
            <v>2001</v>
          </cell>
          <cell r="M10">
            <v>857</v>
          </cell>
          <cell r="N10">
            <v>439000</v>
          </cell>
          <cell r="O10">
            <v>439000</v>
          </cell>
          <cell r="P10">
            <v>857</v>
          </cell>
          <cell r="Q10">
            <v>857</v>
          </cell>
          <cell r="R10">
            <v>512.25204200700114</v>
          </cell>
          <cell r="S10">
            <v>415000</v>
          </cell>
          <cell r="T10">
            <v>415000</v>
          </cell>
          <cell r="U10">
            <v>857</v>
          </cell>
          <cell r="V10">
            <v>857</v>
          </cell>
          <cell r="W10">
            <v>484.24737456242707</v>
          </cell>
          <cell r="X10">
            <v>427450</v>
          </cell>
          <cell r="Y10">
            <v>427450</v>
          </cell>
          <cell r="Z10">
            <v>857</v>
          </cell>
          <cell r="AA10">
            <v>857</v>
          </cell>
        </row>
        <row r="11">
          <cell r="B11" t="str">
            <v>Non-Reporting</v>
          </cell>
          <cell r="C11" t="str">
            <v>MSL</v>
          </cell>
          <cell r="D11">
            <v>795</v>
          </cell>
          <cell r="E11" t="str">
            <v>Adshell Mall Communications</v>
          </cell>
          <cell r="F11">
            <v>33269</v>
          </cell>
          <cell r="G11">
            <v>39813</v>
          </cell>
          <cell r="H11">
            <v>0</v>
          </cell>
          <cell r="I11">
            <v>900</v>
          </cell>
          <cell r="J11">
            <v>10800</v>
          </cell>
          <cell r="K11" t="str">
            <v>N/A</v>
          </cell>
          <cell r="L11">
            <v>1992</v>
          </cell>
          <cell r="N11">
            <v>0</v>
          </cell>
          <cell r="O11">
            <v>0</v>
          </cell>
          <cell r="P11">
            <v>0</v>
          </cell>
          <cell r="Q11">
            <v>0</v>
          </cell>
          <cell r="R11" t="str">
            <v>N/A</v>
          </cell>
          <cell r="S11">
            <v>0</v>
          </cell>
          <cell r="T11">
            <v>0</v>
          </cell>
          <cell r="U11">
            <v>0</v>
          </cell>
          <cell r="V11">
            <v>0</v>
          </cell>
          <cell r="W11" t="str">
            <v>N/A</v>
          </cell>
          <cell r="X11">
            <v>0</v>
          </cell>
          <cell r="Y11">
            <v>0</v>
          </cell>
          <cell r="Z11">
            <v>0</v>
          </cell>
          <cell r="AA11">
            <v>0</v>
          </cell>
        </row>
        <row r="12">
          <cell r="B12" t="str">
            <v>Apparel - Other</v>
          </cell>
          <cell r="C12" t="str">
            <v>MSL</v>
          </cell>
          <cell r="D12">
            <v>486</v>
          </cell>
          <cell r="E12" t="str">
            <v>Aeropostale</v>
          </cell>
          <cell r="F12">
            <v>37455</v>
          </cell>
          <cell r="G12">
            <v>41305</v>
          </cell>
          <cell r="H12">
            <v>2982</v>
          </cell>
          <cell r="I12">
            <v>5715.5</v>
          </cell>
          <cell r="J12">
            <v>68586</v>
          </cell>
          <cell r="K12">
            <v>23</v>
          </cell>
          <cell r="L12">
            <v>2003</v>
          </cell>
          <cell r="M12">
            <v>0</v>
          </cell>
          <cell r="N12">
            <v>0</v>
          </cell>
          <cell r="O12">
            <v>0</v>
          </cell>
          <cell r="P12">
            <v>0</v>
          </cell>
          <cell r="Q12">
            <v>0</v>
          </cell>
          <cell r="R12" t="str">
            <v>N/A</v>
          </cell>
          <cell r="S12">
            <v>646000</v>
          </cell>
          <cell r="T12">
            <v>0</v>
          </cell>
          <cell r="U12">
            <v>0</v>
          </cell>
          <cell r="V12">
            <v>0</v>
          </cell>
          <cell r="W12" t="str">
            <v>N/A</v>
          </cell>
          <cell r="X12">
            <v>665380</v>
          </cell>
          <cell r="Y12">
            <v>665380</v>
          </cell>
          <cell r="Z12">
            <v>0</v>
          </cell>
          <cell r="AA12">
            <v>0</v>
          </cell>
        </row>
        <row r="13">
          <cell r="B13" t="str">
            <v>Apparel - Other</v>
          </cell>
          <cell r="C13" t="str">
            <v>MSL</v>
          </cell>
          <cell r="D13">
            <v>245</v>
          </cell>
          <cell r="E13" t="str">
            <v>American Eagle</v>
          </cell>
          <cell r="F13">
            <v>36468</v>
          </cell>
          <cell r="G13">
            <v>40209</v>
          </cell>
          <cell r="H13">
            <v>4392</v>
          </cell>
          <cell r="I13">
            <v>9516</v>
          </cell>
          <cell r="J13">
            <v>114192</v>
          </cell>
          <cell r="K13">
            <v>26</v>
          </cell>
          <cell r="L13">
            <v>2000</v>
          </cell>
          <cell r="M13">
            <v>4392</v>
          </cell>
          <cell r="N13">
            <v>1366000</v>
          </cell>
          <cell r="O13">
            <v>1366000</v>
          </cell>
          <cell r="P13">
            <v>4392</v>
          </cell>
          <cell r="Q13">
            <v>4392</v>
          </cell>
          <cell r="R13">
            <v>311.0200364298725</v>
          </cell>
          <cell r="S13">
            <v>1350000</v>
          </cell>
          <cell r="T13">
            <v>1350000</v>
          </cell>
          <cell r="U13">
            <v>4392</v>
          </cell>
          <cell r="V13">
            <v>4392</v>
          </cell>
          <cell r="W13">
            <v>307.37704918032784</v>
          </cell>
          <cell r="X13">
            <v>1390500</v>
          </cell>
          <cell r="Y13">
            <v>1390500</v>
          </cell>
          <cell r="Z13">
            <v>4392</v>
          </cell>
          <cell r="AA13">
            <v>4392</v>
          </cell>
        </row>
        <row r="14">
          <cell r="B14" t="str">
            <v>Apparel - Ladies</v>
          </cell>
          <cell r="C14" t="str">
            <v>MSL</v>
          </cell>
          <cell r="D14">
            <v>362</v>
          </cell>
          <cell r="E14" t="str">
            <v>Ann Taylor</v>
          </cell>
          <cell r="F14">
            <v>36669</v>
          </cell>
          <cell r="G14">
            <v>40574</v>
          </cell>
          <cell r="H14">
            <v>4700</v>
          </cell>
          <cell r="I14">
            <v>9822.92</v>
          </cell>
          <cell r="J14">
            <v>117875.04000000001</v>
          </cell>
          <cell r="K14">
            <v>25.079795744680851</v>
          </cell>
          <cell r="L14">
            <v>2001</v>
          </cell>
          <cell r="M14">
            <v>4700</v>
          </cell>
          <cell r="N14">
            <v>1140000</v>
          </cell>
          <cell r="O14">
            <v>1140000</v>
          </cell>
          <cell r="P14">
            <v>4700</v>
          </cell>
          <cell r="Q14">
            <v>4700</v>
          </cell>
          <cell r="R14">
            <v>242.55319148936169</v>
          </cell>
          <cell r="S14">
            <v>907000</v>
          </cell>
          <cell r="T14">
            <v>907000</v>
          </cell>
          <cell r="U14">
            <v>4700</v>
          </cell>
          <cell r="V14">
            <v>4700</v>
          </cell>
          <cell r="W14">
            <v>192.97872340425531</v>
          </cell>
          <cell r="X14">
            <v>934210</v>
          </cell>
          <cell r="Y14">
            <v>934210</v>
          </cell>
          <cell r="Z14">
            <v>4700</v>
          </cell>
          <cell r="AA14">
            <v>4700</v>
          </cell>
        </row>
        <row r="15">
          <cell r="B15" t="str">
            <v>Non-Reporting</v>
          </cell>
          <cell r="C15" t="str">
            <v>MSL</v>
          </cell>
          <cell r="D15">
            <v>715</v>
          </cell>
          <cell r="E15" t="str">
            <v>AT&amp;T</v>
          </cell>
          <cell r="F15">
            <v>36707</v>
          </cell>
          <cell r="G15">
            <v>38503</v>
          </cell>
          <cell r="H15">
            <v>1415</v>
          </cell>
          <cell r="I15">
            <v>4166.67</v>
          </cell>
          <cell r="J15">
            <v>50000.04</v>
          </cell>
          <cell r="K15">
            <v>35.335717314487631</v>
          </cell>
          <cell r="L15">
            <v>2001</v>
          </cell>
          <cell r="N15">
            <v>0</v>
          </cell>
          <cell r="O15">
            <v>0</v>
          </cell>
          <cell r="P15">
            <v>0</v>
          </cell>
          <cell r="Q15">
            <v>0</v>
          </cell>
          <cell r="R15" t="str">
            <v>N/A</v>
          </cell>
          <cell r="S15">
            <v>0</v>
          </cell>
          <cell r="T15">
            <v>0</v>
          </cell>
          <cell r="U15">
            <v>0</v>
          </cell>
          <cell r="V15">
            <v>0</v>
          </cell>
          <cell r="W15" t="str">
            <v>N/A</v>
          </cell>
          <cell r="X15">
            <v>0</v>
          </cell>
          <cell r="Y15">
            <v>0</v>
          </cell>
          <cell r="Z15">
            <v>0</v>
          </cell>
          <cell r="AA15">
            <v>0</v>
          </cell>
        </row>
        <row r="16">
          <cell r="B16" t="str">
            <v>Snacks/Candy</v>
          </cell>
          <cell r="C16" t="str">
            <v>MSL</v>
          </cell>
          <cell r="D16">
            <v>786</v>
          </cell>
          <cell r="E16" t="str">
            <v>Auntie Annes</v>
          </cell>
          <cell r="F16">
            <v>37467</v>
          </cell>
          <cell r="G16">
            <v>41090</v>
          </cell>
          <cell r="H16">
            <v>200</v>
          </cell>
          <cell r="I16">
            <v>3333.34</v>
          </cell>
          <cell r="J16">
            <v>40000.080000000002</v>
          </cell>
          <cell r="K16">
            <v>200.00040000000001</v>
          </cell>
          <cell r="L16">
            <v>2003</v>
          </cell>
          <cell r="M16">
            <v>150</v>
          </cell>
          <cell r="N16">
            <v>0</v>
          </cell>
          <cell r="O16">
            <v>0</v>
          </cell>
          <cell r="P16">
            <v>0</v>
          </cell>
          <cell r="Q16">
            <v>0</v>
          </cell>
          <cell r="R16" t="str">
            <v>N/A</v>
          </cell>
          <cell r="S16">
            <v>131000</v>
          </cell>
          <cell r="T16">
            <v>0</v>
          </cell>
          <cell r="U16">
            <v>0</v>
          </cell>
          <cell r="V16">
            <v>0</v>
          </cell>
          <cell r="W16" t="str">
            <v>N/A</v>
          </cell>
          <cell r="X16">
            <v>134930</v>
          </cell>
          <cell r="Y16">
            <v>134930</v>
          </cell>
          <cell r="Z16">
            <v>150</v>
          </cell>
          <cell r="AA16">
            <v>150</v>
          </cell>
        </row>
        <row r="17">
          <cell r="B17" t="str">
            <v>Specialty</v>
          </cell>
          <cell r="C17" t="str">
            <v>MST</v>
          </cell>
          <cell r="D17">
            <v>425</v>
          </cell>
          <cell r="E17" t="str">
            <v>Bag N Baggage</v>
          </cell>
          <cell r="F17">
            <v>33543</v>
          </cell>
          <cell r="G17">
            <v>37256</v>
          </cell>
          <cell r="H17">
            <v>2230</v>
          </cell>
          <cell r="I17">
            <v>1000</v>
          </cell>
          <cell r="J17">
            <v>12000</v>
          </cell>
          <cell r="K17">
            <v>5.3811659192825116</v>
          </cell>
          <cell r="L17">
            <v>1992</v>
          </cell>
          <cell r="M17">
            <v>2230</v>
          </cell>
          <cell r="N17">
            <v>326000</v>
          </cell>
          <cell r="O17">
            <v>326000</v>
          </cell>
          <cell r="P17">
            <v>2230</v>
          </cell>
          <cell r="Q17">
            <v>2230</v>
          </cell>
          <cell r="R17">
            <v>146.18834080717488</v>
          </cell>
          <cell r="S17">
            <v>310000</v>
          </cell>
          <cell r="T17">
            <v>310000</v>
          </cell>
          <cell r="U17">
            <v>2230</v>
          </cell>
          <cell r="V17">
            <v>2230</v>
          </cell>
          <cell r="W17">
            <v>139.01345291479819</v>
          </cell>
          <cell r="X17">
            <v>319300</v>
          </cell>
          <cell r="Y17">
            <v>319300</v>
          </cell>
          <cell r="Z17">
            <v>2230</v>
          </cell>
          <cell r="AA17">
            <v>2230</v>
          </cell>
        </row>
        <row r="18">
          <cell r="B18" t="str">
            <v>Jewelry - Fine</v>
          </cell>
          <cell r="C18" t="str">
            <v>MSL</v>
          </cell>
          <cell r="D18">
            <v>106</v>
          </cell>
          <cell r="E18" t="str">
            <v>Bailey Banks &amp; Biddle Jewelers</v>
          </cell>
          <cell r="F18">
            <v>37096</v>
          </cell>
          <cell r="G18">
            <v>40724</v>
          </cell>
          <cell r="H18">
            <v>2940</v>
          </cell>
          <cell r="I18">
            <v>12500</v>
          </cell>
          <cell r="J18">
            <v>150000</v>
          </cell>
          <cell r="K18">
            <v>51.020408163265309</v>
          </cell>
          <cell r="L18">
            <v>2002</v>
          </cell>
          <cell r="M18">
            <v>2940</v>
          </cell>
          <cell r="N18">
            <v>444000</v>
          </cell>
          <cell r="O18">
            <v>0</v>
          </cell>
          <cell r="P18">
            <v>0</v>
          </cell>
          <cell r="Q18">
            <v>1225</v>
          </cell>
          <cell r="R18" t="str">
            <v>N/A</v>
          </cell>
          <cell r="S18">
            <v>637000</v>
          </cell>
          <cell r="T18">
            <v>0</v>
          </cell>
          <cell r="U18">
            <v>0</v>
          </cell>
          <cell r="V18">
            <v>2940</v>
          </cell>
          <cell r="W18" t="str">
            <v>N/A</v>
          </cell>
          <cell r="X18">
            <v>656110</v>
          </cell>
          <cell r="Y18">
            <v>656110</v>
          </cell>
          <cell r="Z18">
            <v>2940</v>
          </cell>
          <cell r="AA18">
            <v>2940</v>
          </cell>
        </row>
        <row r="19">
          <cell r="B19" t="str">
            <v>Apparel - Other</v>
          </cell>
          <cell r="C19" t="str">
            <v>MSL</v>
          </cell>
          <cell r="D19">
            <v>60</v>
          </cell>
          <cell r="E19" t="str">
            <v>Banana Republic</v>
          </cell>
          <cell r="F19">
            <v>36483</v>
          </cell>
          <cell r="G19">
            <v>37652</v>
          </cell>
          <cell r="H19">
            <v>7720</v>
          </cell>
          <cell r="I19">
            <v>0</v>
          </cell>
          <cell r="J19">
            <v>0</v>
          </cell>
          <cell r="K19">
            <v>0</v>
          </cell>
          <cell r="L19">
            <v>2000</v>
          </cell>
          <cell r="M19">
            <v>7720</v>
          </cell>
          <cell r="N19">
            <v>1676000</v>
          </cell>
          <cell r="O19">
            <v>1676000</v>
          </cell>
          <cell r="P19">
            <v>7720</v>
          </cell>
          <cell r="Q19">
            <v>7720</v>
          </cell>
          <cell r="R19">
            <v>217.09844559585491</v>
          </cell>
          <cell r="S19">
            <v>1538000</v>
          </cell>
          <cell r="T19">
            <v>1538000</v>
          </cell>
          <cell r="U19">
            <v>7720</v>
          </cell>
          <cell r="V19">
            <v>7720</v>
          </cell>
          <cell r="W19">
            <v>199.22279792746113</v>
          </cell>
          <cell r="X19">
            <v>1584140</v>
          </cell>
          <cell r="Y19">
            <v>1584140</v>
          </cell>
          <cell r="Z19">
            <v>7720</v>
          </cell>
          <cell r="AA19">
            <v>7720</v>
          </cell>
        </row>
        <row r="20">
          <cell r="B20" t="str">
            <v>Specialty</v>
          </cell>
          <cell r="C20" t="str">
            <v>MSL</v>
          </cell>
          <cell r="D20">
            <v>166</v>
          </cell>
          <cell r="E20" t="str">
            <v>Bath and Body</v>
          </cell>
          <cell r="F20">
            <v>36637</v>
          </cell>
          <cell r="G20">
            <v>40574</v>
          </cell>
          <cell r="H20">
            <v>5482</v>
          </cell>
          <cell r="I20">
            <v>8116.5</v>
          </cell>
          <cell r="J20">
            <v>97398</v>
          </cell>
          <cell r="K20">
            <v>17.766873403867201</v>
          </cell>
          <cell r="L20">
            <v>2001</v>
          </cell>
          <cell r="M20">
            <v>5482</v>
          </cell>
          <cell r="N20">
            <v>1573000</v>
          </cell>
          <cell r="O20">
            <v>1573000</v>
          </cell>
          <cell r="P20">
            <v>5482</v>
          </cell>
          <cell r="Q20">
            <v>5482</v>
          </cell>
          <cell r="R20">
            <v>286.93907333090112</v>
          </cell>
          <cell r="S20">
            <v>1486000</v>
          </cell>
          <cell r="T20">
            <v>1486000</v>
          </cell>
          <cell r="U20">
            <v>5482</v>
          </cell>
          <cell r="V20">
            <v>5482</v>
          </cell>
          <cell r="W20">
            <v>271.06895293688433</v>
          </cell>
          <cell r="X20">
            <v>1530580</v>
          </cell>
          <cell r="Y20">
            <v>1530580</v>
          </cell>
          <cell r="Z20">
            <v>5482</v>
          </cell>
          <cell r="AA20">
            <v>5482</v>
          </cell>
        </row>
        <row r="21">
          <cell r="B21" t="str">
            <v>Restaurant - Food Court</v>
          </cell>
          <cell r="C21" t="str">
            <v>FCL</v>
          </cell>
          <cell r="D21">
            <v>731</v>
          </cell>
          <cell r="E21" t="str">
            <v>Big Easy Cajon</v>
          </cell>
          <cell r="F21">
            <v>36806</v>
          </cell>
          <cell r="G21">
            <v>40574</v>
          </cell>
          <cell r="H21">
            <v>673</v>
          </cell>
          <cell r="I21">
            <v>5000</v>
          </cell>
          <cell r="J21">
            <v>60000</v>
          </cell>
          <cell r="K21">
            <v>89.153046062407128</v>
          </cell>
          <cell r="L21">
            <v>2001</v>
          </cell>
          <cell r="M21">
            <v>673</v>
          </cell>
          <cell r="N21">
            <v>300000</v>
          </cell>
          <cell r="O21">
            <v>300000</v>
          </cell>
          <cell r="P21">
            <v>673</v>
          </cell>
          <cell r="Q21">
            <v>673</v>
          </cell>
          <cell r="R21">
            <v>445.76523031203567</v>
          </cell>
          <cell r="S21">
            <v>289000</v>
          </cell>
          <cell r="T21">
            <v>289000</v>
          </cell>
          <cell r="U21">
            <v>673</v>
          </cell>
          <cell r="V21">
            <v>673</v>
          </cell>
          <cell r="W21">
            <v>429.42050520059433</v>
          </cell>
          <cell r="X21">
            <v>297670</v>
          </cell>
          <cell r="Y21">
            <v>297670</v>
          </cell>
          <cell r="Z21">
            <v>673</v>
          </cell>
          <cell r="AA21">
            <v>673</v>
          </cell>
        </row>
        <row r="22">
          <cell r="B22" t="str">
            <v>Specialty</v>
          </cell>
          <cell r="C22" t="str">
            <v>MSL</v>
          </cell>
          <cell r="D22">
            <v>181</v>
          </cell>
          <cell r="E22" t="str">
            <v>Build a Bear Workshop</v>
          </cell>
          <cell r="F22">
            <v>36839</v>
          </cell>
          <cell r="G22">
            <v>40482</v>
          </cell>
          <cell r="H22">
            <v>2853</v>
          </cell>
          <cell r="I22">
            <v>7132.5</v>
          </cell>
          <cell r="J22">
            <v>85590</v>
          </cell>
          <cell r="K22">
            <v>30</v>
          </cell>
          <cell r="L22">
            <v>2001</v>
          </cell>
          <cell r="M22">
            <v>2853</v>
          </cell>
          <cell r="N22">
            <v>1019000</v>
          </cell>
          <cell r="O22">
            <v>1019000</v>
          </cell>
          <cell r="P22">
            <v>2853</v>
          </cell>
          <cell r="Q22">
            <v>2853</v>
          </cell>
          <cell r="R22">
            <v>357.16789344549596</v>
          </cell>
          <cell r="S22">
            <v>998000</v>
          </cell>
          <cell r="T22">
            <v>998000</v>
          </cell>
          <cell r="U22">
            <v>2853</v>
          </cell>
          <cell r="V22">
            <v>2853</v>
          </cell>
          <cell r="W22">
            <v>349.80722046968106</v>
          </cell>
          <cell r="X22">
            <v>1027940</v>
          </cell>
          <cell r="Y22">
            <v>1027940</v>
          </cell>
          <cell r="Z22">
            <v>2853</v>
          </cell>
          <cell r="AA22">
            <v>2853</v>
          </cell>
        </row>
        <row r="23">
          <cell r="B23" t="str">
            <v>Cards/Gifts</v>
          </cell>
          <cell r="C23" t="str">
            <v>MSL</v>
          </cell>
          <cell r="D23">
            <v>631</v>
          </cell>
          <cell r="E23" t="str">
            <v>Carlton Cards</v>
          </cell>
          <cell r="F23">
            <v>36500</v>
          </cell>
          <cell r="G23">
            <v>40237</v>
          </cell>
          <cell r="H23">
            <v>3200</v>
          </cell>
          <cell r="I23">
            <v>6266.67</v>
          </cell>
          <cell r="J23">
            <v>75200.040000000008</v>
          </cell>
          <cell r="K23">
            <v>23.500012500000004</v>
          </cell>
          <cell r="L23">
            <v>2000</v>
          </cell>
          <cell r="M23">
            <v>3200</v>
          </cell>
          <cell r="N23">
            <v>435000</v>
          </cell>
          <cell r="O23">
            <v>435000</v>
          </cell>
          <cell r="P23">
            <v>3200</v>
          </cell>
          <cell r="Q23">
            <v>3200</v>
          </cell>
          <cell r="R23">
            <v>135.9375</v>
          </cell>
          <cell r="S23">
            <v>427000</v>
          </cell>
          <cell r="T23">
            <v>427000</v>
          </cell>
          <cell r="U23">
            <v>3200</v>
          </cell>
          <cell r="V23">
            <v>3200</v>
          </cell>
          <cell r="W23">
            <v>133.4375</v>
          </cell>
          <cell r="X23">
            <v>439810</v>
          </cell>
          <cell r="Y23">
            <v>439810</v>
          </cell>
          <cell r="Z23">
            <v>3200</v>
          </cell>
          <cell r="AA23">
            <v>3200</v>
          </cell>
        </row>
        <row r="24">
          <cell r="B24" t="str">
            <v>Apparel - Ladies</v>
          </cell>
          <cell r="C24" t="str">
            <v>MSL</v>
          </cell>
          <cell r="D24">
            <v>111</v>
          </cell>
          <cell r="E24" t="str">
            <v>Charlotte Russe</v>
          </cell>
          <cell r="F24">
            <v>36806</v>
          </cell>
          <cell r="G24">
            <v>40574</v>
          </cell>
          <cell r="H24">
            <v>7442</v>
          </cell>
          <cell r="I24">
            <v>9624.99</v>
          </cell>
          <cell r="J24">
            <v>115499.88</v>
          </cell>
          <cell r="K24">
            <v>15.52000537489922</v>
          </cell>
          <cell r="L24">
            <v>2001</v>
          </cell>
          <cell r="M24">
            <v>7442</v>
          </cell>
          <cell r="N24">
            <v>1106000</v>
          </cell>
          <cell r="O24">
            <v>1106000</v>
          </cell>
          <cell r="P24">
            <v>7442</v>
          </cell>
          <cell r="Q24">
            <v>7442</v>
          </cell>
          <cell r="R24">
            <v>148.61596345068531</v>
          </cell>
          <cell r="S24">
            <v>1021000</v>
          </cell>
          <cell r="T24">
            <v>1021000</v>
          </cell>
          <cell r="U24">
            <v>7442</v>
          </cell>
          <cell r="V24">
            <v>7442</v>
          </cell>
          <cell r="W24">
            <v>137.19430260682611</v>
          </cell>
          <cell r="X24">
            <v>1051630</v>
          </cell>
          <cell r="Y24">
            <v>1051630</v>
          </cell>
          <cell r="Z24">
            <v>7442</v>
          </cell>
          <cell r="AA24">
            <v>7442</v>
          </cell>
        </row>
        <row r="25">
          <cell r="B25" t="str">
            <v>Restaurant - Food Court</v>
          </cell>
          <cell r="C25" t="str">
            <v>FCL</v>
          </cell>
          <cell r="D25">
            <v>530</v>
          </cell>
          <cell r="E25" t="str">
            <v>Chick Fil A</v>
          </cell>
          <cell r="F25">
            <v>35753</v>
          </cell>
          <cell r="G25">
            <v>39416</v>
          </cell>
          <cell r="H25">
            <v>975</v>
          </cell>
          <cell r="I25">
            <v>2083.33</v>
          </cell>
          <cell r="J25">
            <v>24999.96</v>
          </cell>
          <cell r="K25">
            <v>25.640984615384614</v>
          </cell>
          <cell r="L25">
            <v>1998</v>
          </cell>
          <cell r="M25">
            <v>975</v>
          </cell>
          <cell r="N25">
            <v>1013000</v>
          </cell>
          <cell r="O25">
            <v>1013000</v>
          </cell>
          <cell r="P25">
            <v>975</v>
          </cell>
          <cell r="Q25">
            <v>975</v>
          </cell>
          <cell r="R25">
            <v>1038.9743589743589</v>
          </cell>
          <cell r="S25">
            <v>1191000</v>
          </cell>
          <cell r="T25">
            <v>1191000</v>
          </cell>
          <cell r="U25">
            <v>975</v>
          </cell>
          <cell r="V25">
            <v>975</v>
          </cell>
          <cell r="W25">
            <v>1221.5384615384614</v>
          </cell>
          <cell r="X25">
            <v>1226730</v>
          </cell>
          <cell r="Y25">
            <v>1226730</v>
          </cell>
          <cell r="Z25">
            <v>975</v>
          </cell>
          <cell r="AA25">
            <v>975</v>
          </cell>
        </row>
        <row r="26">
          <cell r="B26" t="str">
            <v>Apparel - Other</v>
          </cell>
          <cell r="C26" t="str">
            <v>MSL</v>
          </cell>
          <cell r="D26">
            <v>156</v>
          </cell>
          <cell r="E26" t="str">
            <v>Children's Place</v>
          </cell>
          <cell r="F26">
            <v>36595</v>
          </cell>
          <cell r="G26">
            <v>40574</v>
          </cell>
          <cell r="H26">
            <v>4190</v>
          </cell>
          <cell r="I26">
            <v>7525</v>
          </cell>
          <cell r="J26">
            <v>90300</v>
          </cell>
          <cell r="K26">
            <v>21.551312649164679</v>
          </cell>
          <cell r="L26">
            <v>2001</v>
          </cell>
          <cell r="M26">
            <v>4190</v>
          </cell>
          <cell r="N26">
            <v>1267000</v>
          </cell>
          <cell r="O26">
            <v>1267000</v>
          </cell>
          <cell r="P26">
            <v>4190</v>
          </cell>
          <cell r="Q26">
            <v>4190</v>
          </cell>
          <cell r="R26">
            <v>302.38663484486875</v>
          </cell>
          <cell r="S26">
            <v>1047000</v>
          </cell>
          <cell r="T26">
            <v>1047000</v>
          </cell>
          <cell r="U26">
            <v>4190</v>
          </cell>
          <cell r="V26">
            <v>4190</v>
          </cell>
          <cell r="W26">
            <v>249.88066825775655</v>
          </cell>
          <cell r="X26">
            <v>1078410</v>
          </cell>
          <cell r="Y26">
            <v>1078410</v>
          </cell>
          <cell r="Z26">
            <v>4190</v>
          </cell>
          <cell r="AA26">
            <v>4190</v>
          </cell>
        </row>
        <row r="27">
          <cell r="B27" t="str">
            <v>Restaurant - Non Food Court</v>
          </cell>
          <cell r="C27" t="str">
            <v>MSL</v>
          </cell>
          <cell r="D27">
            <v>516</v>
          </cell>
          <cell r="E27" t="str">
            <v>Chili's</v>
          </cell>
          <cell r="F27">
            <v>36846</v>
          </cell>
          <cell r="G27">
            <v>40512</v>
          </cell>
          <cell r="H27">
            <v>5916</v>
          </cell>
          <cell r="I27">
            <v>0</v>
          </cell>
          <cell r="J27">
            <v>0</v>
          </cell>
          <cell r="K27">
            <v>0</v>
          </cell>
          <cell r="L27">
            <v>2001</v>
          </cell>
          <cell r="M27">
            <v>5916</v>
          </cell>
          <cell r="N27">
            <v>1784000</v>
          </cell>
          <cell r="O27">
            <v>1784000</v>
          </cell>
          <cell r="P27">
            <v>5916</v>
          </cell>
          <cell r="Q27">
            <v>5916</v>
          </cell>
          <cell r="R27">
            <v>301.5551048005409</v>
          </cell>
          <cell r="S27">
            <v>2086000</v>
          </cell>
          <cell r="T27">
            <v>2086000</v>
          </cell>
          <cell r="U27">
            <v>5916</v>
          </cell>
          <cell r="V27">
            <v>5916</v>
          </cell>
          <cell r="W27">
            <v>352.60311020960108</v>
          </cell>
          <cell r="X27">
            <v>2148580</v>
          </cell>
          <cell r="Y27">
            <v>2148580</v>
          </cell>
          <cell r="Z27">
            <v>5916</v>
          </cell>
          <cell r="AA27">
            <v>5916</v>
          </cell>
        </row>
        <row r="28">
          <cell r="B28" t="str">
            <v>Jewelry - Costume</v>
          </cell>
          <cell r="C28" t="str">
            <v>MSL</v>
          </cell>
          <cell r="D28">
            <v>271</v>
          </cell>
          <cell r="E28" t="str">
            <v>Claire's Bouitques</v>
          </cell>
          <cell r="F28">
            <v>36434</v>
          </cell>
          <cell r="G28">
            <v>40117</v>
          </cell>
          <cell r="H28">
            <v>1373</v>
          </cell>
          <cell r="I28">
            <v>4166.67</v>
          </cell>
          <cell r="J28">
            <v>50000.04</v>
          </cell>
          <cell r="K28">
            <v>36.416635105608158</v>
          </cell>
          <cell r="L28">
            <v>2000</v>
          </cell>
          <cell r="M28">
            <v>1373</v>
          </cell>
          <cell r="N28">
            <v>536000</v>
          </cell>
          <cell r="O28">
            <v>536000</v>
          </cell>
          <cell r="P28">
            <v>1373</v>
          </cell>
          <cell r="Q28">
            <v>1373</v>
          </cell>
          <cell r="R28">
            <v>390.38601602330664</v>
          </cell>
          <cell r="S28">
            <v>532000</v>
          </cell>
          <cell r="T28">
            <v>532000</v>
          </cell>
          <cell r="U28">
            <v>1373</v>
          </cell>
          <cell r="V28">
            <v>1373</v>
          </cell>
          <cell r="W28">
            <v>387.47268754552078</v>
          </cell>
          <cell r="X28">
            <v>547960</v>
          </cell>
          <cell r="Y28">
            <v>547960</v>
          </cell>
          <cell r="Z28">
            <v>1373</v>
          </cell>
          <cell r="AA28">
            <v>1373</v>
          </cell>
        </row>
        <row r="29">
          <cell r="B29" t="str">
            <v>Cards/Gifts</v>
          </cell>
          <cell r="C29" t="str">
            <v>MSL</v>
          </cell>
          <cell r="D29">
            <v>167</v>
          </cell>
          <cell r="E29" t="str">
            <v>Coach House Gifts</v>
          </cell>
          <cell r="F29">
            <v>36750</v>
          </cell>
          <cell r="G29">
            <v>40390</v>
          </cell>
          <cell r="H29">
            <v>3565</v>
          </cell>
          <cell r="I29">
            <v>3939.71</v>
          </cell>
          <cell r="J29">
            <v>47276.520000000004</v>
          </cell>
          <cell r="K29">
            <v>13.261295932678824</v>
          </cell>
          <cell r="L29">
            <v>2001</v>
          </cell>
          <cell r="M29">
            <v>3565</v>
          </cell>
          <cell r="N29">
            <v>659000</v>
          </cell>
          <cell r="O29">
            <v>659000</v>
          </cell>
          <cell r="P29">
            <v>3565</v>
          </cell>
          <cell r="Q29">
            <v>3565</v>
          </cell>
          <cell r="R29">
            <v>184.85273492286115</v>
          </cell>
          <cell r="S29">
            <v>556000</v>
          </cell>
          <cell r="T29">
            <v>556000</v>
          </cell>
          <cell r="U29">
            <v>3565</v>
          </cell>
          <cell r="V29">
            <v>3565</v>
          </cell>
          <cell r="W29">
            <v>155.96072931276296</v>
          </cell>
          <cell r="X29">
            <v>572680</v>
          </cell>
          <cell r="Y29">
            <v>572680</v>
          </cell>
          <cell r="Z29">
            <v>3565</v>
          </cell>
          <cell r="AA29">
            <v>3565</v>
          </cell>
        </row>
        <row r="30">
          <cell r="B30" t="str">
            <v>Specialty</v>
          </cell>
          <cell r="C30" t="str">
            <v>MSL</v>
          </cell>
          <cell r="D30">
            <v>275</v>
          </cell>
          <cell r="E30" t="str">
            <v>Deck the Walls</v>
          </cell>
          <cell r="F30">
            <v>36494</v>
          </cell>
          <cell r="G30">
            <v>40178</v>
          </cell>
          <cell r="H30">
            <v>1508</v>
          </cell>
          <cell r="I30">
            <v>3000</v>
          </cell>
          <cell r="J30">
            <v>36000</v>
          </cell>
          <cell r="K30">
            <v>23.872679045092838</v>
          </cell>
          <cell r="L30">
            <v>2000</v>
          </cell>
          <cell r="M30">
            <v>1508</v>
          </cell>
          <cell r="N30">
            <v>601000</v>
          </cell>
          <cell r="O30">
            <v>601000</v>
          </cell>
          <cell r="P30">
            <v>1508</v>
          </cell>
          <cell r="Q30">
            <v>1508</v>
          </cell>
          <cell r="R30">
            <v>398.54111405835545</v>
          </cell>
          <cell r="S30">
            <v>440000</v>
          </cell>
          <cell r="T30">
            <v>440000</v>
          </cell>
          <cell r="U30">
            <v>1508</v>
          </cell>
          <cell r="V30">
            <v>1508</v>
          </cell>
          <cell r="W30">
            <v>291.77718832891247</v>
          </cell>
          <cell r="X30">
            <v>453200</v>
          </cell>
          <cell r="Y30">
            <v>453200</v>
          </cell>
          <cell r="Z30">
            <v>1508</v>
          </cell>
          <cell r="AA30">
            <v>1508</v>
          </cell>
        </row>
        <row r="31">
          <cell r="B31" t="str">
            <v>Apparel - Other</v>
          </cell>
          <cell r="C31" t="str">
            <v>MSL</v>
          </cell>
          <cell r="D31">
            <v>461</v>
          </cell>
          <cell r="E31" t="str">
            <v>Eddie Bauer</v>
          </cell>
          <cell r="F31">
            <v>36742</v>
          </cell>
          <cell r="G31">
            <v>40574</v>
          </cell>
          <cell r="H31">
            <v>6400</v>
          </cell>
          <cell r="I31">
            <v>11200</v>
          </cell>
          <cell r="J31">
            <v>134400</v>
          </cell>
          <cell r="K31">
            <v>21</v>
          </cell>
          <cell r="L31">
            <v>2001</v>
          </cell>
          <cell r="M31">
            <v>6400</v>
          </cell>
          <cell r="N31">
            <v>953000</v>
          </cell>
          <cell r="O31">
            <v>953000</v>
          </cell>
          <cell r="P31">
            <v>6400</v>
          </cell>
          <cell r="Q31">
            <v>6400</v>
          </cell>
          <cell r="R31">
            <v>148.90625</v>
          </cell>
          <cell r="S31">
            <v>744000</v>
          </cell>
          <cell r="T31">
            <v>744000</v>
          </cell>
          <cell r="U31">
            <v>6400</v>
          </cell>
          <cell r="V31">
            <v>6400</v>
          </cell>
          <cell r="W31">
            <v>116.25</v>
          </cell>
          <cell r="X31">
            <v>766320</v>
          </cell>
          <cell r="Y31">
            <v>766320</v>
          </cell>
          <cell r="Z31">
            <v>6400</v>
          </cell>
          <cell r="AA31">
            <v>6400</v>
          </cell>
        </row>
        <row r="32">
          <cell r="B32" t="str">
            <v>Specialty</v>
          </cell>
          <cell r="C32" t="str">
            <v>MSL</v>
          </cell>
          <cell r="D32">
            <v>600</v>
          </cell>
          <cell r="E32" t="str">
            <v>Electronics Boutique</v>
          </cell>
          <cell r="F32">
            <v>36472</v>
          </cell>
          <cell r="G32">
            <v>40147</v>
          </cell>
          <cell r="H32">
            <v>900</v>
          </cell>
          <cell r="I32">
            <v>4166.67</v>
          </cell>
          <cell r="J32">
            <v>50000.04</v>
          </cell>
          <cell r="K32">
            <v>55.555599999999998</v>
          </cell>
          <cell r="L32">
            <v>2000</v>
          </cell>
          <cell r="M32">
            <v>900</v>
          </cell>
          <cell r="N32">
            <v>732000</v>
          </cell>
          <cell r="O32">
            <v>732000</v>
          </cell>
          <cell r="P32">
            <v>900</v>
          </cell>
          <cell r="Q32">
            <v>900</v>
          </cell>
          <cell r="R32">
            <v>813.33333333333337</v>
          </cell>
          <cell r="S32">
            <v>844000</v>
          </cell>
          <cell r="T32">
            <v>844000</v>
          </cell>
          <cell r="U32">
            <v>900</v>
          </cell>
          <cell r="V32">
            <v>900</v>
          </cell>
          <cell r="W32">
            <v>937.77777777777783</v>
          </cell>
          <cell r="X32">
            <v>869320</v>
          </cell>
          <cell r="Y32">
            <v>869320</v>
          </cell>
          <cell r="Z32">
            <v>900</v>
          </cell>
          <cell r="AA32">
            <v>900</v>
          </cell>
        </row>
        <row r="33">
          <cell r="B33" t="str">
            <v>Specialty</v>
          </cell>
          <cell r="C33" t="str">
            <v>MSL</v>
          </cell>
          <cell r="D33">
            <v>480</v>
          </cell>
          <cell r="E33" t="str">
            <v>Eyemasters</v>
          </cell>
          <cell r="F33">
            <v>35735</v>
          </cell>
          <cell r="G33">
            <v>39416</v>
          </cell>
          <cell r="H33">
            <v>3204</v>
          </cell>
          <cell r="I33">
            <v>5866.67</v>
          </cell>
          <cell r="J33">
            <v>70400.040000000008</v>
          </cell>
          <cell r="K33">
            <v>21.972546816479404</v>
          </cell>
          <cell r="L33">
            <v>1998</v>
          </cell>
          <cell r="M33">
            <v>3204</v>
          </cell>
          <cell r="N33">
            <v>843000</v>
          </cell>
          <cell r="O33">
            <v>843000</v>
          </cell>
          <cell r="P33">
            <v>3204</v>
          </cell>
          <cell r="Q33">
            <v>3204</v>
          </cell>
          <cell r="R33">
            <v>263.10861423220973</v>
          </cell>
          <cell r="S33">
            <v>942000</v>
          </cell>
          <cell r="T33">
            <v>942000</v>
          </cell>
          <cell r="U33">
            <v>3204</v>
          </cell>
          <cell r="V33">
            <v>3204</v>
          </cell>
          <cell r="W33">
            <v>294.00749063670412</v>
          </cell>
          <cell r="X33">
            <v>970260</v>
          </cell>
          <cell r="Y33">
            <v>970260</v>
          </cell>
          <cell r="Z33">
            <v>3204</v>
          </cell>
          <cell r="AA33">
            <v>3204</v>
          </cell>
        </row>
        <row r="34">
          <cell r="B34" t="str">
            <v>Specialty</v>
          </cell>
          <cell r="C34" t="str">
            <v>MSL</v>
          </cell>
          <cell r="D34">
            <v>506</v>
          </cell>
          <cell r="E34" t="str">
            <v>Fantastic Shot</v>
          </cell>
          <cell r="F34">
            <v>37544</v>
          </cell>
          <cell r="G34">
            <v>39355</v>
          </cell>
          <cell r="H34">
            <v>813</v>
          </cell>
          <cell r="I34">
            <v>2250</v>
          </cell>
          <cell r="J34">
            <v>27000</v>
          </cell>
          <cell r="K34">
            <v>33.210332103321036</v>
          </cell>
          <cell r="L34">
            <v>2003</v>
          </cell>
          <cell r="M34">
            <v>0</v>
          </cell>
          <cell r="N34">
            <v>0</v>
          </cell>
          <cell r="O34">
            <v>0</v>
          </cell>
          <cell r="P34">
            <v>0</v>
          </cell>
          <cell r="Q34">
            <v>0</v>
          </cell>
          <cell r="R34" t="str">
            <v>N/A</v>
          </cell>
          <cell r="S34">
            <v>0</v>
          </cell>
          <cell r="T34">
            <v>0</v>
          </cell>
          <cell r="U34">
            <v>0</v>
          </cell>
          <cell r="V34">
            <v>0</v>
          </cell>
          <cell r="W34" t="str">
            <v>N/A</v>
          </cell>
          <cell r="X34">
            <v>0</v>
          </cell>
          <cell r="Y34">
            <v>0</v>
          </cell>
          <cell r="Z34">
            <v>0</v>
          </cell>
          <cell r="AA34">
            <v>0</v>
          </cell>
        </row>
        <row r="35">
          <cell r="B35" t="str">
            <v>Shoes</v>
          </cell>
          <cell r="C35" t="str">
            <v>MSL</v>
          </cell>
          <cell r="D35">
            <v>146</v>
          </cell>
          <cell r="E35" t="str">
            <v>Finish Line</v>
          </cell>
          <cell r="F35">
            <v>36587</v>
          </cell>
          <cell r="G35">
            <v>40268</v>
          </cell>
          <cell r="H35">
            <v>5080</v>
          </cell>
          <cell r="I35">
            <v>9313.33</v>
          </cell>
          <cell r="J35">
            <v>111759.95999999999</v>
          </cell>
          <cell r="K35">
            <v>21.999992125984249</v>
          </cell>
          <cell r="L35">
            <v>2001</v>
          </cell>
          <cell r="M35">
            <v>5080</v>
          </cell>
          <cell r="N35">
            <v>1142000</v>
          </cell>
          <cell r="O35">
            <v>1142000</v>
          </cell>
          <cell r="P35">
            <v>5080</v>
          </cell>
          <cell r="Q35">
            <v>5080</v>
          </cell>
          <cell r="R35">
            <v>224.8031496062992</v>
          </cell>
          <cell r="S35">
            <v>1128000</v>
          </cell>
          <cell r="T35">
            <v>1128000</v>
          </cell>
          <cell r="U35">
            <v>5080</v>
          </cell>
          <cell r="V35">
            <v>5080</v>
          </cell>
          <cell r="W35">
            <v>222.04724409448818</v>
          </cell>
          <cell r="X35">
            <v>1161840</v>
          </cell>
          <cell r="Y35">
            <v>1161840</v>
          </cell>
          <cell r="Z35">
            <v>5080</v>
          </cell>
          <cell r="AA35">
            <v>5080</v>
          </cell>
        </row>
        <row r="36">
          <cell r="B36" t="str">
            <v>Shoes</v>
          </cell>
          <cell r="C36" t="str">
            <v>MSL</v>
          </cell>
          <cell r="D36">
            <v>656</v>
          </cell>
          <cell r="E36" t="str">
            <v>Footlocker/Lady Footlocker/Kid's Footlocker</v>
          </cell>
          <cell r="F36">
            <v>36488</v>
          </cell>
          <cell r="G36">
            <v>40209</v>
          </cell>
          <cell r="H36">
            <v>12385</v>
          </cell>
          <cell r="I36">
            <v>26834.17</v>
          </cell>
          <cell r="J36">
            <v>322010.03999999998</v>
          </cell>
          <cell r="K36">
            <v>26.000003229713361</v>
          </cell>
          <cell r="L36">
            <v>2000</v>
          </cell>
          <cell r="M36">
            <v>12385</v>
          </cell>
          <cell r="N36">
            <v>2040000</v>
          </cell>
          <cell r="O36">
            <v>2040000</v>
          </cell>
          <cell r="P36">
            <v>12385</v>
          </cell>
          <cell r="Q36">
            <v>12385</v>
          </cell>
          <cell r="R36">
            <v>164.71538150989099</v>
          </cell>
          <cell r="S36">
            <v>2188000</v>
          </cell>
          <cell r="T36">
            <v>2188000</v>
          </cell>
          <cell r="U36">
            <v>12385</v>
          </cell>
          <cell r="V36">
            <v>12385</v>
          </cell>
          <cell r="W36">
            <v>176.66532095276546</v>
          </cell>
          <cell r="X36">
            <v>2253640</v>
          </cell>
          <cell r="Y36">
            <v>2253640</v>
          </cell>
          <cell r="Z36">
            <v>12385</v>
          </cell>
          <cell r="AA36">
            <v>12385</v>
          </cell>
        </row>
        <row r="37">
          <cell r="B37" t="str">
            <v>Apparel - Ladies</v>
          </cell>
          <cell r="C37" t="str">
            <v>MSL</v>
          </cell>
          <cell r="D37">
            <v>217</v>
          </cell>
          <cell r="E37" t="str">
            <v>Forever 21</v>
          </cell>
          <cell r="F37">
            <v>36745</v>
          </cell>
          <cell r="G37">
            <v>40390</v>
          </cell>
          <cell r="H37">
            <v>7191</v>
          </cell>
          <cell r="I37">
            <v>11985</v>
          </cell>
          <cell r="J37">
            <v>143820</v>
          </cell>
          <cell r="K37">
            <v>20</v>
          </cell>
          <cell r="L37">
            <v>2001</v>
          </cell>
          <cell r="M37">
            <v>7191</v>
          </cell>
          <cell r="N37">
            <v>2449000</v>
          </cell>
          <cell r="O37">
            <v>2449000</v>
          </cell>
          <cell r="P37">
            <v>7191</v>
          </cell>
          <cell r="Q37">
            <v>7191</v>
          </cell>
          <cell r="R37">
            <v>340.56459463217914</v>
          </cell>
          <cell r="S37">
            <v>2529000</v>
          </cell>
          <cell r="T37">
            <v>2529000</v>
          </cell>
          <cell r="U37">
            <v>7191</v>
          </cell>
          <cell r="V37">
            <v>7191</v>
          </cell>
          <cell r="W37">
            <v>351.68961201501878</v>
          </cell>
          <cell r="X37">
            <v>2604870</v>
          </cell>
          <cell r="Y37">
            <v>2604870</v>
          </cell>
          <cell r="Z37">
            <v>7191</v>
          </cell>
          <cell r="AA37">
            <v>7191</v>
          </cell>
        </row>
        <row r="38">
          <cell r="B38" t="str">
            <v>Apparel - Other</v>
          </cell>
          <cell r="C38" t="str">
            <v>MSL</v>
          </cell>
          <cell r="D38">
            <v>499</v>
          </cell>
          <cell r="E38" t="str">
            <v>Gadzooks</v>
          </cell>
          <cell r="F38">
            <v>37036</v>
          </cell>
          <cell r="G38">
            <v>40633</v>
          </cell>
          <cell r="H38">
            <v>2826</v>
          </cell>
          <cell r="I38">
            <v>4166.67</v>
          </cell>
          <cell r="J38">
            <v>50000.04</v>
          </cell>
          <cell r="K38">
            <v>17.692866242038217</v>
          </cell>
          <cell r="L38">
            <v>2002</v>
          </cell>
          <cell r="M38">
            <v>2826</v>
          </cell>
          <cell r="N38">
            <v>564000</v>
          </cell>
          <cell r="O38">
            <v>0</v>
          </cell>
          <cell r="P38">
            <v>0</v>
          </cell>
          <cell r="Q38">
            <v>1649</v>
          </cell>
          <cell r="R38" t="str">
            <v>N/A</v>
          </cell>
          <cell r="S38">
            <v>833000</v>
          </cell>
          <cell r="T38">
            <v>0</v>
          </cell>
          <cell r="U38">
            <v>0</v>
          </cell>
          <cell r="V38">
            <v>2826</v>
          </cell>
          <cell r="W38" t="str">
            <v>N/A</v>
          </cell>
          <cell r="X38">
            <v>857990</v>
          </cell>
          <cell r="Y38">
            <v>857990</v>
          </cell>
          <cell r="Z38">
            <v>2826</v>
          </cell>
          <cell r="AA38">
            <v>2826</v>
          </cell>
        </row>
        <row r="39">
          <cell r="B39" t="str">
            <v>Apparel - Other</v>
          </cell>
          <cell r="C39" t="str">
            <v>MSL</v>
          </cell>
          <cell r="D39">
            <v>200</v>
          </cell>
          <cell r="E39" t="str">
            <v>Gap/Gap Kids</v>
          </cell>
          <cell r="F39">
            <v>36573</v>
          </cell>
          <cell r="G39">
            <v>38776</v>
          </cell>
          <cell r="H39">
            <v>9887</v>
          </cell>
          <cell r="I39">
            <v>0</v>
          </cell>
          <cell r="J39">
            <v>0</v>
          </cell>
          <cell r="K39">
            <v>0</v>
          </cell>
          <cell r="L39">
            <v>2001</v>
          </cell>
          <cell r="M39">
            <v>9887</v>
          </cell>
          <cell r="N39">
            <v>2378000</v>
          </cell>
          <cell r="O39">
            <v>2378000</v>
          </cell>
          <cell r="P39">
            <v>9887</v>
          </cell>
          <cell r="Q39">
            <v>9887</v>
          </cell>
          <cell r="R39">
            <v>240.51785172448669</v>
          </cell>
          <cell r="S39">
            <v>1877000</v>
          </cell>
          <cell r="T39">
            <v>1877000</v>
          </cell>
          <cell r="U39">
            <v>9887</v>
          </cell>
          <cell r="V39">
            <v>9887</v>
          </cell>
          <cell r="W39">
            <v>189.84525134014362</v>
          </cell>
          <cell r="X39">
            <v>1933310</v>
          </cell>
          <cell r="Y39">
            <v>1933310</v>
          </cell>
          <cell r="Z39">
            <v>9887</v>
          </cell>
          <cell r="AA39">
            <v>9887</v>
          </cell>
        </row>
        <row r="40">
          <cell r="B40" t="str">
            <v>Service/Entertainment</v>
          </cell>
          <cell r="C40" t="str">
            <v>MSL</v>
          </cell>
          <cell r="D40">
            <v>315</v>
          </cell>
          <cell r="E40" t="str">
            <v>Gingiss Formalwear</v>
          </cell>
          <cell r="F40">
            <v>31959</v>
          </cell>
          <cell r="G40">
            <v>40147</v>
          </cell>
          <cell r="H40">
            <v>900</v>
          </cell>
          <cell r="I40">
            <v>1800</v>
          </cell>
          <cell r="J40">
            <v>21600</v>
          </cell>
          <cell r="K40">
            <v>24</v>
          </cell>
          <cell r="L40">
            <v>1988</v>
          </cell>
          <cell r="M40">
            <v>900</v>
          </cell>
          <cell r="N40">
            <v>390000</v>
          </cell>
          <cell r="O40">
            <v>390000</v>
          </cell>
          <cell r="P40">
            <v>900</v>
          </cell>
          <cell r="Q40">
            <v>900</v>
          </cell>
          <cell r="R40">
            <v>433.33333333333331</v>
          </cell>
          <cell r="S40">
            <v>381000</v>
          </cell>
          <cell r="T40">
            <v>381000</v>
          </cell>
          <cell r="U40">
            <v>900</v>
          </cell>
          <cell r="V40">
            <v>900</v>
          </cell>
          <cell r="W40">
            <v>423.33333333333331</v>
          </cell>
          <cell r="X40">
            <v>392430</v>
          </cell>
          <cell r="Y40">
            <v>392430</v>
          </cell>
          <cell r="Z40">
            <v>900</v>
          </cell>
          <cell r="AA40">
            <v>900</v>
          </cell>
        </row>
        <row r="41">
          <cell r="B41" t="str">
            <v>Specialty</v>
          </cell>
          <cell r="C41" t="str">
            <v>MSL</v>
          </cell>
          <cell r="D41">
            <v>220</v>
          </cell>
          <cell r="E41" t="str">
            <v>GNC - Live Well</v>
          </cell>
          <cell r="F41">
            <v>36444</v>
          </cell>
          <cell r="G41">
            <v>40117</v>
          </cell>
          <cell r="H41">
            <v>2100</v>
          </cell>
          <cell r="I41">
            <v>5250</v>
          </cell>
          <cell r="J41">
            <v>63000</v>
          </cell>
          <cell r="K41">
            <v>30</v>
          </cell>
          <cell r="L41">
            <v>2000</v>
          </cell>
          <cell r="M41">
            <v>2100</v>
          </cell>
          <cell r="N41">
            <v>744000</v>
          </cell>
          <cell r="O41">
            <v>744000</v>
          </cell>
          <cell r="P41">
            <v>2100</v>
          </cell>
          <cell r="Q41">
            <v>2100</v>
          </cell>
          <cell r="R41">
            <v>354.28571428571428</v>
          </cell>
          <cell r="S41">
            <v>717000</v>
          </cell>
          <cell r="T41">
            <v>717000</v>
          </cell>
          <cell r="U41">
            <v>2100</v>
          </cell>
          <cell r="V41">
            <v>2100</v>
          </cell>
          <cell r="W41">
            <v>341.42857142857144</v>
          </cell>
          <cell r="X41">
            <v>738510</v>
          </cell>
          <cell r="Y41">
            <v>738510</v>
          </cell>
          <cell r="Z41">
            <v>2100</v>
          </cell>
          <cell r="AA41">
            <v>2100</v>
          </cell>
        </row>
        <row r="42">
          <cell r="B42" t="str">
            <v>Snacks/Candy</v>
          </cell>
          <cell r="C42" t="str">
            <v>MSL</v>
          </cell>
          <cell r="D42">
            <v>96</v>
          </cell>
          <cell r="E42" t="str">
            <v>Godiva Chocolatier</v>
          </cell>
          <cell r="F42">
            <v>36798</v>
          </cell>
          <cell r="G42">
            <v>40574</v>
          </cell>
          <cell r="H42">
            <v>1000</v>
          </cell>
          <cell r="I42">
            <v>3333.33</v>
          </cell>
          <cell r="J42">
            <v>39999.96</v>
          </cell>
          <cell r="K42">
            <v>39.999960000000002</v>
          </cell>
          <cell r="L42">
            <v>2001</v>
          </cell>
          <cell r="M42">
            <v>1000</v>
          </cell>
          <cell r="N42">
            <v>143000</v>
          </cell>
          <cell r="O42">
            <v>143000</v>
          </cell>
          <cell r="P42">
            <v>1000</v>
          </cell>
          <cell r="Q42">
            <v>1000</v>
          </cell>
          <cell r="R42">
            <v>143</v>
          </cell>
          <cell r="S42">
            <v>133000</v>
          </cell>
          <cell r="T42">
            <v>133000</v>
          </cell>
          <cell r="U42">
            <v>1000</v>
          </cell>
          <cell r="V42">
            <v>1000</v>
          </cell>
          <cell r="W42">
            <v>133</v>
          </cell>
          <cell r="X42">
            <v>136990</v>
          </cell>
          <cell r="Y42">
            <v>136990</v>
          </cell>
          <cell r="Z42">
            <v>1000</v>
          </cell>
          <cell r="AA42">
            <v>1000</v>
          </cell>
        </row>
        <row r="43">
          <cell r="B43" t="str">
            <v>Jewelry - Fine</v>
          </cell>
          <cell r="C43" t="str">
            <v>MSL</v>
          </cell>
          <cell r="D43">
            <v>611</v>
          </cell>
          <cell r="E43" t="str">
            <v>Gordons Jewelers</v>
          </cell>
          <cell r="F43">
            <v>36485</v>
          </cell>
          <cell r="G43">
            <v>40178</v>
          </cell>
          <cell r="H43">
            <v>1294</v>
          </cell>
          <cell r="I43">
            <v>6666.67</v>
          </cell>
          <cell r="J43">
            <v>80000.040000000008</v>
          </cell>
          <cell r="K43">
            <v>61.823833075734164</v>
          </cell>
          <cell r="L43">
            <v>2000</v>
          </cell>
          <cell r="M43">
            <v>1294</v>
          </cell>
          <cell r="N43">
            <v>1031000</v>
          </cell>
          <cell r="O43">
            <v>1031000</v>
          </cell>
          <cell r="P43">
            <v>1294</v>
          </cell>
          <cell r="Q43">
            <v>1294</v>
          </cell>
          <cell r="R43">
            <v>796.75425038639878</v>
          </cell>
          <cell r="S43">
            <v>1068000</v>
          </cell>
          <cell r="T43">
            <v>1068000</v>
          </cell>
          <cell r="U43">
            <v>1294</v>
          </cell>
          <cell r="V43">
            <v>1294</v>
          </cell>
          <cell r="W43">
            <v>825.34775888717161</v>
          </cell>
          <cell r="X43">
            <v>1100040</v>
          </cell>
          <cell r="Y43">
            <v>1100040</v>
          </cell>
          <cell r="Z43">
            <v>1294</v>
          </cell>
          <cell r="AA43">
            <v>1294</v>
          </cell>
        </row>
        <row r="44">
          <cell r="B44" t="str">
            <v>Snacks/Candy</v>
          </cell>
          <cell r="C44" t="str">
            <v>MSL</v>
          </cell>
          <cell r="D44">
            <v>590</v>
          </cell>
          <cell r="E44" t="str">
            <v>Great American Cookie</v>
          </cell>
          <cell r="F44">
            <v>36505</v>
          </cell>
          <cell r="G44">
            <v>40147</v>
          </cell>
          <cell r="H44">
            <v>753</v>
          </cell>
          <cell r="I44">
            <v>3333.33</v>
          </cell>
          <cell r="J44">
            <v>39999.96</v>
          </cell>
          <cell r="K44">
            <v>53.120796812749006</v>
          </cell>
          <cell r="L44">
            <v>2000</v>
          </cell>
          <cell r="M44">
            <v>753</v>
          </cell>
          <cell r="N44">
            <v>378000</v>
          </cell>
          <cell r="O44">
            <v>378000</v>
          </cell>
          <cell r="P44">
            <v>753</v>
          </cell>
          <cell r="Q44">
            <v>753</v>
          </cell>
          <cell r="R44">
            <v>501.99203187250998</v>
          </cell>
          <cell r="S44">
            <v>336000</v>
          </cell>
          <cell r="T44">
            <v>336000</v>
          </cell>
          <cell r="U44">
            <v>753</v>
          </cell>
          <cell r="V44">
            <v>753</v>
          </cell>
          <cell r="W44">
            <v>446.21513944223108</v>
          </cell>
          <cell r="X44">
            <v>346080</v>
          </cell>
          <cell r="Y44">
            <v>346080</v>
          </cell>
          <cell r="Z44">
            <v>753</v>
          </cell>
          <cell r="AA44">
            <v>753</v>
          </cell>
        </row>
        <row r="45">
          <cell r="B45" t="str">
            <v>Snacks/Candy</v>
          </cell>
          <cell r="C45" t="str">
            <v>MSL</v>
          </cell>
          <cell r="D45">
            <v>771</v>
          </cell>
          <cell r="E45" t="str">
            <v>Haagen Dazs</v>
          </cell>
          <cell r="F45">
            <v>36837</v>
          </cell>
          <cell r="G45">
            <v>40512</v>
          </cell>
          <cell r="H45">
            <v>175</v>
          </cell>
          <cell r="I45">
            <v>2916.67</v>
          </cell>
          <cell r="J45">
            <v>35000.04</v>
          </cell>
          <cell r="K45">
            <v>200.00022857142858</v>
          </cell>
          <cell r="L45">
            <v>2001</v>
          </cell>
          <cell r="M45">
            <v>175</v>
          </cell>
          <cell r="N45">
            <v>271000</v>
          </cell>
          <cell r="O45">
            <v>271000</v>
          </cell>
          <cell r="P45">
            <v>175</v>
          </cell>
          <cell r="Q45">
            <v>175</v>
          </cell>
          <cell r="R45">
            <v>1548.5714285714287</v>
          </cell>
          <cell r="S45">
            <v>267000</v>
          </cell>
          <cell r="T45">
            <v>267000</v>
          </cell>
          <cell r="U45">
            <v>175</v>
          </cell>
          <cell r="V45">
            <v>175</v>
          </cell>
          <cell r="W45">
            <v>1525.7142857142858</v>
          </cell>
          <cell r="X45">
            <v>275010</v>
          </cell>
          <cell r="Y45">
            <v>275010</v>
          </cell>
          <cell r="Z45">
            <v>175</v>
          </cell>
          <cell r="AA45">
            <v>175</v>
          </cell>
        </row>
        <row r="46">
          <cell r="B46" t="str">
            <v>Specialty</v>
          </cell>
          <cell r="C46" t="str">
            <v>MSL</v>
          </cell>
          <cell r="D46">
            <v>596</v>
          </cell>
          <cell r="E46" t="str">
            <v>Hat World</v>
          </cell>
          <cell r="F46">
            <v>36647</v>
          </cell>
          <cell r="G46">
            <v>40298</v>
          </cell>
          <cell r="H46">
            <v>810</v>
          </cell>
          <cell r="I46">
            <v>2500</v>
          </cell>
          <cell r="J46">
            <v>30000</v>
          </cell>
          <cell r="K46">
            <v>37.037037037037038</v>
          </cell>
          <cell r="L46">
            <v>2001</v>
          </cell>
          <cell r="M46">
            <v>810</v>
          </cell>
          <cell r="N46">
            <v>356000</v>
          </cell>
          <cell r="O46">
            <v>356000</v>
          </cell>
          <cell r="P46">
            <v>810</v>
          </cell>
          <cell r="Q46">
            <v>810</v>
          </cell>
          <cell r="R46">
            <v>439.50617283950618</v>
          </cell>
          <cell r="S46">
            <v>340000</v>
          </cell>
          <cell r="T46">
            <v>340000</v>
          </cell>
          <cell r="U46">
            <v>810</v>
          </cell>
          <cell r="V46">
            <v>810</v>
          </cell>
          <cell r="W46">
            <v>419.75308641975306</v>
          </cell>
          <cell r="X46">
            <v>350200</v>
          </cell>
          <cell r="Y46">
            <v>350200</v>
          </cell>
          <cell r="Z46">
            <v>810</v>
          </cell>
          <cell r="AA46">
            <v>810</v>
          </cell>
        </row>
        <row r="47">
          <cell r="B47" t="str">
            <v>Jewelry - Fine</v>
          </cell>
          <cell r="C47" t="str">
            <v>MSL</v>
          </cell>
          <cell r="D47">
            <v>375</v>
          </cell>
          <cell r="E47" t="str">
            <v>Helzberg Diamonds</v>
          </cell>
          <cell r="F47">
            <v>36368</v>
          </cell>
          <cell r="G47">
            <v>40209</v>
          </cell>
          <cell r="H47">
            <v>1570</v>
          </cell>
          <cell r="I47">
            <v>7850</v>
          </cell>
          <cell r="J47">
            <v>94200</v>
          </cell>
          <cell r="K47">
            <v>60</v>
          </cell>
          <cell r="L47">
            <v>2000</v>
          </cell>
          <cell r="M47">
            <v>1570</v>
          </cell>
          <cell r="N47">
            <v>1190000</v>
          </cell>
          <cell r="O47">
            <v>1190000</v>
          </cell>
          <cell r="P47">
            <v>1570</v>
          </cell>
          <cell r="Q47">
            <v>1570</v>
          </cell>
          <cell r="R47">
            <v>757.96178343949043</v>
          </cell>
          <cell r="S47">
            <v>1187000</v>
          </cell>
          <cell r="T47">
            <v>1187000</v>
          </cell>
          <cell r="U47">
            <v>1570</v>
          </cell>
          <cell r="V47">
            <v>1570</v>
          </cell>
          <cell r="W47">
            <v>756.05095541401272</v>
          </cell>
          <cell r="X47">
            <v>1222610</v>
          </cell>
          <cell r="Y47">
            <v>1222610</v>
          </cell>
          <cell r="Z47">
            <v>1570</v>
          </cell>
          <cell r="AA47">
            <v>1570</v>
          </cell>
        </row>
        <row r="48">
          <cell r="B48" t="str">
            <v>Apparel - Other</v>
          </cell>
          <cell r="C48" t="str">
            <v>MSL</v>
          </cell>
          <cell r="D48">
            <v>502</v>
          </cell>
          <cell r="E48" t="str">
            <v>Hot Topic</v>
          </cell>
          <cell r="F48">
            <v>36484</v>
          </cell>
          <cell r="G48">
            <v>40209</v>
          </cell>
          <cell r="H48">
            <v>1643</v>
          </cell>
          <cell r="I48">
            <v>3833.67</v>
          </cell>
          <cell r="J48">
            <v>46004.04</v>
          </cell>
          <cell r="K48">
            <v>28.000024345709068</v>
          </cell>
          <cell r="L48">
            <v>2000</v>
          </cell>
          <cell r="M48">
            <v>1643</v>
          </cell>
          <cell r="N48">
            <v>1001000</v>
          </cell>
          <cell r="O48">
            <v>1001000</v>
          </cell>
          <cell r="P48">
            <v>1643</v>
          </cell>
          <cell r="Q48">
            <v>1643</v>
          </cell>
          <cell r="R48">
            <v>609.25136944613507</v>
          </cell>
          <cell r="S48">
            <v>841000</v>
          </cell>
          <cell r="T48">
            <v>841000</v>
          </cell>
          <cell r="U48">
            <v>1643</v>
          </cell>
          <cell r="V48">
            <v>1643</v>
          </cell>
          <cell r="W48">
            <v>511.86853317102862</v>
          </cell>
          <cell r="X48">
            <v>866230</v>
          </cell>
          <cell r="Y48">
            <v>866230</v>
          </cell>
          <cell r="Z48">
            <v>1643</v>
          </cell>
          <cell r="AA48">
            <v>1643</v>
          </cell>
        </row>
        <row r="49">
          <cell r="B49" t="str">
            <v>Restaurant - Food Court</v>
          </cell>
          <cell r="C49" t="str">
            <v>FCL</v>
          </cell>
          <cell r="D49">
            <v>575</v>
          </cell>
          <cell r="E49" t="str">
            <v>Italia Express</v>
          </cell>
          <cell r="F49">
            <v>35735</v>
          </cell>
          <cell r="G49">
            <v>38352</v>
          </cell>
          <cell r="H49">
            <v>756</v>
          </cell>
          <cell r="I49">
            <v>5416.67</v>
          </cell>
          <cell r="J49">
            <v>65000.04</v>
          </cell>
          <cell r="K49">
            <v>85.978888888888889</v>
          </cell>
          <cell r="L49">
            <v>1998</v>
          </cell>
          <cell r="M49">
            <v>756</v>
          </cell>
          <cell r="N49">
            <v>606000</v>
          </cell>
          <cell r="O49">
            <v>606000</v>
          </cell>
          <cell r="P49">
            <v>756</v>
          </cell>
          <cell r="Q49">
            <v>756</v>
          </cell>
          <cell r="R49">
            <v>801.58730158730157</v>
          </cell>
          <cell r="S49">
            <v>584000</v>
          </cell>
          <cell r="T49">
            <v>584000</v>
          </cell>
          <cell r="U49">
            <v>756</v>
          </cell>
          <cell r="V49">
            <v>756</v>
          </cell>
          <cell r="W49">
            <v>772.48677248677245</v>
          </cell>
          <cell r="X49">
            <v>601520</v>
          </cell>
          <cell r="Y49">
            <v>601520</v>
          </cell>
          <cell r="Z49">
            <v>756</v>
          </cell>
          <cell r="AA49">
            <v>756</v>
          </cell>
        </row>
        <row r="50">
          <cell r="B50" t="str">
            <v>Cards/Gifts</v>
          </cell>
          <cell r="C50" t="str">
            <v>MSL</v>
          </cell>
          <cell r="D50">
            <v>136</v>
          </cell>
          <cell r="E50" t="str">
            <v>Jamie's Hallmark Shop</v>
          </cell>
          <cell r="F50">
            <v>36564</v>
          </cell>
          <cell r="G50">
            <v>40209</v>
          </cell>
          <cell r="H50">
            <v>4105</v>
          </cell>
          <cell r="I50">
            <v>6841.67</v>
          </cell>
          <cell r="J50">
            <v>82100.040000000008</v>
          </cell>
          <cell r="K50">
            <v>20.000009744214374</v>
          </cell>
          <cell r="L50">
            <v>2001</v>
          </cell>
          <cell r="M50">
            <v>4105</v>
          </cell>
          <cell r="N50">
            <v>513000</v>
          </cell>
          <cell r="O50">
            <v>513000</v>
          </cell>
          <cell r="P50">
            <v>4105</v>
          </cell>
          <cell r="Q50">
            <v>4105</v>
          </cell>
          <cell r="R50">
            <v>124.96954933008526</v>
          </cell>
          <cell r="S50">
            <v>483000</v>
          </cell>
          <cell r="T50">
            <v>483000</v>
          </cell>
          <cell r="U50">
            <v>4105</v>
          </cell>
          <cell r="V50">
            <v>4105</v>
          </cell>
          <cell r="W50">
            <v>117.66138855054811</v>
          </cell>
          <cell r="X50">
            <v>497490</v>
          </cell>
          <cell r="Y50">
            <v>497490</v>
          </cell>
          <cell r="Z50">
            <v>4105</v>
          </cell>
          <cell r="AA50">
            <v>4105</v>
          </cell>
        </row>
        <row r="51">
          <cell r="B51" t="str">
            <v>Shoes</v>
          </cell>
          <cell r="C51" t="str">
            <v>MSL</v>
          </cell>
          <cell r="D51">
            <v>226</v>
          </cell>
          <cell r="E51" t="str">
            <v>Jarman</v>
          </cell>
          <cell r="F51">
            <v>36629</v>
          </cell>
          <cell r="G51">
            <v>40298</v>
          </cell>
          <cell r="H51">
            <v>1079</v>
          </cell>
          <cell r="I51">
            <v>5833.33</v>
          </cell>
          <cell r="J51">
            <v>69999.959999999992</v>
          </cell>
          <cell r="K51">
            <v>64.874847080630204</v>
          </cell>
          <cell r="L51">
            <v>2001</v>
          </cell>
          <cell r="M51">
            <v>1079</v>
          </cell>
          <cell r="N51">
            <v>376000</v>
          </cell>
          <cell r="O51">
            <v>376000</v>
          </cell>
          <cell r="P51">
            <v>1079</v>
          </cell>
          <cell r="Q51">
            <v>1079</v>
          </cell>
          <cell r="R51">
            <v>348.47080630213162</v>
          </cell>
          <cell r="S51">
            <v>505000</v>
          </cell>
          <cell r="T51">
            <v>505000</v>
          </cell>
          <cell r="U51">
            <v>1079</v>
          </cell>
          <cell r="V51">
            <v>1079</v>
          </cell>
          <cell r="W51">
            <v>468.02594995366081</v>
          </cell>
          <cell r="X51">
            <v>520150</v>
          </cell>
          <cell r="Y51">
            <v>520150</v>
          </cell>
          <cell r="Z51">
            <v>1079</v>
          </cell>
          <cell r="AA51">
            <v>1079</v>
          </cell>
        </row>
        <row r="52">
          <cell r="B52" t="str">
            <v>Jewelry - Costume</v>
          </cell>
          <cell r="C52" t="str">
            <v>MSL</v>
          </cell>
          <cell r="D52">
            <v>760</v>
          </cell>
          <cell r="E52" t="str">
            <v>Jewel Time</v>
          </cell>
          <cell r="F52">
            <v>34074</v>
          </cell>
          <cell r="G52">
            <v>38533</v>
          </cell>
          <cell r="H52">
            <v>120</v>
          </cell>
          <cell r="I52">
            <v>3500</v>
          </cell>
          <cell r="J52">
            <v>42000</v>
          </cell>
          <cell r="K52">
            <v>350</v>
          </cell>
          <cell r="L52">
            <v>1994</v>
          </cell>
          <cell r="M52">
            <v>120</v>
          </cell>
          <cell r="N52">
            <v>304000</v>
          </cell>
          <cell r="O52">
            <v>304000</v>
          </cell>
          <cell r="P52">
            <v>120</v>
          </cell>
          <cell r="Q52">
            <v>120</v>
          </cell>
          <cell r="R52">
            <v>2533.3333333333335</v>
          </cell>
          <cell r="S52">
            <v>256000</v>
          </cell>
          <cell r="T52">
            <v>256000</v>
          </cell>
          <cell r="U52">
            <v>120</v>
          </cell>
          <cell r="V52">
            <v>120</v>
          </cell>
          <cell r="W52">
            <v>2133.3333333333335</v>
          </cell>
          <cell r="X52">
            <v>263680</v>
          </cell>
          <cell r="Y52">
            <v>263680</v>
          </cell>
          <cell r="Z52">
            <v>120</v>
          </cell>
          <cell r="AA52">
            <v>120</v>
          </cell>
        </row>
        <row r="53">
          <cell r="B53" t="str">
            <v>Jewelry - Fine</v>
          </cell>
          <cell r="C53" t="str">
            <v>MSL</v>
          </cell>
          <cell r="D53">
            <v>685</v>
          </cell>
          <cell r="E53" t="str">
            <v>Joe Daiches</v>
          </cell>
          <cell r="F53">
            <v>37587</v>
          </cell>
          <cell r="G53">
            <v>41213</v>
          </cell>
          <cell r="H53">
            <v>1400</v>
          </cell>
          <cell r="I53">
            <v>0</v>
          </cell>
          <cell r="J53">
            <v>0</v>
          </cell>
          <cell r="K53">
            <v>0</v>
          </cell>
          <cell r="L53">
            <v>2003</v>
          </cell>
          <cell r="M53">
            <v>0</v>
          </cell>
          <cell r="N53">
            <v>0</v>
          </cell>
          <cell r="O53">
            <v>0</v>
          </cell>
          <cell r="P53">
            <v>0</v>
          </cell>
          <cell r="Q53">
            <v>0</v>
          </cell>
          <cell r="R53" t="str">
            <v>N/A</v>
          </cell>
          <cell r="S53">
            <v>7000</v>
          </cell>
          <cell r="T53">
            <v>0</v>
          </cell>
          <cell r="U53">
            <v>0</v>
          </cell>
          <cell r="V53">
            <v>0</v>
          </cell>
          <cell r="W53" t="str">
            <v>N/A</v>
          </cell>
          <cell r="X53">
            <v>7210</v>
          </cell>
          <cell r="Y53">
            <v>7210</v>
          </cell>
          <cell r="Z53">
            <v>0</v>
          </cell>
          <cell r="AA53">
            <v>0</v>
          </cell>
        </row>
        <row r="54">
          <cell r="B54" t="str">
            <v>Shoes</v>
          </cell>
          <cell r="C54" t="str">
            <v>MSL</v>
          </cell>
          <cell r="D54">
            <v>606</v>
          </cell>
          <cell r="E54" t="str">
            <v>Journey's</v>
          </cell>
          <cell r="F54">
            <v>36329</v>
          </cell>
          <cell r="G54">
            <v>39963</v>
          </cell>
          <cell r="H54">
            <v>990</v>
          </cell>
          <cell r="I54">
            <v>5416.67</v>
          </cell>
          <cell r="J54">
            <v>65000.04</v>
          </cell>
          <cell r="K54">
            <v>65.656606060606066</v>
          </cell>
          <cell r="L54">
            <v>2000</v>
          </cell>
          <cell r="M54">
            <v>990</v>
          </cell>
          <cell r="N54">
            <v>839000</v>
          </cell>
          <cell r="O54">
            <v>839000</v>
          </cell>
          <cell r="P54">
            <v>990</v>
          </cell>
          <cell r="Q54">
            <v>990</v>
          </cell>
          <cell r="R54">
            <v>847.47474747474746</v>
          </cell>
          <cell r="S54">
            <v>706000</v>
          </cell>
          <cell r="T54">
            <v>706000</v>
          </cell>
          <cell r="U54">
            <v>990</v>
          </cell>
          <cell r="V54">
            <v>990</v>
          </cell>
          <cell r="W54">
            <v>713.13131313131316</v>
          </cell>
          <cell r="X54">
            <v>727180</v>
          </cell>
          <cell r="Y54">
            <v>727180</v>
          </cell>
          <cell r="Z54">
            <v>990</v>
          </cell>
          <cell r="AA54">
            <v>990</v>
          </cell>
        </row>
        <row r="55">
          <cell r="B55" t="str">
            <v>Jewelry - Costume</v>
          </cell>
          <cell r="C55" t="str">
            <v>MSL</v>
          </cell>
          <cell r="D55">
            <v>71</v>
          </cell>
          <cell r="E55" t="str">
            <v>Kathy James Jeweler</v>
          </cell>
          <cell r="F55">
            <v>37218</v>
          </cell>
          <cell r="G55">
            <v>39021</v>
          </cell>
          <cell r="H55">
            <v>538</v>
          </cell>
          <cell r="I55">
            <v>2500</v>
          </cell>
          <cell r="J55">
            <v>30000</v>
          </cell>
          <cell r="K55">
            <v>55.762081784386616</v>
          </cell>
          <cell r="L55">
            <v>2002</v>
          </cell>
          <cell r="M55">
            <v>538</v>
          </cell>
          <cell r="N55">
            <v>33000</v>
          </cell>
          <cell r="O55">
            <v>0</v>
          </cell>
          <cell r="P55">
            <v>0</v>
          </cell>
          <cell r="Q55">
            <v>0</v>
          </cell>
          <cell r="R55" t="str">
            <v>N/A</v>
          </cell>
          <cell r="S55">
            <v>92000</v>
          </cell>
          <cell r="T55">
            <v>0</v>
          </cell>
          <cell r="U55">
            <v>0</v>
          </cell>
          <cell r="V55">
            <v>538</v>
          </cell>
          <cell r="W55" t="str">
            <v>N/A</v>
          </cell>
          <cell r="X55">
            <v>94760</v>
          </cell>
          <cell r="Y55">
            <v>94760</v>
          </cell>
          <cell r="Z55">
            <v>538</v>
          </cell>
          <cell r="AA55">
            <v>538</v>
          </cell>
        </row>
        <row r="56">
          <cell r="B56" t="str">
            <v>Jewelry - Fine</v>
          </cell>
          <cell r="C56" t="str">
            <v>MSL</v>
          </cell>
          <cell r="D56">
            <v>586</v>
          </cell>
          <cell r="E56" t="str">
            <v>Kay Jewelers</v>
          </cell>
          <cell r="F56">
            <v>36490</v>
          </cell>
          <cell r="G56">
            <v>40178</v>
          </cell>
          <cell r="H56">
            <v>1425</v>
          </cell>
          <cell r="I56">
            <v>7500</v>
          </cell>
          <cell r="J56">
            <v>90000</v>
          </cell>
          <cell r="K56">
            <v>63.157894736842103</v>
          </cell>
          <cell r="L56">
            <v>2000</v>
          </cell>
          <cell r="M56">
            <v>1425</v>
          </cell>
          <cell r="N56">
            <v>1224000</v>
          </cell>
          <cell r="O56">
            <v>1224000</v>
          </cell>
          <cell r="P56">
            <v>1425</v>
          </cell>
          <cell r="Q56">
            <v>1425</v>
          </cell>
          <cell r="R56">
            <v>858.9473684210526</v>
          </cell>
          <cell r="S56">
            <v>1093000</v>
          </cell>
          <cell r="T56">
            <v>1093000</v>
          </cell>
          <cell r="U56">
            <v>1425</v>
          </cell>
          <cell r="V56">
            <v>1425</v>
          </cell>
          <cell r="W56">
            <v>767.01754385964909</v>
          </cell>
          <cell r="X56">
            <v>1125790</v>
          </cell>
          <cell r="Y56">
            <v>1125790</v>
          </cell>
          <cell r="Z56">
            <v>1425</v>
          </cell>
          <cell r="AA56">
            <v>1425</v>
          </cell>
        </row>
        <row r="57">
          <cell r="B57" t="str">
            <v>Specialty</v>
          </cell>
          <cell r="C57" t="str">
            <v>MSL</v>
          </cell>
          <cell r="D57">
            <v>505</v>
          </cell>
          <cell r="E57" t="str">
            <v>KB Toy and Hobby</v>
          </cell>
          <cell r="F57">
            <v>36116</v>
          </cell>
          <cell r="G57">
            <v>38230</v>
          </cell>
          <cell r="H57">
            <v>4332</v>
          </cell>
          <cell r="I57">
            <v>7500</v>
          </cell>
          <cell r="J57">
            <v>90000</v>
          </cell>
          <cell r="K57">
            <v>20.775623268698062</v>
          </cell>
          <cell r="L57">
            <v>1999</v>
          </cell>
          <cell r="M57">
            <v>4332</v>
          </cell>
          <cell r="N57">
            <v>1290000</v>
          </cell>
          <cell r="O57">
            <v>1290000</v>
          </cell>
          <cell r="P57">
            <v>4332</v>
          </cell>
          <cell r="Q57">
            <v>4332</v>
          </cell>
          <cell r="R57">
            <v>297.78393351800554</v>
          </cell>
          <cell r="S57">
            <v>1144000</v>
          </cell>
          <cell r="T57">
            <v>1144000</v>
          </cell>
          <cell r="U57">
            <v>4332</v>
          </cell>
          <cell r="V57">
            <v>4332</v>
          </cell>
          <cell r="W57">
            <v>264.08125577100645</v>
          </cell>
          <cell r="X57">
            <v>1178320</v>
          </cell>
          <cell r="Y57">
            <v>1178320</v>
          </cell>
          <cell r="Z57">
            <v>4332</v>
          </cell>
          <cell r="AA57">
            <v>4332</v>
          </cell>
        </row>
        <row r="58">
          <cell r="B58" t="str">
            <v>Apparel - Ladies</v>
          </cell>
          <cell r="C58" t="str">
            <v>MSL</v>
          </cell>
          <cell r="D58">
            <v>675</v>
          </cell>
          <cell r="E58" t="str">
            <v>Lane Bryant</v>
          </cell>
          <cell r="F58">
            <v>37560</v>
          </cell>
          <cell r="G58">
            <v>41213</v>
          </cell>
          <cell r="H58">
            <v>5242</v>
          </cell>
          <cell r="I58">
            <v>6552.5</v>
          </cell>
          <cell r="J58">
            <v>78630</v>
          </cell>
          <cell r="K58">
            <v>15</v>
          </cell>
          <cell r="L58">
            <v>2003</v>
          </cell>
          <cell r="M58">
            <v>0</v>
          </cell>
          <cell r="N58">
            <v>0</v>
          </cell>
          <cell r="O58">
            <v>0</v>
          </cell>
          <cell r="P58">
            <v>0</v>
          </cell>
          <cell r="Q58">
            <v>0</v>
          </cell>
          <cell r="R58" t="str">
            <v>N/A</v>
          </cell>
          <cell r="S58">
            <v>172000</v>
          </cell>
          <cell r="T58">
            <v>0</v>
          </cell>
          <cell r="U58">
            <v>0</v>
          </cell>
          <cell r="V58">
            <v>0</v>
          </cell>
          <cell r="W58" t="str">
            <v>N/A</v>
          </cell>
          <cell r="X58">
            <v>177160</v>
          </cell>
          <cell r="Y58">
            <v>177160</v>
          </cell>
          <cell r="Z58">
            <v>0</v>
          </cell>
          <cell r="AA58">
            <v>0</v>
          </cell>
        </row>
        <row r="59">
          <cell r="B59" t="str">
            <v>Specialty</v>
          </cell>
          <cell r="C59" t="str">
            <v>MSL</v>
          </cell>
          <cell r="D59">
            <v>100</v>
          </cell>
          <cell r="E59" t="str">
            <v>Lenscrafters</v>
          </cell>
          <cell r="F59">
            <v>36487</v>
          </cell>
          <cell r="G59">
            <v>40117</v>
          </cell>
          <cell r="H59">
            <v>4101</v>
          </cell>
          <cell r="I59">
            <v>7998.25</v>
          </cell>
          <cell r="J59">
            <v>95979</v>
          </cell>
          <cell r="K59">
            <v>23.403803950256034</v>
          </cell>
          <cell r="L59">
            <v>2000</v>
          </cell>
          <cell r="M59">
            <v>4101</v>
          </cell>
          <cell r="N59">
            <v>861000</v>
          </cell>
          <cell r="O59">
            <v>861000</v>
          </cell>
          <cell r="P59">
            <v>4101</v>
          </cell>
          <cell r="Q59">
            <v>4101</v>
          </cell>
          <cell r="R59">
            <v>209.9487929773226</v>
          </cell>
          <cell r="S59">
            <v>865000</v>
          </cell>
          <cell r="T59">
            <v>865000</v>
          </cell>
          <cell r="U59">
            <v>4101</v>
          </cell>
          <cell r="V59">
            <v>4101</v>
          </cell>
          <cell r="W59">
            <v>210.92416483784442</v>
          </cell>
          <cell r="X59">
            <v>890950</v>
          </cell>
          <cell r="Y59">
            <v>890950</v>
          </cell>
          <cell r="Z59">
            <v>4101</v>
          </cell>
          <cell r="AA59">
            <v>4101</v>
          </cell>
        </row>
        <row r="60">
          <cell r="B60" t="str">
            <v>Apparel - Ladies</v>
          </cell>
          <cell r="C60" t="str">
            <v>MSL</v>
          </cell>
          <cell r="D60">
            <v>191</v>
          </cell>
          <cell r="E60" t="str">
            <v>Lerner New York</v>
          </cell>
          <cell r="F60">
            <v>36656</v>
          </cell>
          <cell r="G60">
            <v>40329</v>
          </cell>
          <cell r="H60">
            <v>6277</v>
          </cell>
          <cell r="I60">
            <v>9807.81</v>
          </cell>
          <cell r="J60">
            <v>117693.72</v>
          </cell>
          <cell r="K60">
            <v>18.749995220646806</v>
          </cell>
          <cell r="L60">
            <v>2001</v>
          </cell>
          <cell r="M60">
            <v>6277</v>
          </cell>
          <cell r="N60">
            <v>1150000</v>
          </cell>
          <cell r="O60">
            <v>1150000</v>
          </cell>
          <cell r="P60">
            <v>6277</v>
          </cell>
          <cell r="Q60">
            <v>6277</v>
          </cell>
          <cell r="R60">
            <v>183.2085391110403</v>
          </cell>
          <cell r="S60">
            <v>1144000</v>
          </cell>
          <cell r="T60">
            <v>1144000</v>
          </cell>
          <cell r="U60">
            <v>6277</v>
          </cell>
          <cell r="V60">
            <v>6277</v>
          </cell>
          <cell r="W60">
            <v>182.2526684722001</v>
          </cell>
          <cell r="X60">
            <v>1178320</v>
          </cell>
          <cell r="Y60">
            <v>1178320</v>
          </cell>
          <cell r="Z60">
            <v>6277</v>
          </cell>
          <cell r="AA60">
            <v>6277</v>
          </cell>
        </row>
        <row r="61">
          <cell r="B61" t="str">
            <v>Apparel - Other</v>
          </cell>
          <cell r="C61" t="str">
            <v>MSL</v>
          </cell>
          <cell r="D61">
            <v>321</v>
          </cell>
          <cell r="E61" t="str">
            <v>Life Uniform</v>
          </cell>
          <cell r="F61">
            <v>36990</v>
          </cell>
          <cell r="G61">
            <v>40543</v>
          </cell>
          <cell r="H61">
            <v>1431</v>
          </cell>
          <cell r="I61">
            <v>2083.33</v>
          </cell>
          <cell r="J61">
            <v>24999.96</v>
          </cell>
          <cell r="K61">
            <v>17.470272536687631</v>
          </cell>
          <cell r="L61">
            <v>2002</v>
          </cell>
          <cell r="M61">
            <v>1431</v>
          </cell>
          <cell r="N61">
            <v>98000</v>
          </cell>
          <cell r="O61">
            <v>0</v>
          </cell>
          <cell r="P61">
            <v>0</v>
          </cell>
          <cell r="Q61">
            <v>954</v>
          </cell>
          <cell r="R61" t="str">
            <v>N/A</v>
          </cell>
          <cell r="S61">
            <v>183000</v>
          </cell>
          <cell r="T61">
            <v>0</v>
          </cell>
          <cell r="U61">
            <v>0</v>
          </cell>
          <cell r="V61">
            <v>1431</v>
          </cell>
          <cell r="W61" t="str">
            <v>N/A</v>
          </cell>
          <cell r="X61">
            <v>188490</v>
          </cell>
          <cell r="Y61">
            <v>188490</v>
          </cell>
          <cell r="Z61">
            <v>1431</v>
          </cell>
          <cell r="AA61">
            <v>1431</v>
          </cell>
        </row>
        <row r="62">
          <cell r="B62" t="str">
            <v>Apparel - Other</v>
          </cell>
          <cell r="C62" t="str">
            <v>MSL</v>
          </cell>
          <cell r="D62">
            <v>522</v>
          </cell>
          <cell r="E62" t="str">
            <v>Limited Too</v>
          </cell>
          <cell r="F62">
            <v>36831</v>
          </cell>
          <cell r="G62">
            <v>40574</v>
          </cell>
          <cell r="H62">
            <v>3550</v>
          </cell>
          <cell r="I62">
            <v>6212.67</v>
          </cell>
          <cell r="J62">
            <v>74552.040000000008</v>
          </cell>
          <cell r="K62">
            <v>21.000574647887326</v>
          </cell>
          <cell r="L62">
            <v>2001</v>
          </cell>
          <cell r="M62">
            <v>3550</v>
          </cell>
          <cell r="N62">
            <v>851000</v>
          </cell>
          <cell r="O62">
            <v>851000</v>
          </cell>
          <cell r="P62">
            <v>3550</v>
          </cell>
          <cell r="Q62">
            <v>3550</v>
          </cell>
          <cell r="R62">
            <v>239.71830985915494</v>
          </cell>
          <cell r="S62">
            <v>878000</v>
          </cell>
          <cell r="T62">
            <v>878000</v>
          </cell>
          <cell r="U62">
            <v>3550</v>
          </cell>
          <cell r="V62">
            <v>3550</v>
          </cell>
          <cell r="W62">
            <v>247.32394366197184</v>
          </cell>
          <cell r="X62">
            <v>904340</v>
          </cell>
          <cell r="Y62">
            <v>904340</v>
          </cell>
          <cell r="Z62">
            <v>3550</v>
          </cell>
          <cell r="AA62">
            <v>3550</v>
          </cell>
        </row>
        <row r="63">
          <cell r="B63" t="str">
            <v>Snacks/Candy</v>
          </cell>
          <cell r="C63" t="str">
            <v>MSL</v>
          </cell>
          <cell r="D63">
            <v>528</v>
          </cell>
          <cell r="E63" t="str">
            <v>Lone Star Chocolate Factory</v>
          </cell>
          <cell r="F63">
            <v>37212</v>
          </cell>
          <cell r="G63">
            <v>40847</v>
          </cell>
          <cell r="H63">
            <v>1015</v>
          </cell>
          <cell r="I63">
            <v>2500</v>
          </cell>
          <cell r="J63">
            <v>30000</v>
          </cell>
          <cell r="K63">
            <v>29.55665024630542</v>
          </cell>
          <cell r="L63">
            <v>2002</v>
          </cell>
          <cell r="M63">
            <v>1015</v>
          </cell>
          <cell r="N63">
            <v>34000</v>
          </cell>
          <cell r="O63">
            <v>0</v>
          </cell>
          <cell r="P63">
            <v>0</v>
          </cell>
          <cell r="Q63">
            <v>0</v>
          </cell>
          <cell r="R63" t="str">
            <v>N/A</v>
          </cell>
          <cell r="S63">
            <v>72000</v>
          </cell>
          <cell r="T63">
            <v>0</v>
          </cell>
          <cell r="U63">
            <v>0</v>
          </cell>
          <cell r="V63">
            <v>1015</v>
          </cell>
          <cell r="W63" t="str">
            <v>N/A</v>
          </cell>
          <cell r="X63">
            <v>74160</v>
          </cell>
          <cell r="Y63">
            <v>74160</v>
          </cell>
          <cell r="Z63">
            <v>1015</v>
          </cell>
          <cell r="AA63">
            <v>1015</v>
          </cell>
        </row>
        <row r="64">
          <cell r="B64" t="str">
            <v>Restaurant - Food Court</v>
          </cell>
          <cell r="C64" t="str">
            <v>FCL</v>
          </cell>
          <cell r="D64">
            <v>741</v>
          </cell>
          <cell r="E64" t="str">
            <v>Manchu Wok</v>
          </cell>
          <cell r="F64">
            <v>36773</v>
          </cell>
          <cell r="G64">
            <v>40420</v>
          </cell>
          <cell r="H64">
            <v>481</v>
          </cell>
          <cell r="I64">
            <v>5416.67</v>
          </cell>
          <cell r="J64">
            <v>65000.04</v>
          </cell>
          <cell r="K64">
            <v>135.13521829521829</v>
          </cell>
          <cell r="L64">
            <v>2001</v>
          </cell>
          <cell r="M64">
            <v>481</v>
          </cell>
          <cell r="N64">
            <v>481000</v>
          </cell>
          <cell r="O64">
            <v>481000</v>
          </cell>
          <cell r="P64">
            <v>481</v>
          </cell>
          <cell r="Q64">
            <v>481</v>
          </cell>
          <cell r="R64">
            <v>1000</v>
          </cell>
          <cell r="S64">
            <v>464000</v>
          </cell>
          <cell r="T64">
            <v>464000</v>
          </cell>
          <cell r="U64">
            <v>481</v>
          </cell>
          <cell r="V64">
            <v>481</v>
          </cell>
          <cell r="W64">
            <v>964.65696465696465</v>
          </cell>
          <cell r="X64">
            <v>477920</v>
          </cell>
          <cell r="Y64">
            <v>477920</v>
          </cell>
          <cell r="Z64">
            <v>481</v>
          </cell>
          <cell r="AA64">
            <v>481</v>
          </cell>
        </row>
        <row r="65">
          <cell r="B65" t="str">
            <v>Service/Entertainment</v>
          </cell>
          <cell r="C65" t="str">
            <v>MSL</v>
          </cell>
          <cell r="D65">
            <v>385</v>
          </cell>
          <cell r="E65" t="str">
            <v>Mastercuts Family Haircutters</v>
          </cell>
          <cell r="F65">
            <v>36512</v>
          </cell>
          <cell r="G65">
            <v>40178</v>
          </cell>
          <cell r="H65">
            <v>820</v>
          </cell>
          <cell r="I65">
            <v>2833.33</v>
          </cell>
          <cell r="J65">
            <v>33999.96</v>
          </cell>
          <cell r="K65">
            <v>41.463365853658537</v>
          </cell>
          <cell r="L65">
            <v>2000</v>
          </cell>
          <cell r="M65">
            <v>820</v>
          </cell>
          <cell r="N65">
            <v>158000</v>
          </cell>
          <cell r="O65">
            <v>158000</v>
          </cell>
          <cell r="P65">
            <v>820</v>
          </cell>
          <cell r="Q65">
            <v>820</v>
          </cell>
          <cell r="R65">
            <v>192.6829268292683</v>
          </cell>
          <cell r="S65">
            <v>146000</v>
          </cell>
          <cell r="T65">
            <v>146000</v>
          </cell>
          <cell r="U65">
            <v>820</v>
          </cell>
          <cell r="V65">
            <v>820</v>
          </cell>
          <cell r="W65">
            <v>178.04878048780489</v>
          </cell>
          <cell r="X65">
            <v>150380</v>
          </cell>
          <cell r="Y65">
            <v>150380</v>
          </cell>
          <cell r="Z65">
            <v>820</v>
          </cell>
          <cell r="AA65">
            <v>820</v>
          </cell>
        </row>
        <row r="66">
          <cell r="B66" t="str">
            <v>Specialty</v>
          </cell>
          <cell r="C66" t="str">
            <v>MSL</v>
          </cell>
          <cell r="D66">
            <v>703</v>
          </cell>
          <cell r="E66" t="str">
            <v>Merle Norman Cosemtics</v>
          </cell>
          <cell r="F66">
            <v>36465</v>
          </cell>
          <cell r="G66">
            <v>40147</v>
          </cell>
          <cell r="H66">
            <v>856</v>
          </cell>
          <cell r="I66">
            <v>1833.33</v>
          </cell>
          <cell r="J66">
            <v>21999.96</v>
          </cell>
          <cell r="K66">
            <v>25.700887850467289</v>
          </cell>
          <cell r="L66">
            <v>2000</v>
          </cell>
          <cell r="M66">
            <v>856</v>
          </cell>
          <cell r="N66">
            <v>230000</v>
          </cell>
          <cell r="O66">
            <v>230000</v>
          </cell>
          <cell r="P66">
            <v>856</v>
          </cell>
          <cell r="Q66">
            <v>856</v>
          </cell>
          <cell r="R66">
            <v>268.69158878504675</v>
          </cell>
          <cell r="S66">
            <v>280000</v>
          </cell>
          <cell r="T66">
            <v>280000</v>
          </cell>
          <cell r="U66">
            <v>856</v>
          </cell>
          <cell r="V66">
            <v>856</v>
          </cell>
          <cell r="W66">
            <v>327.10280373831773</v>
          </cell>
          <cell r="X66">
            <v>288400</v>
          </cell>
          <cell r="Y66">
            <v>288400</v>
          </cell>
          <cell r="Z66">
            <v>856</v>
          </cell>
          <cell r="AA66">
            <v>856</v>
          </cell>
        </row>
        <row r="67">
          <cell r="B67" t="str">
            <v>Service/Entertainment</v>
          </cell>
          <cell r="C67" t="str">
            <v>MSL</v>
          </cell>
          <cell r="D67">
            <v>718</v>
          </cell>
          <cell r="E67" t="str">
            <v>Modern Nails</v>
          </cell>
          <cell r="F67">
            <v>36465</v>
          </cell>
          <cell r="G67">
            <v>40117</v>
          </cell>
          <cell r="H67">
            <v>1035</v>
          </cell>
          <cell r="I67">
            <v>5750</v>
          </cell>
          <cell r="J67">
            <v>69000</v>
          </cell>
          <cell r="K67">
            <v>66.666666666666671</v>
          </cell>
          <cell r="L67">
            <v>2000</v>
          </cell>
          <cell r="M67">
            <v>1035</v>
          </cell>
          <cell r="N67">
            <v>240000</v>
          </cell>
          <cell r="O67">
            <v>240000</v>
          </cell>
          <cell r="P67">
            <v>1035</v>
          </cell>
          <cell r="Q67">
            <v>1035</v>
          </cell>
          <cell r="R67">
            <v>231.8840579710145</v>
          </cell>
          <cell r="S67">
            <v>241000</v>
          </cell>
          <cell r="T67">
            <v>241000</v>
          </cell>
          <cell r="U67">
            <v>1035</v>
          </cell>
          <cell r="V67">
            <v>1035</v>
          </cell>
          <cell r="W67">
            <v>232.85024154589371</v>
          </cell>
          <cell r="X67">
            <v>248230</v>
          </cell>
          <cell r="Y67">
            <v>248230</v>
          </cell>
          <cell r="Z67">
            <v>1035</v>
          </cell>
          <cell r="AA67">
            <v>1035</v>
          </cell>
        </row>
        <row r="68">
          <cell r="B68" t="str">
            <v>Apparel - Ladies</v>
          </cell>
          <cell r="C68" t="str">
            <v>MSL</v>
          </cell>
          <cell r="D68">
            <v>701</v>
          </cell>
          <cell r="E68" t="str">
            <v>Motherhood Maternity</v>
          </cell>
          <cell r="F68">
            <v>36651</v>
          </cell>
          <cell r="G68">
            <v>40329</v>
          </cell>
          <cell r="H68">
            <v>1800</v>
          </cell>
          <cell r="I68">
            <v>4500</v>
          </cell>
          <cell r="J68">
            <v>54000</v>
          </cell>
          <cell r="K68">
            <v>30</v>
          </cell>
          <cell r="L68">
            <v>2001</v>
          </cell>
          <cell r="M68">
            <v>1800</v>
          </cell>
          <cell r="N68">
            <v>454000</v>
          </cell>
          <cell r="O68">
            <v>454000</v>
          </cell>
          <cell r="P68">
            <v>1800</v>
          </cell>
          <cell r="Q68">
            <v>1800</v>
          </cell>
          <cell r="R68">
            <v>252.22222222222223</v>
          </cell>
          <cell r="S68">
            <v>517000</v>
          </cell>
          <cell r="T68">
            <v>517000</v>
          </cell>
          <cell r="U68">
            <v>1800</v>
          </cell>
          <cell r="V68">
            <v>1800</v>
          </cell>
          <cell r="W68">
            <v>287.22222222222223</v>
          </cell>
          <cell r="X68">
            <v>532510</v>
          </cell>
          <cell r="Y68">
            <v>532510</v>
          </cell>
          <cell r="Z68">
            <v>1800</v>
          </cell>
          <cell r="AA68">
            <v>1800</v>
          </cell>
        </row>
        <row r="69">
          <cell r="B69" t="str">
            <v>Specialty</v>
          </cell>
          <cell r="C69" t="str">
            <v>MSL</v>
          </cell>
          <cell r="D69">
            <v>323</v>
          </cell>
          <cell r="E69" t="str">
            <v>Occasions Perfume &amp; Jewelery</v>
          </cell>
          <cell r="F69">
            <v>36724</v>
          </cell>
          <cell r="G69">
            <v>38533</v>
          </cell>
          <cell r="H69">
            <v>333</v>
          </cell>
          <cell r="I69">
            <v>1923.48</v>
          </cell>
          <cell r="J69">
            <v>23081.760000000002</v>
          </cell>
          <cell r="K69">
            <v>69.314594594594595</v>
          </cell>
          <cell r="L69">
            <v>2001</v>
          </cell>
          <cell r="M69">
            <v>333</v>
          </cell>
          <cell r="N69">
            <v>209000</v>
          </cell>
          <cell r="O69">
            <v>209000</v>
          </cell>
          <cell r="P69">
            <v>333</v>
          </cell>
          <cell r="Q69">
            <v>333</v>
          </cell>
          <cell r="R69">
            <v>627.62762762762759</v>
          </cell>
          <cell r="S69">
            <v>208000</v>
          </cell>
          <cell r="T69">
            <v>208000</v>
          </cell>
          <cell r="U69">
            <v>333</v>
          </cell>
          <cell r="V69">
            <v>333</v>
          </cell>
          <cell r="W69">
            <v>624.62462462462463</v>
          </cell>
          <cell r="X69">
            <v>214240</v>
          </cell>
          <cell r="Y69">
            <v>214240</v>
          </cell>
          <cell r="Z69">
            <v>333</v>
          </cell>
          <cell r="AA69">
            <v>333</v>
          </cell>
        </row>
        <row r="70">
          <cell r="B70" t="str">
            <v>Apparel - Other</v>
          </cell>
          <cell r="C70" t="str">
            <v>MSL</v>
          </cell>
          <cell r="D70">
            <v>266</v>
          </cell>
          <cell r="E70" t="str">
            <v>Old Navy</v>
          </cell>
          <cell r="F70">
            <v>36474</v>
          </cell>
          <cell r="G70">
            <v>38748</v>
          </cell>
          <cell r="H70">
            <v>22000</v>
          </cell>
          <cell r="I70">
            <v>0</v>
          </cell>
          <cell r="J70">
            <v>0</v>
          </cell>
          <cell r="K70">
            <v>0</v>
          </cell>
          <cell r="L70">
            <v>2000</v>
          </cell>
          <cell r="M70">
            <v>22000</v>
          </cell>
          <cell r="N70">
            <v>6363000</v>
          </cell>
          <cell r="O70">
            <v>6363000</v>
          </cell>
          <cell r="P70">
            <v>22000</v>
          </cell>
          <cell r="Q70">
            <v>22000</v>
          </cell>
          <cell r="R70">
            <v>289.22727272727275</v>
          </cell>
          <cell r="S70">
            <v>6667000</v>
          </cell>
          <cell r="T70">
            <v>6667000</v>
          </cell>
          <cell r="U70">
            <v>22000</v>
          </cell>
          <cell r="V70">
            <v>22000</v>
          </cell>
          <cell r="W70">
            <v>303.04545454545456</v>
          </cell>
          <cell r="X70">
            <v>6867010</v>
          </cell>
          <cell r="Y70">
            <v>6867010</v>
          </cell>
          <cell r="Z70">
            <v>22000</v>
          </cell>
          <cell r="AA70">
            <v>22000</v>
          </cell>
        </row>
        <row r="71">
          <cell r="B71" t="str">
            <v>Restaurant - Non Food Court</v>
          </cell>
          <cell r="C71" t="str">
            <v>MSL</v>
          </cell>
          <cell r="D71">
            <v>297</v>
          </cell>
          <cell r="E71" t="str">
            <v>Old San Fran Roadhouse</v>
          </cell>
          <cell r="F71">
            <v>37408</v>
          </cell>
          <cell r="G71">
            <v>41060</v>
          </cell>
          <cell r="H71">
            <v>7973</v>
          </cell>
          <cell r="I71">
            <v>13000</v>
          </cell>
          <cell r="J71">
            <v>156000</v>
          </cell>
          <cell r="K71">
            <v>19.56603536937163</v>
          </cell>
          <cell r="L71">
            <v>2003</v>
          </cell>
          <cell r="M71">
            <v>0</v>
          </cell>
          <cell r="N71">
            <v>0</v>
          </cell>
          <cell r="O71">
            <v>0</v>
          </cell>
          <cell r="P71">
            <v>0</v>
          </cell>
          <cell r="Q71">
            <v>0</v>
          </cell>
          <cell r="R71" t="str">
            <v>N/A</v>
          </cell>
          <cell r="S71">
            <v>0</v>
          </cell>
          <cell r="T71">
            <v>0</v>
          </cell>
          <cell r="U71">
            <v>0</v>
          </cell>
          <cell r="V71">
            <v>0</v>
          </cell>
          <cell r="W71" t="str">
            <v>N/A</v>
          </cell>
          <cell r="X71">
            <v>0</v>
          </cell>
          <cell r="Y71">
            <v>0</v>
          </cell>
          <cell r="Z71">
            <v>0</v>
          </cell>
          <cell r="AA71">
            <v>0</v>
          </cell>
        </row>
        <row r="72">
          <cell r="B72" t="str">
            <v>Restaurant - Food Court</v>
          </cell>
          <cell r="C72" t="str">
            <v>FCL</v>
          </cell>
          <cell r="D72">
            <v>756</v>
          </cell>
          <cell r="E72" t="str">
            <v>Orange Julius</v>
          </cell>
          <cell r="F72">
            <v>36729</v>
          </cell>
          <cell r="G72">
            <v>37925</v>
          </cell>
          <cell r="H72">
            <v>780</v>
          </cell>
          <cell r="I72">
            <v>1191.6600000000001</v>
          </cell>
          <cell r="J72">
            <v>14299.920000000002</v>
          </cell>
          <cell r="K72">
            <v>18.33323076923077</v>
          </cell>
          <cell r="L72">
            <v>2001</v>
          </cell>
          <cell r="M72">
            <v>780</v>
          </cell>
          <cell r="N72">
            <v>209000</v>
          </cell>
          <cell r="O72">
            <v>209000</v>
          </cell>
          <cell r="P72">
            <v>780</v>
          </cell>
          <cell r="Q72">
            <v>780</v>
          </cell>
          <cell r="R72">
            <v>267.94871794871796</v>
          </cell>
          <cell r="S72">
            <v>203000</v>
          </cell>
          <cell r="T72">
            <v>203000</v>
          </cell>
          <cell r="U72">
            <v>780</v>
          </cell>
          <cell r="V72">
            <v>780</v>
          </cell>
          <cell r="W72">
            <v>260.25641025641028</v>
          </cell>
          <cell r="X72">
            <v>209090</v>
          </cell>
          <cell r="Y72">
            <v>209090</v>
          </cell>
          <cell r="Z72">
            <v>780</v>
          </cell>
          <cell r="AA72">
            <v>780</v>
          </cell>
        </row>
        <row r="73">
          <cell r="B73" t="str">
            <v>Specialty</v>
          </cell>
          <cell r="C73" t="str">
            <v>MSL</v>
          </cell>
          <cell r="D73">
            <v>446</v>
          </cell>
          <cell r="E73" t="str">
            <v>Origins Services Inc</v>
          </cell>
          <cell r="F73">
            <v>36819</v>
          </cell>
          <cell r="G73">
            <v>40451</v>
          </cell>
          <cell r="H73">
            <v>1000</v>
          </cell>
          <cell r="I73">
            <v>3750</v>
          </cell>
          <cell r="J73">
            <v>45000</v>
          </cell>
          <cell r="K73">
            <v>45</v>
          </cell>
          <cell r="L73">
            <v>2001</v>
          </cell>
          <cell r="M73">
            <v>1000</v>
          </cell>
          <cell r="N73">
            <v>380000</v>
          </cell>
          <cell r="O73">
            <v>380000</v>
          </cell>
          <cell r="P73">
            <v>1000</v>
          </cell>
          <cell r="Q73">
            <v>1000</v>
          </cell>
          <cell r="R73">
            <v>380</v>
          </cell>
          <cell r="S73">
            <v>403000</v>
          </cell>
          <cell r="T73">
            <v>403000</v>
          </cell>
          <cell r="U73">
            <v>1000</v>
          </cell>
          <cell r="V73">
            <v>1000</v>
          </cell>
          <cell r="W73">
            <v>403</v>
          </cell>
          <cell r="X73">
            <v>415090</v>
          </cell>
          <cell r="Y73">
            <v>415090</v>
          </cell>
          <cell r="Z73">
            <v>1000</v>
          </cell>
          <cell r="AA73">
            <v>1000</v>
          </cell>
        </row>
        <row r="74">
          <cell r="B74" t="str">
            <v>Apparel - Other</v>
          </cell>
          <cell r="C74" t="str">
            <v>MSL</v>
          </cell>
          <cell r="D74">
            <v>501</v>
          </cell>
          <cell r="E74" t="str">
            <v>Pacific Sunwear</v>
          </cell>
          <cell r="F74">
            <v>36491</v>
          </cell>
          <cell r="G74">
            <v>40178</v>
          </cell>
          <cell r="H74">
            <v>2900</v>
          </cell>
          <cell r="I74">
            <v>5800</v>
          </cell>
          <cell r="J74">
            <v>69600</v>
          </cell>
          <cell r="K74">
            <v>24</v>
          </cell>
          <cell r="L74">
            <v>2000</v>
          </cell>
          <cell r="M74">
            <v>2900</v>
          </cell>
          <cell r="N74">
            <v>639000</v>
          </cell>
          <cell r="O74">
            <v>639000</v>
          </cell>
          <cell r="P74">
            <v>2900</v>
          </cell>
          <cell r="Q74">
            <v>2900</v>
          </cell>
          <cell r="R74">
            <v>220.34482758620689</v>
          </cell>
          <cell r="S74">
            <v>717000</v>
          </cell>
          <cell r="T74">
            <v>717000</v>
          </cell>
          <cell r="U74">
            <v>2900</v>
          </cell>
          <cell r="V74">
            <v>2900</v>
          </cell>
          <cell r="W74">
            <v>247.24137931034483</v>
          </cell>
          <cell r="X74">
            <v>738510</v>
          </cell>
          <cell r="Y74">
            <v>738510</v>
          </cell>
          <cell r="Z74">
            <v>2900</v>
          </cell>
          <cell r="AA74">
            <v>2900</v>
          </cell>
        </row>
        <row r="75">
          <cell r="B75" t="str">
            <v>Restaurant - Non Food Court</v>
          </cell>
          <cell r="C75" t="str">
            <v>MSL</v>
          </cell>
          <cell r="D75">
            <v>186</v>
          </cell>
          <cell r="E75" t="str">
            <v>Paradise Bakery</v>
          </cell>
          <cell r="F75">
            <v>36708</v>
          </cell>
          <cell r="G75">
            <v>40390</v>
          </cell>
          <cell r="H75">
            <v>2002</v>
          </cell>
          <cell r="I75">
            <v>2502.5</v>
          </cell>
          <cell r="J75">
            <v>30030</v>
          </cell>
          <cell r="K75">
            <v>15</v>
          </cell>
          <cell r="L75">
            <v>2001</v>
          </cell>
          <cell r="M75">
            <v>2002</v>
          </cell>
          <cell r="N75">
            <v>463000</v>
          </cell>
          <cell r="O75">
            <v>463000</v>
          </cell>
          <cell r="P75">
            <v>2002</v>
          </cell>
          <cell r="Q75">
            <v>2002</v>
          </cell>
          <cell r="R75">
            <v>231.26873126873127</v>
          </cell>
          <cell r="S75">
            <v>416000</v>
          </cell>
          <cell r="T75">
            <v>416000</v>
          </cell>
          <cell r="U75">
            <v>2002</v>
          </cell>
          <cell r="V75">
            <v>2002</v>
          </cell>
          <cell r="W75">
            <v>207.79220779220779</v>
          </cell>
          <cell r="X75">
            <v>428480</v>
          </cell>
          <cell r="Y75">
            <v>428480</v>
          </cell>
          <cell r="Z75">
            <v>2002</v>
          </cell>
          <cell r="AA75">
            <v>2002</v>
          </cell>
        </row>
        <row r="76">
          <cell r="B76" t="str">
            <v>Shoes</v>
          </cell>
          <cell r="C76" t="str">
            <v>MSL</v>
          </cell>
          <cell r="D76">
            <v>670</v>
          </cell>
          <cell r="E76" t="str">
            <v>Payless Shoesource</v>
          </cell>
          <cell r="F76">
            <v>36136</v>
          </cell>
          <cell r="G76">
            <v>40268</v>
          </cell>
          <cell r="H76">
            <v>2625</v>
          </cell>
          <cell r="I76">
            <v>3262.5</v>
          </cell>
          <cell r="J76">
            <v>39150</v>
          </cell>
          <cell r="K76">
            <v>14.914285714285715</v>
          </cell>
          <cell r="L76">
            <v>1999</v>
          </cell>
          <cell r="M76">
            <v>2625</v>
          </cell>
          <cell r="N76">
            <v>667000</v>
          </cell>
          <cell r="O76">
            <v>667000</v>
          </cell>
          <cell r="P76">
            <v>2625</v>
          </cell>
          <cell r="Q76">
            <v>2625</v>
          </cell>
          <cell r="R76">
            <v>254.0952380952381</v>
          </cell>
          <cell r="S76">
            <v>642000</v>
          </cell>
          <cell r="T76">
            <v>642000</v>
          </cell>
          <cell r="U76">
            <v>2625</v>
          </cell>
          <cell r="V76">
            <v>2625</v>
          </cell>
          <cell r="W76">
            <v>244.57142857142858</v>
          </cell>
          <cell r="X76">
            <v>661260</v>
          </cell>
          <cell r="Y76">
            <v>661260</v>
          </cell>
          <cell r="Z76">
            <v>2625</v>
          </cell>
          <cell r="AA76">
            <v>2625</v>
          </cell>
        </row>
        <row r="77">
          <cell r="B77" t="str">
            <v>Jewelry - Costume</v>
          </cell>
          <cell r="C77" t="str">
            <v>MSL</v>
          </cell>
          <cell r="D77">
            <v>783</v>
          </cell>
          <cell r="E77" t="str">
            <v>Piercing Pagoda</v>
          </cell>
          <cell r="F77">
            <v>36725</v>
          </cell>
          <cell r="G77">
            <v>38533</v>
          </cell>
          <cell r="H77">
            <v>173</v>
          </cell>
          <cell r="I77">
            <v>4583.33</v>
          </cell>
          <cell r="J77">
            <v>54999.96</v>
          </cell>
          <cell r="K77">
            <v>317.91884393063583</v>
          </cell>
          <cell r="L77">
            <v>2001</v>
          </cell>
          <cell r="M77">
            <v>173</v>
          </cell>
          <cell r="N77">
            <v>261000</v>
          </cell>
          <cell r="O77">
            <v>261000</v>
          </cell>
          <cell r="P77">
            <v>173</v>
          </cell>
          <cell r="Q77">
            <v>173</v>
          </cell>
          <cell r="R77">
            <v>1508.6705202312139</v>
          </cell>
          <cell r="S77">
            <v>223000</v>
          </cell>
          <cell r="T77">
            <v>223000</v>
          </cell>
          <cell r="U77">
            <v>173</v>
          </cell>
          <cell r="V77">
            <v>173</v>
          </cell>
          <cell r="W77">
            <v>1289.0173410404625</v>
          </cell>
          <cell r="X77">
            <v>229690</v>
          </cell>
          <cell r="Y77">
            <v>229690</v>
          </cell>
          <cell r="Z77">
            <v>173</v>
          </cell>
          <cell r="AA77">
            <v>173</v>
          </cell>
        </row>
        <row r="78">
          <cell r="B78" t="str">
            <v>Non-Reporting</v>
          </cell>
          <cell r="C78" t="str">
            <v>MSL</v>
          </cell>
          <cell r="D78">
            <v>66</v>
          </cell>
          <cell r="E78" t="str">
            <v>PNC Bank</v>
          </cell>
          <cell r="F78">
            <v>36726</v>
          </cell>
          <cell r="G78">
            <v>39141</v>
          </cell>
          <cell r="H78">
            <v>9</v>
          </cell>
          <cell r="I78">
            <v>3333.33</v>
          </cell>
          <cell r="J78">
            <v>39999.96</v>
          </cell>
          <cell r="K78">
            <v>4444.4399999999996</v>
          </cell>
          <cell r="L78">
            <v>2001</v>
          </cell>
          <cell r="N78">
            <v>0</v>
          </cell>
          <cell r="O78">
            <v>0</v>
          </cell>
          <cell r="P78">
            <v>0</v>
          </cell>
          <cell r="Q78">
            <v>0</v>
          </cell>
          <cell r="R78" t="str">
            <v>N/A</v>
          </cell>
          <cell r="S78">
            <v>0</v>
          </cell>
          <cell r="T78">
            <v>0</v>
          </cell>
          <cell r="U78">
            <v>0</v>
          </cell>
          <cell r="V78">
            <v>0</v>
          </cell>
          <cell r="W78" t="str">
            <v>N/A</v>
          </cell>
          <cell r="X78">
            <v>0</v>
          </cell>
          <cell r="Y78">
            <v>0</v>
          </cell>
          <cell r="Z78">
            <v>0</v>
          </cell>
          <cell r="AA78">
            <v>0</v>
          </cell>
        </row>
        <row r="79">
          <cell r="B79" t="str">
            <v>Snacks/Candy</v>
          </cell>
          <cell r="C79" t="str">
            <v>MSL</v>
          </cell>
          <cell r="D79">
            <v>310</v>
          </cell>
          <cell r="E79" t="str">
            <v>Pretzel Maker</v>
          </cell>
          <cell r="F79">
            <v>36702</v>
          </cell>
          <cell r="G79">
            <v>40329</v>
          </cell>
          <cell r="H79">
            <v>700</v>
          </cell>
          <cell r="I79">
            <v>3098.67</v>
          </cell>
          <cell r="J79">
            <v>37184.04</v>
          </cell>
          <cell r="K79">
            <v>53.120057142857142</v>
          </cell>
          <cell r="L79">
            <v>2001</v>
          </cell>
          <cell r="M79">
            <v>700</v>
          </cell>
          <cell r="N79">
            <v>384000</v>
          </cell>
          <cell r="O79">
            <v>384000</v>
          </cell>
          <cell r="P79">
            <v>700</v>
          </cell>
          <cell r="Q79">
            <v>700</v>
          </cell>
          <cell r="R79">
            <v>548.57142857142856</v>
          </cell>
          <cell r="S79">
            <v>335000</v>
          </cell>
          <cell r="T79">
            <v>335000</v>
          </cell>
          <cell r="U79">
            <v>700</v>
          </cell>
          <cell r="V79">
            <v>700</v>
          </cell>
          <cell r="W79">
            <v>478.57142857142856</v>
          </cell>
          <cell r="X79">
            <v>345050</v>
          </cell>
          <cell r="Y79">
            <v>345050</v>
          </cell>
          <cell r="Z79">
            <v>700</v>
          </cell>
          <cell r="AA79">
            <v>700</v>
          </cell>
        </row>
        <row r="80">
          <cell r="B80" t="str">
            <v>Restaurant - Food Court</v>
          </cell>
          <cell r="C80" t="str">
            <v>FCL</v>
          </cell>
          <cell r="D80">
            <v>720</v>
          </cell>
          <cell r="E80" t="str">
            <v>Quizno's Subs</v>
          </cell>
          <cell r="F80">
            <v>36843</v>
          </cell>
          <cell r="G80">
            <v>40512</v>
          </cell>
          <cell r="H80">
            <v>584</v>
          </cell>
          <cell r="I80">
            <v>3607</v>
          </cell>
          <cell r="J80">
            <v>43284</v>
          </cell>
          <cell r="K80">
            <v>74.11643835616438</v>
          </cell>
          <cell r="L80">
            <v>2001</v>
          </cell>
          <cell r="M80">
            <v>584</v>
          </cell>
          <cell r="N80">
            <v>272000</v>
          </cell>
          <cell r="O80">
            <v>272000</v>
          </cell>
          <cell r="P80">
            <v>584</v>
          </cell>
          <cell r="Q80">
            <v>584</v>
          </cell>
          <cell r="R80">
            <v>465.75342465753425</v>
          </cell>
          <cell r="S80">
            <v>264000</v>
          </cell>
          <cell r="T80">
            <v>264000</v>
          </cell>
          <cell r="U80">
            <v>584</v>
          </cell>
          <cell r="V80">
            <v>584</v>
          </cell>
          <cell r="W80">
            <v>452.05479452054794</v>
          </cell>
          <cell r="X80">
            <v>271920</v>
          </cell>
          <cell r="Y80">
            <v>271920</v>
          </cell>
          <cell r="Z80">
            <v>584</v>
          </cell>
          <cell r="AA80">
            <v>584</v>
          </cell>
        </row>
        <row r="81">
          <cell r="B81" t="str">
            <v>Specialty</v>
          </cell>
          <cell r="C81" t="str">
            <v>MSL</v>
          </cell>
          <cell r="D81">
            <v>661</v>
          </cell>
          <cell r="E81" t="str">
            <v>RadioShack</v>
          </cell>
          <cell r="F81">
            <v>36778</v>
          </cell>
          <cell r="G81">
            <v>40421</v>
          </cell>
          <cell r="H81">
            <v>2400</v>
          </cell>
          <cell r="I81">
            <v>2600</v>
          </cell>
          <cell r="J81">
            <v>31200</v>
          </cell>
          <cell r="K81">
            <v>13</v>
          </cell>
          <cell r="L81">
            <v>2001</v>
          </cell>
          <cell r="M81">
            <v>2400</v>
          </cell>
          <cell r="N81">
            <v>576000</v>
          </cell>
          <cell r="O81">
            <v>576000</v>
          </cell>
          <cell r="P81">
            <v>2400</v>
          </cell>
          <cell r="Q81">
            <v>2400</v>
          </cell>
          <cell r="R81">
            <v>240</v>
          </cell>
          <cell r="S81">
            <v>487000</v>
          </cell>
          <cell r="T81">
            <v>487000</v>
          </cell>
          <cell r="U81">
            <v>2400</v>
          </cell>
          <cell r="V81">
            <v>2400</v>
          </cell>
          <cell r="W81">
            <v>202.91666666666666</v>
          </cell>
          <cell r="X81">
            <v>501610</v>
          </cell>
          <cell r="Y81">
            <v>501610</v>
          </cell>
          <cell r="Z81">
            <v>2400</v>
          </cell>
          <cell r="AA81">
            <v>2400</v>
          </cell>
        </row>
        <row r="82">
          <cell r="B82" t="str">
            <v>Service/Entertainment</v>
          </cell>
          <cell r="C82" t="str">
            <v>MSL</v>
          </cell>
          <cell r="D82">
            <v>711</v>
          </cell>
          <cell r="E82" t="str">
            <v>Regis Salon</v>
          </cell>
          <cell r="F82">
            <v>36473</v>
          </cell>
          <cell r="G82">
            <v>40147</v>
          </cell>
          <cell r="H82">
            <v>1200</v>
          </cell>
          <cell r="I82">
            <v>3500</v>
          </cell>
          <cell r="J82">
            <v>42000</v>
          </cell>
          <cell r="K82">
            <v>35</v>
          </cell>
          <cell r="L82">
            <v>2000</v>
          </cell>
          <cell r="M82">
            <v>1200</v>
          </cell>
          <cell r="N82">
            <v>446000</v>
          </cell>
          <cell r="O82">
            <v>446000</v>
          </cell>
          <cell r="P82">
            <v>1200</v>
          </cell>
          <cell r="Q82">
            <v>1200</v>
          </cell>
          <cell r="R82">
            <v>371.66666666666669</v>
          </cell>
          <cell r="S82">
            <v>525000</v>
          </cell>
          <cell r="T82">
            <v>525000</v>
          </cell>
          <cell r="U82">
            <v>1200</v>
          </cell>
          <cell r="V82">
            <v>1200</v>
          </cell>
          <cell r="W82">
            <v>437.5</v>
          </cell>
          <cell r="X82">
            <v>540750</v>
          </cell>
          <cell r="Y82">
            <v>540750</v>
          </cell>
          <cell r="Z82">
            <v>1200</v>
          </cell>
          <cell r="AA82">
            <v>1200</v>
          </cell>
        </row>
        <row r="83">
          <cell r="B83" t="str">
            <v>Specialty</v>
          </cell>
          <cell r="C83" t="str">
            <v>MSL</v>
          </cell>
          <cell r="D83">
            <v>140</v>
          </cell>
          <cell r="E83" t="str">
            <v>Sam Goody</v>
          </cell>
          <cell r="F83">
            <v>31939</v>
          </cell>
          <cell r="G83">
            <v>40574</v>
          </cell>
          <cell r="H83">
            <v>6506</v>
          </cell>
          <cell r="I83">
            <v>11385.5</v>
          </cell>
          <cell r="J83">
            <v>136626</v>
          </cell>
          <cell r="K83">
            <v>21</v>
          </cell>
          <cell r="L83">
            <v>1988</v>
          </cell>
          <cell r="M83">
            <v>6506</v>
          </cell>
          <cell r="N83">
            <v>1570000</v>
          </cell>
          <cell r="O83">
            <v>1570000</v>
          </cell>
          <cell r="P83">
            <v>6506</v>
          </cell>
          <cell r="Q83">
            <v>6506</v>
          </cell>
          <cell r="R83">
            <v>241.31570857669843</v>
          </cell>
          <cell r="S83">
            <v>1379000</v>
          </cell>
          <cell r="T83">
            <v>1379000</v>
          </cell>
          <cell r="U83">
            <v>6506</v>
          </cell>
          <cell r="V83">
            <v>6506</v>
          </cell>
          <cell r="W83">
            <v>211.95819243774977</v>
          </cell>
          <cell r="X83">
            <v>1420370</v>
          </cell>
          <cell r="Y83">
            <v>1420370</v>
          </cell>
          <cell r="Z83">
            <v>6506</v>
          </cell>
          <cell r="AA83">
            <v>6506</v>
          </cell>
        </row>
        <row r="84">
          <cell r="B84" t="str">
            <v>Jewelry - Fine</v>
          </cell>
          <cell r="C84" t="str">
            <v>MSL</v>
          </cell>
          <cell r="D84">
            <v>185</v>
          </cell>
          <cell r="E84" t="str">
            <v>Samuels Jewelers Inc</v>
          </cell>
          <cell r="F84">
            <v>36655</v>
          </cell>
          <cell r="G84">
            <v>40329</v>
          </cell>
          <cell r="H84">
            <v>1200</v>
          </cell>
          <cell r="I84">
            <v>6250</v>
          </cell>
          <cell r="J84">
            <v>75000</v>
          </cell>
          <cell r="K84">
            <v>62.5</v>
          </cell>
          <cell r="L84">
            <v>2001</v>
          </cell>
          <cell r="M84">
            <v>1200</v>
          </cell>
          <cell r="N84">
            <v>386000</v>
          </cell>
          <cell r="O84">
            <v>386000</v>
          </cell>
          <cell r="P84">
            <v>1200</v>
          </cell>
          <cell r="Q84">
            <v>1200</v>
          </cell>
          <cell r="R84">
            <v>321.66666666666669</v>
          </cell>
          <cell r="S84">
            <v>444000</v>
          </cell>
          <cell r="T84">
            <v>444000</v>
          </cell>
          <cell r="U84">
            <v>1200</v>
          </cell>
          <cell r="V84">
            <v>1200</v>
          </cell>
          <cell r="W84">
            <v>370</v>
          </cell>
          <cell r="X84">
            <v>457320</v>
          </cell>
          <cell r="Y84">
            <v>457320</v>
          </cell>
          <cell r="Z84">
            <v>1200</v>
          </cell>
          <cell r="AA84">
            <v>1200</v>
          </cell>
        </row>
        <row r="85">
          <cell r="B85" t="str">
            <v>Household</v>
          </cell>
          <cell r="C85" t="str">
            <v>MSL</v>
          </cell>
          <cell r="D85">
            <v>241</v>
          </cell>
          <cell r="E85" t="str">
            <v>Select Comfort</v>
          </cell>
          <cell r="F85">
            <v>36731</v>
          </cell>
          <cell r="G85">
            <v>40209</v>
          </cell>
          <cell r="H85">
            <v>1489</v>
          </cell>
          <cell r="I85">
            <v>3333.33</v>
          </cell>
          <cell r="J85">
            <v>39999.96</v>
          </cell>
          <cell r="K85">
            <v>26.863640026863667</v>
          </cell>
          <cell r="L85">
            <v>2001</v>
          </cell>
          <cell r="M85">
            <v>1489</v>
          </cell>
          <cell r="N85">
            <v>859000</v>
          </cell>
          <cell r="O85">
            <v>859000</v>
          </cell>
          <cell r="P85">
            <v>1489</v>
          </cell>
          <cell r="Q85">
            <v>1489</v>
          </cell>
          <cell r="R85">
            <v>576.89724647414369</v>
          </cell>
          <cell r="S85">
            <v>1265000</v>
          </cell>
          <cell r="T85">
            <v>1265000</v>
          </cell>
          <cell r="U85">
            <v>1489</v>
          </cell>
          <cell r="V85">
            <v>1489</v>
          </cell>
          <cell r="W85">
            <v>849.56346541302889</v>
          </cell>
          <cell r="X85">
            <v>1302950</v>
          </cell>
          <cell r="Y85">
            <v>1302950</v>
          </cell>
          <cell r="Z85">
            <v>1489</v>
          </cell>
          <cell r="AA85">
            <v>1489</v>
          </cell>
        </row>
        <row r="86">
          <cell r="B86" t="str">
            <v>Specialty</v>
          </cell>
          <cell r="C86" t="str">
            <v>MSL</v>
          </cell>
          <cell r="D86">
            <v>776</v>
          </cell>
          <cell r="E86" t="str">
            <v>Southwester Bell</v>
          </cell>
          <cell r="F86">
            <v>36722</v>
          </cell>
          <cell r="G86">
            <v>38533</v>
          </cell>
          <cell r="H86">
            <v>150</v>
          </cell>
          <cell r="I86">
            <v>3916.67</v>
          </cell>
          <cell r="J86">
            <v>47000.04</v>
          </cell>
          <cell r="K86">
            <v>313.33359999999999</v>
          </cell>
          <cell r="L86">
            <v>2001</v>
          </cell>
          <cell r="M86">
            <v>150</v>
          </cell>
          <cell r="N86">
            <v>117000</v>
          </cell>
          <cell r="O86">
            <v>117000</v>
          </cell>
          <cell r="P86">
            <v>150</v>
          </cell>
          <cell r="Q86">
            <v>150</v>
          </cell>
          <cell r="R86">
            <v>780</v>
          </cell>
          <cell r="S86">
            <v>140000</v>
          </cell>
          <cell r="T86">
            <v>140000</v>
          </cell>
          <cell r="U86">
            <v>150</v>
          </cell>
          <cell r="V86">
            <v>150</v>
          </cell>
          <cell r="W86">
            <v>933.33333333333337</v>
          </cell>
          <cell r="X86">
            <v>144200</v>
          </cell>
          <cell r="Y86">
            <v>144200</v>
          </cell>
          <cell r="Z86">
            <v>150</v>
          </cell>
          <cell r="AA86">
            <v>150</v>
          </cell>
        </row>
        <row r="87">
          <cell r="B87" t="str">
            <v>Cards/Gifts</v>
          </cell>
          <cell r="C87" t="str">
            <v>MSL</v>
          </cell>
          <cell r="D87">
            <v>175</v>
          </cell>
          <cell r="E87" t="str">
            <v>Spencer Gifts</v>
          </cell>
          <cell r="F87">
            <v>36330</v>
          </cell>
          <cell r="G87">
            <v>40939</v>
          </cell>
          <cell r="H87">
            <v>1775</v>
          </cell>
          <cell r="I87">
            <v>3749.69</v>
          </cell>
          <cell r="J87">
            <v>44996.28</v>
          </cell>
          <cell r="K87">
            <v>25.350016901408448</v>
          </cell>
          <cell r="L87">
            <v>2000</v>
          </cell>
          <cell r="M87">
            <v>1775</v>
          </cell>
          <cell r="N87">
            <v>521000</v>
          </cell>
          <cell r="O87">
            <v>521000</v>
          </cell>
          <cell r="P87">
            <v>1775</v>
          </cell>
          <cell r="Q87">
            <v>1775</v>
          </cell>
          <cell r="R87">
            <v>293.52112676056339</v>
          </cell>
          <cell r="S87">
            <v>453000</v>
          </cell>
          <cell r="T87">
            <v>453000</v>
          </cell>
          <cell r="U87">
            <v>1775</v>
          </cell>
          <cell r="V87">
            <v>1775</v>
          </cell>
          <cell r="W87">
            <v>255.21126760563379</v>
          </cell>
          <cell r="X87">
            <v>466590</v>
          </cell>
          <cell r="Y87">
            <v>466590</v>
          </cell>
          <cell r="Z87">
            <v>1775</v>
          </cell>
          <cell r="AA87">
            <v>1775</v>
          </cell>
        </row>
        <row r="88">
          <cell r="B88" t="str">
            <v>Specialty</v>
          </cell>
          <cell r="C88" t="str">
            <v>MSL</v>
          </cell>
          <cell r="D88">
            <v>65</v>
          </cell>
          <cell r="E88" t="str">
            <v>Sunglass Hut/Watch Station</v>
          </cell>
          <cell r="F88">
            <v>36463</v>
          </cell>
          <cell r="G88">
            <v>40117</v>
          </cell>
          <cell r="H88">
            <v>800</v>
          </cell>
          <cell r="I88">
            <v>5000</v>
          </cell>
          <cell r="J88">
            <v>60000</v>
          </cell>
          <cell r="K88">
            <v>75</v>
          </cell>
          <cell r="L88">
            <v>2000</v>
          </cell>
          <cell r="M88">
            <v>800</v>
          </cell>
          <cell r="N88">
            <v>450000</v>
          </cell>
          <cell r="O88">
            <v>450000</v>
          </cell>
          <cell r="P88">
            <v>800</v>
          </cell>
          <cell r="Q88">
            <v>800</v>
          </cell>
          <cell r="R88">
            <v>562.5</v>
          </cell>
          <cell r="S88">
            <v>430000</v>
          </cell>
          <cell r="T88">
            <v>430000</v>
          </cell>
          <cell r="U88">
            <v>800</v>
          </cell>
          <cell r="V88">
            <v>800</v>
          </cell>
          <cell r="W88">
            <v>537.5</v>
          </cell>
          <cell r="X88">
            <v>442900</v>
          </cell>
          <cell r="Y88">
            <v>442900</v>
          </cell>
          <cell r="Z88">
            <v>800</v>
          </cell>
          <cell r="AA88">
            <v>800</v>
          </cell>
        </row>
        <row r="89">
          <cell r="B89" t="str">
            <v>Snacks/Candy</v>
          </cell>
          <cell r="C89" t="str">
            <v>MSL</v>
          </cell>
          <cell r="D89">
            <v>787</v>
          </cell>
          <cell r="E89" t="str">
            <v>Sweet House</v>
          </cell>
          <cell r="F89">
            <v>37561</v>
          </cell>
          <cell r="G89">
            <v>39386</v>
          </cell>
          <cell r="H89">
            <v>150</v>
          </cell>
          <cell r="I89">
            <v>2083.34</v>
          </cell>
          <cell r="J89">
            <v>25000.080000000002</v>
          </cell>
          <cell r="K89">
            <v>166.66720000000001</v>
          </cell>
          <cell r="L89">
            <v>2003</v>
          </cell>
          <cell r="M89">
            <v>150</v>
          </cell>
          <cell r="N89">
            <v>0</v>
          </cell>
          <cell r="O89">
            <v>0</v>
          </cell>
          <cell r="P89">
            <v>0</v>
          </cell>
          <cell r="Q89">
            <v>0</v>
          </cell>
          <cell r="R89" t="str">
            <v>N/A</v>
          </cell>
          <cell r="S89">
            <v>0</v>
          </cell>
          <cell r="T89">
            <v>0</v>
          </cell>
          <cell r="U89">
            <v>0</v>
          </cell>
          <cell r="V89">
            <v>0</v>
          </cell>
          <cell r="W89" t="str">
            <v>N/A</v>
          </cell>
          <cell r="X89">
            <v>0</v>
          </cell>
          <cell r="Y89">
            <v>0</v>
          </cell>
          <cell r="Z89">
            <v>150</v>
          </cell>
          <cell r="AA89">
            <v>150</v>
          </cell>
        </row>
        <row r="90">
          <cell r="B90" t="str">
            <v>Apparel - Other</v>
          </cell>
          <cell r="C90" t="str">
            <v>MSL</v>
          </cell>
          <cell r="D90">
            <v>455</v>
          </cell>
          <cell r="E90" t="str">
            <v>Swim 'n Sport</v>
          </cell>
          <cell r="F90">
            <v>36831</v>
          </cell>
          <cell r="G90">
            <v>40482</v>
          </cell>
          <cell r="H90">
            <v>2300</v>
          </cell>
          <cell r="I90">
            <v>2950</v>
          </cell>
          <cell r="J90">
            <v>35400</v>
          </cell>
          <cell r="K90">
            <v>15.391304347826088</v>
          </cell>
          <cell r="L90">
            <v>2001</v>
          </cell>
          <cell r="M90">
            <v>2300</v>
          </cell>
          <cell r="N90">
            <v>182000</v>
          </cell>
          <cell r="O90">
            <v>182000</v>
          </cell>
          <cell r="P90">
            <v>2300</v>
          </cell>
          <cell r="Q90">
            <v>2300</v>
          </cell>
          <cell r="R90">
            <v>79.130434782608702</v>
          </cell>
          <cell r="S90">
            <v>157000</v>
          </cell>
          <cell r="T90">
            <v>157000</v>
          </cell>
          <cell r="U90">
            <v>2300</v>
          </cell>
          <cell r="V90">
            <v>2300</v>
          </cell>
          <cell r="W90">
            <v>68.260869565217391</v>
          </cell>
          <cell r="X90">
            <v>161710</v>
          </cell>
          <cell r="Y90">
            <v>161710</v>
          </cell>
          <cell r="Z90">
            <v>2300</v>
          </cell>
          <cell r="AA90">
            <v>2300</v>
          </cell>
        </row>
        <row r="91">
          <cell r="B91" t="str">
            <v>Apparel - Ladies</v>
          </cell>
          <cell r="C91" t="str">
            <v>MSL</v>
          </cell>
          <cell r="D91">
            <v>696</v>
          </cell>
          <cell r="E91" t="str">
            <v>The Avenue</v>
          </cell>
          <cell r="F91">
            <v>37156</v>
          </cell>
          <cell r="G91">
            <v>41670</v>
          </cell>
          <cell r="H91">
            <v>4238</v>
          </cell>
          <cell r="I91">
            <v>4591.17</v>
          </cell>
          <cell r="J91">
            <v>55094.04</v>
          </cell>
          <cell r="K91">
            <v>13.000009438414347</v>
          </cell>
          <cell r="L91">
            <v>2002</v>
          </cell>
          <cell r="M91">
            <v>4238</v>
          </cell>
          <cell r="N91">
            <v>568000</v>
          </cell>
          <cell r="O91">
            <v>568000</v>
          </cell>
          <cell r="P91">
            <v>4238</v>
          </cell>
          <cell r="Q91">
            <v>4238</v>
          </cell>
          <cell r="R91">
            <v>134.02548371873525</v>
          </cell>
          <cell r="S91">
            <v>535000</v>
          </cell>
          <cell r="T91">
            <v>535000</v>
          </cell>
          <cell r="U91">
            <v>4238</v>
          </cell>
          <cell r="V91">
            <v>4238</v>
          </cell>
          <cell r="W91">
            <v>126.23879188296367</v>
          </cell>
          <cell r="X91">
            <v>551050</v>
          </cell>
          <cell r="Y91">
            <v>551050</v>
          </cell>
          <cell r="Z91">
            <v>4238</v>
          </cell>
          <cell r="AA91">
            <v>4238</v>
          </cell>
        </row>
        <row r="92">
          <cell r="B92" t="str">
            <v>Apparel - Other</v>
          </cell>
          <cell r="C92" t="str">
            <v>MSL</v>
          </cell>
          <cell r="D92">
            <v>621</v>
          </cell>
          <cell r="E92" t="str">
            <v>The Buckle</v>
          </cell>
          <cell r="F92">
            <v>36728</v>
          </cell>
          <cell r="G92">
            <v>40543</v>
          </cell>
          <cell r="H92">
            <v>4624</v>
          </cell>
          <cell r="I92">
            <v>7706.67</v>
          </cell>
          <cell r="J92">
            <v>92480.040000000008</v>
          </cell>
          <cell r="K92">
            <v>20.000008650519032</v>
          </cell>
          <cell r="L92">
            <v>2001</v>
          </cell>
          <cell r="M92">
            <v>4624</v>
          </cell>
          <cell r="N92">
            <v>1028000</v>
          </cell>
          <cell r="O92">
            <v>1028000</v>
          </cell>
          <cell r="P92">
            <v>4624</v>
          </cell>
          <cell r="Q92">
            <v>4624</v>
          </cell>
          <cell r="R92">
            <v>222.31833910034601</v>
          </cell>
          <cell r="S92">
            <v>927000</v>
          </cell>
          <cell r="T92">
            <v>927000</v>
          </cell>
          <cell r="U92">
            <v>4624</v>
          </cell>
          <cell r="V92">
            <v>4624</v>
          </cell>
          <cell r="W92">
            <v>200.4757785467128</v>
          </cell>
          <cell r="X92">
            <v>954810</v>
          </cell>
          <cell r="Y92">
            <v>954810</v>
          </cell>
          <cell r="Z92">
            <v>4624</v>
          </cell>
          <cell r="AA92">
            <v>4624</v>
          </cell>
        </row>
        <row r="93">
          <cell r="B93" t="str">
            <v>Specialty</v>
          </cell>
          <cell r="C93" t="str">
            <v>MSL</v>
          </cell>
          <cell r="D93">
            <v>212</v>
          </cell>
          <cell r="E93" t="str">
            <v>The Offical Dallas Cowboys</v>
          </cell>
          <cell r="F93">
            <v>37408</v>
          </cell>
          <cell r="G93">
            <v>39233</v>
          </cell>
          <cell r="H93">
            <v>1335</v>
          </cell>
          <cell r="I93">
            <v>2225</v>
          </cell>
          <cell r="J93">
            <v>26700</v>
          </cell>
          <cell r="K93">
            <v>20</v>
          </cell>
          <cell r="L93">
            <v>2003</v>
          </cell>
          <cell r="M93">
            <v>0</v>
          </cell>
          <cell r="N93">
            <v>0</v>
          </cell>
          <cell r="O93">
            <v>0</v>
          </cell>
          <cell r="P93">
            <v>0</v>
          </cell>
          <cell r="Q93">
            <v>0</v>
          </cell>
          <cell r="R93" t="str">
            <v>N/A</v>
          </cell>
          <cell r="S93">
            <v>213000</v>
          </cell>
          <cell r="T93">
            <v>0</v>
          </cell>
          <cell r="U93">
            <v>0</v>
          </cell>
          <cell r="V93">
            <v>0</v>
          </cell>
          <cell r="W93" t="str">
            <v>N/A</v>
          </cell>
          <cell r="X93">
            <v>219390</v>
          </cell>
          <cell r="Y93">
            <v>219390</v>
          </cell>
          <cell r="Z93">
            <v>0</v>
          </cell>
          <cell r="AA93">
            <v>0</v>
          </cell>
        </row>
        <row r="94">
          <cell r="B94" t="str">
            <v>Specialty</v>
          </cell>
          <cell r="C94" t="str">
            <v>MSL</v>
          </cell>
          <cell r="D94">
            <v>187</v>
          </cell>
          <cell r="E94" t="str">
            <v>The Picture People</v>
          </cell>
          <cell r="F94">
            <v>36673</v>
          </cell>
          <cell r="G94">
            <v>40329</v>
          </cell>
          <cell r="H94">
            <v>2000</v>
          </cell>
          <cell r="I94">
            <v>5383.33</v>
          </cell>
          <cell r="J94">
            <v>64599.96</v>
          </cell>
          <cell r="K94">
            <v>32.299979999999998</v>
          </cell>
          <cell r="L94">
            <v>2001</v>
          </cell>
          <cell r="M94">
            <v>2000</v>
          </cell>
          <cell r="N94">
            <v>535000</v>
          </cell>
          <cell r="O94">
            <v>535000</v>
          </cell>
          <cell r="P94">
            <v>2000</v>
          </cell>
          <cell r="Q94">
            <v>2000</v>
          </cell>
          <cell r="R94">
            <v>267.5</v>
          </cell>
          <cell r="S94">
            <v>501000</v>
          </cell>
          <cell r="T94">
            <v>501000</v>
          </cell>
          <cell r="U94">
            <v>2000</v>
          </cell>
          <cell r="V94">
            <v>2000</v>
          </cell>
          <cell r="W94">
            <v>250.5</v>
          </cell>
          <cell r="X94">
            <v>516030</v>
          </cell>
          <cell r="Y94">
            <v>516030</v>
          </cell>
          <cell r="Z94">
            <v>2000</v>
          </cell>
          <cell r="AA94">
            <v>2000</v>
          </cell>
        </row>
        <row r="95">
          <cell r="B95" t="str">
            <v>Shoes</v>
          </cell>
          <cell r="C95" t="str">
            <v>MSL</v>
          </cell>
          <cell r="D95">
            <v>296</v>
          </cell>
          <cell r="E95" t="str">
            <v>The Shoe Dept.</v>
          </cell>
          <cell r="F95">
            <v>36756</v>
          </cell>
          <cell r="G95">
            <v>40390</v>
          </cell>
          <cell r="H95">
            <v>4461</v>
          </cell>
          <cell r="I95">
            <v>4691.49</v>
          </cell>
          <cell r="J95">
            <v>56297.88</v>
          </cell>
          <cell r="K95">
            <v>12.620013449899124</v>
          </cell>
          <cell r="L95">
            <v>2001</v>
          </cell>
          <cell r="M95">
            <v>4461</v>
          </cell>
          <cell r="N95">
            <v>810000</v>
          </cell>
          <cell r="O95">
            <v>810000</v>
          </cell>
          <cell r="P95">
            <v>4461</v>
          </cell>
          <cell r="Q95">
            <v>4461</v>
          </cell>
          <cell r="R95">
            <v>181.57363819771351</v>
          </cell>
          <cell r="S95">
            <v>855000</v>
          </cell>
          <cell r="T95">
            <v>855000</v>
          </cell>
          <cell r="U95">
            <v>4461</v>
          </cell>
          <cell r="V95">
            <v>4461</v>
          </cell>
          <cell r="W95">
            <v>191.66106254203095</v>
          </cell>
          <cell r="X95">
            <v>880650</v>
          </cell>
          <cell r="Y95">
            <v>880650</v>
          </cell>
          <cell r="Z95">
            <v>4461</v>
          </cell>
          <cell r="AA95">
            <v>4461</v>
          </cell>
        </row>
        <row r="96">
          <cell r="B96" t="str">
            <v>Cards/Gifts</v>
          </cell>
          <cell r="C96" t="str">
            <v>MSL</v>
          </cell>
          <cell r="D96">
            <v>706</v>
          </cell>
          <cell r="E96" t="str">
            <v>Things Remembered</v>
          </cell>
          <cell r="F96">
            <v>36407</v>
          </cell>
          <cell r="G96">
            <v>40086</v>
          </cell>
          <cell r="H96">
            <v>1142</v>
          </cell>
          <cell r="I96">
            <v>3750</v>
          </cell>
          <cell r="J96">
            <v>45000</v>
          </cell>
          <cell r="K96">
            <v>39.404553415061294</v>
          </cell>
          <cell r="L96">
            <v>2000</v>
          </cell>
          <cell r="M96">
            <v>1142</v>
          </cell>
          <cell r="N96">
            <v>288000</v>
          </cell>
          <cell r="O96">
            <v>288000</v>
          </cell>
          <cell r="P96">
            <v>1142</v>
          </cell>
          <cell r="Q96">
            <v>1142</v>
          </cell>
          <cell r="R96">
            <v>252.1891418563923</v>
          </cell>
          <cell r="S96">
            <v>256000</v>
          </cell>
          <cell r="T96">
            <v>256000</v>
          </cell>
          <cell r="U96">
            <v>1142</v>
          </cell>
          <cell r="V96">
            <v>1142</v>
          </cell>
          <cell r="W96">
            <v>224.16812609457094</v>
          </cell>
          <cell r="X96">
            <v>263680</v>
          </cell>
          <cell r="Y96">
            <v>263680</v>
          </cell>
          <cell r="Z96">
            <v>1142</v>
          </cell>
          <cell r="AA96">
            <v>1142</v>
          </cell>
        </row>
        <row r="97">
          <cell r="B97" t="str">
            <v>Service/Entertainment</v>
          </cell>
          <cell r="C97" t="str">
            <v>MSL</v>
          </cell>
          <cell r="D97">
            <v>91</v>
          </cell>
          <cell r="E97" t="str">
            <v>Toni &amp; Guy</v>
          </cell>
          <cell r="F97">
            <v>36994</v>
          </cell>
          <cell r="G97">
            <v>40632</v>
          </cell>
          <cell r="H97">
            <v>1400</v>
          </cell>
          <cell r="I97">
            <v>4083.33</v>
          </cell>
          <cell r="J97">
            <v>48999.96</v>
          </cell>
          <cell r="K97">
            <v>34.999971428571428</v>
          </cell>
          <cell r="L97">
            <v>2002</v>
          </cell>
          <cell r="M97">
            <v>1400</v>
          </cell>
          <cell r="N97">
            <v>248000</v>
          </cell>
          <cell r="O97">
            <v>0</v>
          </cell>
          <cell r="P97">
            <v>0</v>
          </cell>
          <cell r="Q97">
            <v>933</v>
          </cell>
          <cell r="R97" t="str">
            <v>N/A</v>
          </cell>
          <cell r="S97">
            <v>462000</v>
          </cell>
          <cell r="T97">
            <v>0</v>
          </cell>
          <cell r="U97">
            <v>0</v>
          </cell>
          <cell r="V97">
            <v>1400</v>
          </cell>
          <cell r="W97" t="str">
            <v>N/A</v>
          </cell>
          <cell r="X97">
            <v>475860</v>
          </cell>
          <cell r="Y97">
            <v>475860</v>
          </cell>
          <cell r="Z97">
            <v>1400</v>
          </cell>
          <cell r="AA97">
            <v>1400</v>
          </cell>
        </row>
        <row r="98">
          <cell r="B98" t="str">
            <v>Service/Entertainment</v>
          </cell>
          <cell r="C98" t="str">
            <v>MSL</v>
          </cell>
          <cell r="D98">
            <v>216</v>
          </cell>
          <cell r="E98" t="str">
            <v>Trade Secret</v>
          </cell>
          <cell r="F98">
            <v>33553</v>
          </cell>
          <cell r="G98">
            <v>40147</v>
          </cell>
          <cell r="H98">
            <v>1324</v>
          </cell>
          <cell r="I98">
            <v>3750</v>
          </cell>
          <cell r="J98">
            <v>45000</v>
          </cell>
          <cell r="K98">
            <v>33.987915407854985</v>
          </cell>
          <cell r="L98">
            <v>1992</v>
          </cell>
          <cell r="M98">
            <v>1324</v>
          </cell>
          <cell r="N98">
            <v>278000</v>
          </cell>
          <cell r="O98">
            <v>278000</v>
          </cell>
          <cell r="P98">
            <v>1324</v>
          </cell>
          <cell r="Q98">
            <v>1324</v>
          </cell>
          <cell r="R98">
            <v>209.96978851963746</v>
          </cell>
          <cell r="S98">
            <v>300000</v>
          </cell>
          <cell r="T98">
            <v>300000</v>
          </cell>
          <cell r="U98">
            <v>1324</v>
          </cell>
          <cell r="V98">
            <v>1324</v>
          </cell>
          <cell r="W98">
            <v>226.58610271903322</v>
          </cell>
          <cell r="X98">
            <v>309000</v>
          </cell>
          <cell r="Y98">
            <v>309000</v>
          </cell>
          <cell r="Z98">
            <v>1324</v>
          </cell>
          <cell r="AA98">
            <v>1324</v>
          </cell>
        </row>
        <row r="99">
          <cell r="B99" t="str">
            <v>Service/Entertainment</v>
          </cell>
          <cell r="C99" t="str">
            <v>MSL</v>
          </cell>
          <cell r="D99">
            <v>306</v>
          </cell>
          <cell r="E99" t="str">
            <v>Triple Play</v>
          </cell>
          <cell r="F99">
            <v>36617</v>
          </cell>
          <cell r="G99">
            <v>40298</v>
          </cell>
          <cell r="H99">
            <v>1931</v>
          </cell>
          <cell r="I99">
            <v>2666.67</v>
          </cell>
          <cell r="J99">
            <v>32000.04</v>
          </cell>
          <cell r="K99">
            <v>16.571745209735887</v>
          </cell>
          <cell r="L99">
            <v>2001</v>
          </cell>
          <cell r="M99">
            <v>1931</v>
          </cell>
          <cell r="N99">
            <v>147000</v>
          </cell>
          <cell r="O99">
            <v>147000</v>
          </cell>
          <cell r="P99">
            <v>1931</v>
          </cell>
          <cell r="Q99">
            <v>1931</v>
          </cell>
          <cell r="R99">
            <v>76.126359399274989</v>
          </cell>
          <cell r="S99">
            <v>125000</v>
          </cell>
          <cell r="T99">
            <v>125000</v>
          </cell>
          <cell r="U99">
            <v>1931</v>
          </cell>
          <cell r="V99">
            <v>1931</v>
          </cell>
          <cell r="W99">
            <v>64.733298808907307</v>
          </cell>
          <cell r="X99">
            <v>128750</v>
          </cell>
          <cell r="Y99">
            <v>128750</v>
          </cell>
          <cell r="Z99">
            <v>1931</v>
          </cell>
          <cell r="AA99">
            <v>1931</v>
          </cell>
        </row>
        <row r="100">
          <cell r="B100" t="str">
            <v>Non-Reporting</v>
          </cell>
          <cell r="C100" t="str">
            <v>MSL</v>
          </cell>
          <cell r="D100">
            <v>176</v>
          </cell>
          <cell r="E100" t="str">
            <v>Voice Stream Wireless</v>
          </cell>
          <cell r="F100">
            <v>36831</v>
          </cell>
          <cell r="G100">
            <v>39478</v>
          </cell>
          <cell r="H100">
            <v>1775</v>
          </cell>
          <cell r="I100">
            <v>6250</v>
          </cell>
          <cell r="J100">
            <v>75000</v>
          </cell>
          <cell r="K100">
            <v>42.25352112676056</v>
          </cell>
          <cell r="L100">
            <v>2001</v>
          </cell>
          <cell r="N100">
            <v>0</v>
          </cell>
          <cell r="O100">
            <v>0</v>
          </cell>
          <cell r="P100">
            <v>0</v>
          </cell>
          <cell r="Q100">
            <v>0</v>
          </cell>
          <cell r="R100" t="str">
            <v>N/A</v>
          </cell>
          <cell r="S100">
            <v>0</v>
          </cell>
          <cell r="T100">
            <v>0</v>
          </cell>
          <cell r="U100">
            <v>0</v>
          </cell>
          <cell r="V100">
            <v>0</v>
          </cell>
          <cell r="W100" t="str">
            <v>N/A</v>
          </cell>
          <cell r="X100">
            <v>0</v>
          </cell>
          <cell r="Y100">
            <v>0</v>
          </cell>
          <cell r="Z100">
            <v>0</v>
          </cell>
          <cell r="AA100">
            <v>0</v>
          </cell>
        </row>
        <row r="101">
          <cell r="B101" t="str">
            <v>Apparel - Ladies</v>
          </cell>
          <cell r="C101" t="str">
            <v>MSL</v>
          </cell>
          <cell r="D101">
            <v>491</v>
          </cell>
          <cell r="E101" t="str">
            <v>Victoria's Secret</v>
          </cell>
          <cell r="F101">
            <v>36631</v>
          </cell>
          <cell r="G101">
            <v>38748</v>
          </cell>
          <cell r="H101">
            <v>4372</v>
          </cell>
          <cell r="I101">
            <v>8015.33</v>
          </cell>
          <cell r="J101">
            <v>96183.959999999992</v>
          </cell>
          <cell r="K101">
            <v>21.999990850869164</v>
          </cell>
          <cell r="L101">
            <v>2001</v>
          </cell>
          <cell r="M101">
            <v>4372</v>
          </cell>
          <cell r="N101">
            <v>1728000</v>
          </cell>
          <cell r="O101">
            <v>1728000</v>
          </cell>
          <cell r="P101">
            <v>4372</v>
          </cell>
          <cell r="Q101">
            <v>4372</v>
          </cell>
          <cell r="R101">
            <v>395.24245196706312</v>
          </cell>
          <cell r="S101">
            <v>1902000</v>
          </cell>
          <cell r="T101">
            <v>1902000</v>
          </cell>
          <cell r="U101">
            <v>4372</v>
          </cell>
          <cell r="V101">
            <v>4372</v>
          </cell>
          <cell r="W101">
            <v>435.04117108874658</v>
          </cell>
          <cell r="X101">
            <v>1959060</v>
          </cell>
          <cell r="Y101">
            <v>1959060</v>
          </cell>
          <cell r="Z101">
            <v>4372</v>
          </cell>
          <cell r="AA101">
            <v>4372</v>
          </cell>
        </row>
        <row r="102">
          <cell r="B102" t="str">
            <v>Specialty</v>
          </cell>
          <cell r="C102" t="str">
            <v>MSL</v>
          </cell>
          <cell r="D102">
            <v>691</v>
          </cell>
          <cell r="E102" t="str">
            <v>Vitamin World</v>
          </cell>
          <cell r="F102">
            <v>36837</v>
          </cell>
          <cell r="G102">
            <v>40482</v>
          </cell>
          <cell r="H102">
            <v>929</v>
          </cell>
          <cell r="I102">
            <v>5000</v>
          </cell>
          <cell r="J102">
            <v>60000</v>
          </cell>
          <cell r="K102">
            <v>64.585575888051665</v>
          </cell>
          <cell r="L102">
            <v>2001</v>
          </cell>
          <cell r="M102">
            <v>929</v>
          </cell>
          <cell r="N102">
            <v>333000</v>
          </cell>
          <cell r="O102">
            <v>333000</v>
          </cell>
          <cell r="P102">
            <v>929</v>
          </cell>
          <cell r="Q102">
            <v>929</v>
          </cell>
          <cell r="R102">
            <v>358.44994617868679</v>
          </cell>
          <cell r="S102">
            <v>445000</v>
          </cell>
          <cell r="T102">
            <v>445000</v>
          </cell>
          <cell r="U102">
            <v>929</v>
          </cell>
          <cell r="V102">
            <v>929</v>
          </cell>
          <cell r="W102">
            <v>479.00968783638319</v>
          </cell>
          <cell r="X102">
            <v>458350</v>
          </cell>
          <cell r="Y102">
            <v>458350</v>
          </cell>
          <cell r="Z102">
            <v>929</v>
          </cell>
          <cell r="AA102">
            <v>929</v>
          </cell>
        </row>
        <row r="103">
          <cell r="B103" t="str">
            <v>Cards/Gifts</v>
          </cell>
          <cell r="C103" t="str">
            <v>MSL</v>
          </cell>
          <cell r="D103">
            <v>252</v>
          </cell>
          <cell r="E103" t="str">
            <v>Waldenbooks</v>
          </cell>
          <cell r="F103">
            <v>36465</v>
          </cell>
          <cell r="G103">
            <v>40209</v>
          </cell>
          <cell r="H103">
            <v>3470</v>
          </cell>
          <cell r="I103">
            <v>6072.5</v>
          </cell>
          <cell r="J103">
            <v>72870</v>
          </cell>
          <cell r="K103">
            <v>21</v>
          </cell>
          <cell r="L103">
            <v>2000</v>
          </cell>
          <cell r="M103">
            <v>3470</v>
          </cell>
          <cell r="N103">
            <v>880000</v>
          </cell>
          <cell r="O103">
            <v>880000</v>
          </cell>
          <cell r="P103">
            <v>3470</v>
          </cell>
          <cell r="Q103">
            <v>3470</v>
          </cell>
          <cell r="R103">
            <v>253.60230547550432</v>
          </cell>
          <cell r="S103">
            <v>833000</v>
          </cell>
          <cell r="T103">
            <v>833000</v>
          </cell>
          <cell r="U103">
            <v>3470</v>
          </cell>
          <cell r="V103">
            <v>3470</v>
          </cell>
          <cell r="W103">
            <v>240.05763688760806</v>
          </cell>
          <cell r="X103">
            <v>857990</v>
          </cell>
          <cell r="Y103">
            <v>857990</v>
          </cell>
          <cell r="Z103">
            <v>3470</v>
          </cell>
          <cell r="AA103">
            <v>3470</v>
          </cell>
        </row>
        <row r="104">
          <cell r="B104" t="str">
            <v>Apparel - Ladies</v>
          </cell>
          <cell r="C104" t="str">
            <v>MSL</v>
          </cell>
          <cell r="D104">
            <v>496</v>
          </cell>
          <cell r="E104" t="str">
            <v>Wet Seal</v>
          </cell>
          <cell r="F104">
            <v>36637</v>
          </cell>
          <cell r="G104">
            <v>40574</v>
          </cell>
          <cell r="H104">
            <v>3813</v>
          </cell>
          <cell r="I104">
            <v>6355</v>
          </cell>
          <cell r="J104">
            <v>76260</v>
          </cell>
          <cell r="K104">
            <v>20</v>
          </cell>
          <cell r="L104">
            <v>2001</v>
          </cell>
          <cell r="M104">
            <v>3813</v>
          </cell>
          <cell r="N104">
            <v>637000</v>
          </cell>
          <cell r="O104">
            <v>637000</v>
          </cell>
          <cell r="P104">
            <v>3813</v>
          </cell>
          <cell r="Q104">
            <v>3813</v>
          </cell>
          <cell r="R104">
            <v>167.06005769735117</v>
          </cell>
          <cell r="S104">
            <v>499000</v>
          </cell>
          <cell r="T104">
            <v>499000</v>
          </cell>
          <cell r="U104">
            <v>3813</v>
          </cell>
          <cell r="V104">
            <v>3813</v>
          </cell>
          <cell r="W104">
            <v>130.86808287437714</v>
          </cell>
          <cell r="X104">
            <v>513970</v>
          </cell>
          <cell r="Y104">
            <v>513970</v>
          </cell>
          <cell r="Z104">
            <v>3813</v>
          </cell>
          <cell r="AA104">
            <v>3813</v>
          </cell>
        </row>
        <row r="105">
          <cell r="B105" t="str">
            <v>Jewelry - Fine</v>
          </cell>
          <cell r="C105" t="str">
            <v>MSL</v>
          </cell>
          <cell r="D105">
            <v>521</v>
          </cell>
          <cell r="E105" t="str">
            <v>Whitehall Jewelers</v>
          </cell>
          <cell r="F105">
            <v>36571</v>
          </cell>
          <cell r="G105">
            <v>40543</v>
          </cell>
          <cell r="H105">
            <v>612</v>
          </cell>
          <cell r="I105">
            <v>6250</v>
          </cell>
          <cell r="J105">
            <v>75000</v>
          </cell>
          <cell r="K105">
            <v>122.54901960784314</v>
          </cell>
          <cell r="L105">
            <v>2001</v>
          </cell>
          <cell r="M105">
            <v>612</v>
          </cell>
          <cell r="N105">
            <v>603000</v>
          </cell>
          <cell r="O105">
            <v>603000</v>
          </cell>
          <cell r="P105">
            <v>612</v>
          </cell>
          <cell r="Q105">
            <v>612</v>
          </cell>
          <cell r="R105">
            <v>985.29411764705878</v>
          </cell>
          <cell r="S105">
            <v>563000</v>
          </cell>
          <cell r="T105">
            <v>563000</v>
          </cell>
          <cell r="U105">
            <v>612</v>
          </cell>
          <cell r="V105">
            <v>612</v>
          </cell>
          <cell r="W105">
            <v>919.93464052287584</v>
          </cell>
          <cell r="X105">
            <v>579890</v>
          </cell>
          <cell r="Y105">
            <v>579890</v>
          </cell>
          <cell r="Z105">
            <v>612</v>
          </cell>
          <cell r="AA105">
            <v>612</v>
          </cell>
        </row>
        <row r="106">
          <cell r="B106" t="str">
            <v>Apparel - Ladies</v>
          </cell>
          <cell r="C106" t="str">
            <v>MSL</v>
          </cell>
          <cell r="D106">
            <v>466</v>
          </cell>
          <cell r="E106" t="str">
            <v>Windsor Fashions Inc.</v>
          </cell>
          <cell r="F106">
            <v>36687</v>
          </cell>
          <cell r="G106">
            <v>40939</v>
          </cell>
          <cell r="H106">
            <v>5288</v>
          </cell>
          <cell r="I106">
            <v>8333.33</v>
          </cell>
          <cell r="J106">
            <v>99999.959999999992</v>
          </cell>
          <cell r="K106">
            <v>18.910733736762481</v>
          </cell>
          <cell r="L106">
            <v>2001</v>
          </cell>
          <cell r="M106">
            <v>5288</v>
          </cell>
          <cell r="N106">
            <v>644000</v>
          </cell>
          <cell r="O106">
            <v>644000</v>
          </cell>
          <cell r="P106">
            <v>5288</v>
          </cell>
          <cell r="Q106">
            <v>5288</v>
          </cell>
          <cell r="R106">
            <v>121.78517397881997</v>
          </cell>
          <cell r="S106">
            <v>787000</v>
          </cell>
          <cell r="T106">
            <v>787000</v>
          </cell>
          <cell r="U106">
            <v>5288</v>
          </cell>
          <cell r="V106">
            <v>5288</v>
          </cell>
          <cell r="W106">
            <v>148.82753403933435</v>
          </cell>
          <cell r="X106">
            <v>810610</v>
          </cell>
          <cell r="Y106">
            <v>810610</v>
          </cell>
          <cell r="Z106">
            <v>5288</v>
          </cell>
          <cell r="AA106">
            <v>5288</v>
          </cell>
        </row>
        <row r="107">
          <cell r="B107" t="str">
            <v>Specialty</v>
          </cell>
          <cell r="C107" t="str">
            <v>MSL</v>
          </cell>
          <cell r="D107">
            <v>788</v>
          </cell>
          <cell r="E107" t="str">
            <v>Wirelss 4 U</v>
          </cell>
          <cell r="F107">
            <v>37482</v>
          </cell>
          <cell r="G107">
            <v>38717</v>
          </cell>
          <cell r="H107">
            <v>150</v>
          </cell>
          <cell r="I107">
            <v>3750</v>
          </cell>
          <cell r="J107">
            <v>45000</v>
          </cell>
          <cell r="K107">
            <v>300</v>
          </cell>
          <cell r="L107">
            <v>2003</v>
          </cell>
          <cell r="M107">
            <v>0</v>
          </cell>
          <cell r="N107">
            <v>0</v>
          </cell>
          <cell r="O107">
            <v>0</v>
          </cell>
          <cell r="P107">
            <v>0</v>
          </cell>
          <cell r="Q107">
            <v>0</v>
          </cell>
          <cell r="R107" t="str">
            <v>N/A</v>
          </cell>
          <cell r="S107">
            <v>19000</v>
          </cell>
          <cell r="T107">
            <v>0</v>
          </cell>
          <cell r="U107">
            <v>0</v>
          </cell>
          <cell r="V107">
            <v>0</v>
          </cell>
          <cell r="W107" t="str">
            <v>N/A</v>
          </cell>
          <cell r="X107">
            <v>19570</v>
          </cell>
          <cell r="Y107">
            <v>19570</v>
          </cell>
          <cell r="Z107">
            <v>0</v>
          </cell>
          <cell r="AA107">
            <v>0</v>
          </cell>
        </row>
        <row r="108">
          <cell r="B108" t="str">
            <v>Specialty</v>
          </cell>
          <cell r="C108" t="str">
            <v>MSL</v>
          </cell>
          <cell r="D108">
            <v>535</v>
          </cell>
          <cell r="E108" t="str">
            <v>Yankee Candle</v>
          </cell>
          <cell r="F108">
            <v>36728</v>
          </cell>
          <cell r="G108">
            <v>40574</v>
          </cell>
          <cell r="H108">
            <v>1804</v>
          </cell>
          <cell r="I108">
            <v>4166.67</v>
          </cell>
          <cell r="J108">
            <v>50000.04</v>
          </cell>
          <cell r="K108">
            <v>27.71620842572062</v>
          </cell>
          <cell r="L108">
            <v>2001</v>
          </cell>
          <cell r="M108">
            <v>1804</v>
          </cell>
          <cell r="N108">
            <v>499000</v>
          </cell>
          <cell r="O108">
            <v>499000</v>
          </cell>
          <cell r="P108">
            <v>1804</v>
          </cell>
          <cell r="Q108">
            <v>1804</v>
          </cell>
          <cell r="R108">
            <v>276.60753880266077</v>
          </cell>
          <cell r="S108">
            <v>421000</v>
          </cell>
          <cell r="T108">
            <v>421000</v>
          </cell>
          <cell r="U108">
            <v>1804</v>
          </cell>
          <cell r="V108">
            <v>1804</v>
          </cell>
          <cell r="W108">
            <v>233.37028824833703</v>
          </cell>
          <cell r="X108">
            <v>433630</v>
          </cell>
          <cell r="Y108">
            <v>433630</v>
          </cell>
          <cell r="Z108">
            <v>1804</v>
          </cell>
          <cell r="AA108">
            <v>1804</v>
          </cell>
        </row>
        <row r="109">
          <cell r="B109" t="str">
            <v>Jewelry - Fine</v>
          </cell>
          <cell r="C109" t="str">
            <v>MSL</v>
          </cell>
          <cell r="D109">
            <v>475</v>
          </cell>
          <cell r="E109" t="str">
            <v>Zale Jewelers</v>
          </cell>
          <cell r="F109">
            <v>36479</v>
          </cell>
          <cell r="G109">
            <v>40178</v>
          </cell>
          <cell r="H109">
            <v>1498</v>
          </cell>
          <cell r="I109">
            <v>6250</v>
          </cell>
          <cell r="J109">
            <v>75000</v>
          </cell>
          <cell r="K109">
            <v>50.066755674232311</v>
          </cell>
          <cell r="L109">
            <v>2000</v>
          </cell>
          <cell r="M109">
            <v>1498</v>
          </cell>
          <cell r="N109">
            <v>1126000</v>
          </cell>
          <cell r="O109">
            <v>1126000</v>
          </cell>
          <cell r="P109">
            <v>1498</v>
          </cell>
          <cell r="Q109">
            <v>1498</v>
          </cell>
          <cell r="R109">
            <v>751.66889185580771</v>
          </cell>
          <cell r="S109">
            <v>1100000</v>
          </cell>
          <cell r="T109">
            <v>1100000</v>
          </cell>
          <cell r="U109">
            <v>1498</v>
          </cell>
          <cell r="V109">
            <v>1498</v>
          </cell>
          <cell r="W109">
            <v>734.31241655540725</v>
          </cell>
          <cell r="X109">
            <v>1133000</v>
          </cell>
          <cell r="Y109">
            <v>1133000</v>
          </cell>
          <cell r="Z109">
            <v>1498</v>
          </cell>
          <cell r="AA109">
            <v>1498</v>
          </cell>
        </row>
        <row r="110">
          <cell r="B110" t="str">
            <v>Vacant</v>
          </cell>
          <cell r="C110" t="str">
            <v>MSV</v>
          </cell>
          <cell r="D110" t="str">
            <v>?</v>
          </cell>
          <cell r="E110" t="str">
            <v>unleased</v>
          </cell>
          <cell r="F110">
            <v>38718</v>
          </cell>
          <cell r="G110" t="str">
            <v>vacant</v>
          </cell>
          <cell r="H110">
            <v>4367</v>
          </cell>
          <cell r="I110">
            <v>0</v>
          </cell>
          <cell r="J110">
            <v>0</v>
          </cell>
          <cell r="K110">
            <v>0</v>
          </cell>
          <cell r="L110">
            <v>2007</v>
          </cell>
          <cell r="N110">
            <v>0</v>
          </cell>
          <cell r="O110">
            <v>0</v>
          </cell>
          <cell r="P110">
            <v>0</v>
          </cell>
          <cell r="Q110">
            <v>0</v>
          </cell>
          <cell r="R110" t="str">
            <v>N/A</v>
          </cell>
          <cell r="S110">
            <v>0</v>
          </cell>
          <cell r="T110">
            <v>0</v>
          </cell>
          <cell r="U110">
            <v>0</v>
          </cell>
          <cell r="V110">
            <v>0</v>
          </cell>
          <cell r="W110" t="str">
            <v>N/A</v>
          </cell>
          <cell r="Y110">
            <v>0</v>
          </cell>
          <cell r="Z110">
            <v>0</v>
          </cell>
          <cell r="AA110">
            <v>0</v>
          </cell>
        </row>
        <row r="111">
          <cell r="B111" t="str">
            <v>Vacant</v>
          </cell>
          <cell r="C111" t="str">
            <v>MSV</v>
          </cell>
          <cell r="D111" t="str">
            <v>?</v>
          </cell>
          <cell r="E111" t="str">
            <v>unleased</v>
          </cell>
          <cell r="F111">
            <v>38719</v>
          </cell>
          <cell r="G111" t="str">
            <v>vacant</v>
          </cell>
          <cell r="H111">
            <v>3756</v>
          </cell>
          <cell r="I111">
            <v>0</v>
          </cell>
          <cell r="J111">
            <v>0</v>
          </cell>
          <cell r="K111">
            <v>0</v>
          </cell>
          <cell r="L111">
            <v>2007</v>
          </cell>
          <cell r="N111">
            <v>0</v>
          </cell>
          <cell r="O111">
            <v>0</v>
          </cell>
          <cell r="P111">
            <v>0</v>
          </cell>
          <cell r="Q111">
            <v>0</v>
          </cell>
          <cell r="R111" t="str">
            <v>N/A</v>
          </cell>
          <cell r="S111">
            <v>0</v>
          </cell>
          <cell r="T111">
            <v>0</v>
          </cell>
          <cell r="U111">
            <v>0</v>
          </cell>
          <cell r="V111">
            <v>0</v>
          </cell>
          <cell r="W111" t="str">
            <v>N/A</v>
          </cell>
          <cell r="Y111">
            <v>0</v>
          </cell>
          <cell r="Z111">
            <v>0</v>
          </cell>
          <cell r="AA111">
            <v>0</v>
          </cell>
        </row>
        <row r="112">
          <cell r="B112" t="str">
            <v>Vacant</v>
          </cell>
          <cell r="C112" t="str">
            <v>MSV</v>
          </cell>
          <cell r="D112" t="str">
            <v>?</v>
          </cell>
          <cell r="E112" t="str">
            <v>unleased</v>
          </cell>
          <cell r="F112">
            <v>38719</v>
          </cell>
          <cell r="G112" t="str">
            <v>vacant</v>
          </cell>
          <cell r="H112">
            <v>3590</v>
          </cell>
          <cell r="I112">
            <v>0</v>
          </cell>
          <cell r="J112">
            <v>0</v>
          </cell>
          <cell r="K112">
            <v>0</v>
          </cell>
          <cell r="L112">
            <v>2007</v>
          </cell>
          <cell r="N112">
            <v>0</v>
          </cell>
          <cell r="O112">
            <v>0</v>
          </cell>
          <cell r="P112">
            <v>0</v>
          </cell>
          <cell r="Q112">
            <v>0</v>
          </cell>
          <cell r="R112" t="str">
            <v>N/A</v>
          </cell>
          <cell r="S112">
            <v>0</v>
          </cell>
          <cell r="T112">
            <v>0</v>
          </cell>
          <cell r="U112">
            <v>0</v>
          </cell>
          <cell r="V112">
            <v>0</v>
          </cell>
          <cell r="W112" t="str">
            <v>N/A</v>
          </cell>
          <cell r="Y112">
            <v>0</v>
          </cell>
          <cell r="Z112">
            <v>0</v>
          </cell>
          <cell r="AA112">
            <v>0</v>
          </cell>
        </row>
        <row r="113">
          <cell r="B113" t="str">
            <v>Vacant</v>
          </cell>
          <cell r="C113" t="str">
            <v>MSV</v>
          </cell>
          <cell r="D113" t="str">
            <v>?</v>
          </cell>
          <cell r="E113" t="str">
            <v>unleased</v>
          </cell>
          <cell r="F113">
            <v>38720</v>
          </cell>
          <cell r="G113" t="str">
            <v>vacant</v>
          </cell>
          <cell r="H113">
            <v>4328</v>
          </cell>
          <cell r="I113">
            <v>0</v>
          </cell>
          <cell r="J113">
            <v>0</v>
          </cell>
          <cell r="K113">
            <v>0</v>
          </cell>
          <cell r="L113">
            <v>2007</v>
          </cell>
          <cell r="N113">
            <v>0</v>
          </cell>
          <cell r="O113">
            <v>0</v>
          </cell>
          <cell r="P113">
            <v>0</v>
          </cell>
          <cell r="Q113">
            <v>0</v>
          </cell>
          <cell r="R113" t="str">
            <v>N/A</v>
          </cell>
          <cell r="S113">
            <v>0</v>
          </cell>
          <cell r="T113">
            <v>0</v>
          </cell>
          <cell r="U113">
            <v>0</v>
          </cell>
          <cell r="V113">
            <v>0</v>
          </cell>
          <cell r="W113" t="str">
            <v>N/A</v>
          </cell>
          <cell r="Y113">
            <v>0</v>
          </cell>
          <cell r="Z113">
            <v>0</v>
          </cell>
          <cell r="AA113">
            <v>0</v>
          </cell>
        </row>
        <row r="114">
          <cell r="B114" t="str">
            <v>Vacant</v>
          </cell>
          <cell r="C114" t="str">
            <v>MSV</v>
          </cell>
          <cell r="D114" t="str">
            <v>?</v>
          </cell>
          <cell r="E114" t="str">
            <v>unleased</v>
          </cell>
          <cell r="F114">
            <v>38721</v>
          </cell>
          <cell r="G114" t="str">
            <v>vacant</v>
          </cell>
          <cell r="H114">
            <v>1341</v>
          </cell>
          <cell r="I114">
            <v>0</v>
          </cell>
          <cell r="J114">
            <v>0</v>
          </cell>
          <cell r="K114">
            <v>0</v>
          </cell>
          <cell r="L114">
            <v>2007</v>
          </cell>
          <cell r="N114">
            <v>0</v>
          </cell>
          <cell r="O114">
            <v>0</v>
          </cell>
          <cell r="P114">
            <v>0</v>
          </cell>
          <cell r="Q114">
            <v>0</v>
          </cell>
          <cell r="R114" t="str">
            <v>N/A</v>
          </cell>
          <cell r="S114">
            <v>0</v>
          </cell>
          <cell r="T114">
            <v>0</v>
          </cell>
          <cell r="U114">
            <v>0</v>
          </cell>
          <cell r="V114">
            <v>0</v>
          </cell>
          <cell r="W114" t="str">
            <v>N/A</v>
          </cell>
          <cell r="Y114">
            <v>0</v>
          </cell>
          <cell r="Z114">
            <v>0</v>
          </cell>
          <cell r="AA114">
            <v>0</v>
          </cell>
        </row>
        <row r="115">
          <cell r="B115" t="str">
            <v>Vacant</v>
          </cell>
          <cell r="C115" t="str">
            <v>MSV</v>
          </cell>
          <cell r="D115" t="str">
            <v>?</v>
          </cell>
          <cell r="E115" t="str">
            <v>unleased</v>
          </cell>
          <cell r="F115">
            <v>38722</v>
          </cell>
          <cell r="G115" t="str">
            <v>vacant</v>
          </cell>
          <cell r="H115">
            <v>8350</v>
          </cell>
          <cell r="I115">
            <v>0</v>
          </cell>
          <cell r="J115">
            <v>0</v>
          </cell>
          <cell r="K115">
            <v>0</v>
          </cell>
          <cell r="L115">
            <v>2007</v>
          </cell>
          <cell r="N115">
            <v>0</v>
          </cell>
          <cell r="O115">
            <v>0</v>
          </cell>
          <cell r="P115">
            <v>0</v>
          </cell>
          <cell r="Q115">
            <v>0</v>
          </cell>
          <cell r="R115" t="str">
            <v>N/A</v>
          </cell>
          <cell r="S115">
            <v>0</v>
          </cell>
          <cell r="T115">
            <v>0</v>
          </cell>
          <cell r="U115">
            <v>0</v>
          </cell>
          <cell r="V115">
            <v>0</v>
          </cell>
          <cell r="W115" t="str">
            <v>N/A</v>
          </cell>
          <cell r="Y115">
            <v>0</v>
          </cell>
          <cell r="Z115">
            <v>0</v>
          </cell>
          <cell r="AA115">
            <v>0</v>
          </cell>
        </row>
        <row r="116">
          <cell r="B116" t="str">
            <v>Vacant</v>
          </cell>
          <cell r="C116" t="str">
            <v>MSV</v>
          </cell>
          <cell r="D116" t="str">
            <v>?</v>
          </cell>
          <cell r="E116" t="str">
            <v>unleased</v>
          </cell>
          <cell r="F116">
            <v>38723</v>
          </cell>
          <cell r="G116" t="str">
            <v>vacant</v>
          </cell>
          <cell r="H116">
            <v>741</v>
          </cell>
          <cell r="I116">
            <v>0</v>
          </cell>
          <cell r="J116">
            <v>0</v>
          </cell>
          <cell r="K116">
            <v>0</v>
          </cell>
          <cell r="L116">
            <v>2007</v>
          </cell>
          <cell r="N116">
            <v>0</v>
          </cell>
          <cell r="O116">
            <v>0</v>
          </cell>
          <cell r="P116">
            <v>0</v>
          </cell>
          <cell r="Q116">
            <v>0</v>
          </cell>
          <cell r="R116" t="str">
            <v>N/A</v>
          </cell>
          <cell r="S116">
            <v>0</v>
          </cell>
          <cell r="T116">
            <v>0</v>
          </cell>
          <cell r="U116">
            <v>0</v>
          </cell>
          <cell r="V116">
            <v>0</v>
          </cell>
          <cell r="W116" t="str">
            <v>N/A</v>
          </cell>
          <cell r="Y116">
            <v>0</v>
          </cell>
          <cell r="Z116">
            <v>0</v>
          </cell>
          <cell r="AA116">
            <v>0</v>
          </cell>
        </row>
        <row r="117">
          <cell r="B117" t="str">
            <v>Vacant</v>
          </cell>
          <cell r="C117" t="str">
            <v>MSV</v>
          </cell>
          <cell r="D117" t="str">
            <v>?</v>
          </cell>
          <cell r="E117" t="str">
            <v>unleased</v>
          </cell>
          <cell r="F117">
            <v>38724</v>
          </cell>
          <cell r="G117" t="str">
            <v>vacant</v>
          </cell>
          <cell r="H117">
            <v>2109</v>
          </cell>
          <cell r="I117">
            <v>0</v>
          </cell>
          <cell r="J117">
            <v>0</v>
          </cell>
          <cell r="K117">
            <v>0</v>
          </cell>
          <cell r="L117">
            <v>2007</v>
          </cell>
          <cell r="N117">
            <v>0</v>
          </cell>
          <cell r="O117">
            <v>0</v>
          </cell>
          <cell r="P117">
            <v>0</v>
          </cell>
          <cell r="Q117">
            <v>0</v>
          </cell>
          <cell r="R117" t="str">
            <v>N/A</v>
          </cell>
          <cell r="S117">
            <v>0</v>
          </cell>
          <cell r="T117">
            <v>0</v>
          </cell>
          <cell r="U117">
            <v>0</v>
          </cell>
          <cell r="V117">
            <v>0</v>
          </cell>
          <cell r="W117" t="str">
            <v>N/A</v>
          </cell>
          <cell r="Y117">
            <v>0</v>
          </cell>
          <cell r="Z117">
            <v>0</v>
          </cell>
          <cell r="AA117">
            <v>0</v>
          </cell>
        </row>
        <row r="118">
          <cell r="B118" t="str">
            <v>Vacant</v>
          </cell>
          <cell r="C118" t="str">
            <v>MSV</v>
          </cell>
          <cell r="D118" t="str">
            <v>?</v>
          </cell>
          <cell r="E118" t="str">
            <v>unleased</v>
          </cell>
          <cell r="F118">
            <v>38725</v>
          </cell>
          <cell r="G118" t="str">
            <v>vacant</v>
          </cell>
          <cell r="H118">
            <v>299</v>
          </cell>
          <cell r="I118">
            <v>0</v>
          </cell>
          <cell r="J118">
            <v>0</v>
          </cell>
          <cell r="K118">
            <v>0</v>
          </cell>
          <cell r="L118">
            <v>2007</v>
          </cell>
          <cell r="N118">
            <v>0</v>
          </cell>
          <cell r="O118">
            <v>0</v>
          </cell>
          <cell r="P118">
            <v>0</v>
          </cell>
          <cell r="Q118">
            <v>0</v>
          </cell>
          <cell r="R118" t="str">
            <v>N/A</v>
          </cell>
          <cell r="S118">
            <v>0</v>
          </cell>
          <cell r="T118">
            <v>0</v>
          </cell>
          <cell r="U118">
            <v>0</v>
          </cell>
          <cell r="V118">
            <v>0</v>
          </cell>
          <cell r="W118" t="str">
            <v>N/A</v>
          </cell>
          <cell r="Y118">
            <v>0</v>
          </cell>
          <cell r="Z118">
            <v>0</v>
          </cell>
          <cell r="AA118">
            <v>0</v>
          </cell>
        </row>
        <row r="119">
          <cell r="B119" t="str">
            <v>Vacant</v>
          </cell>
          <cell r="C119" t="str">
            <v>FCV</v>
          </cell>
          <cell r="D119" t="str">
            <v>?</v>
          </cell>
          <cell r="E119" t="str">
            <v>unleased</v>
          </cell>
          <cell r="F119">
            <v>38726</v>
          </cell>
          <cell r="G119" t="str">
            <v>vacant</v>
          </cell>
          <cell r="H119">
            <v>490</v>
          </cell>
          <cell r="I119">
            <v>0</v>
          </cell>
          <cell r="J119">
            <v>0</v>
          </cell>
          <cell r="K119">
            <v>0</v>
          </cell>
          <cell r="L119">
            <v>2007</v>
          </cell>
          <cell r="N119">
            <v>0</v>
          </cell>
          <cell r="O119">
            <v>0</v>
          </cell>
          <cell r="P119">
            <v>0</v>
          </cell>
          <cell r="Q119">
            <v>0</v>
          </cell>
          <cell r="R119" t="str">
            <v>N/A</v>
          </cell>
          <cell r="S119">
            <v>0</v>
          </cell>
          <cell r="T119">
            <v>0</v>
          </cell>
          <cell r="U119">
            <v>0</v>
          </cell>
          <cell r="V119">
            <v>0</v>
          </cell>
          <cell r="W119" t="str">
            <v>N/A</v>
          </cell>
          <cell r="Y119">
            <v>0</v>
          </cell>
          <cell r="Z119">
            <v>0</v>
          </cell>
          <cell r="AA119">
            <v>0</v>
          </cell>
        </row>
        <row r="120">
          <cell r="B120" t="str">
            <v>Vacant</v>
          </cell>
          <cell r="C120" t="str">
            <v>FCV</v>
          </cell>
          <cell r="D120" t="str">
            <v>?</v>
          </cell>
          <cell r="E120" t="str">
            <v>unleased</v>
          </cell>
          <cell r="F120">
            <v>38727</v>
          </cell>
          <cell r="G120" t="str">
            <v>vacant</v>
          </cell>
          <cell r="H120">
            <v>490</v>
          </cell>
          <cell r="I120">
            <v>0</v>
          </cell>
          <cell r="J120">
            <v>0</v>
          </cell>
          <cell r="K120">
            <v>0</v>
          </cell>
          <cell r="L120">
            <v>2007</v>
          </cell>
          <cell r="N120">
            <v>0</v>
          </cell>
          <cell r="O120">
            <v>0</v>
          </cell>
          <cell r="P120">
            <v>0</v>
          </cell>
          <cell r="Q120">
            <v>0</v>
          </cell>
          <cell r="R120" t="str">
            <v>N/A</v>
          </cell>
          <cell r="S120">
            <v>0</v>
          </cell>
          <cell r="T120">
            <v>0</v>
          </cell>
          <cell r="U120">
            <v>0</v>
          </cell>
          <cell r="V120">
            <v>0</v>
          </cell>
          <cell r="W120" t="str">
            <v>N/A</v>
          </cell>
          <cell r="Y120">
            <v>0</v>
          </cell>
          <cell r="Z120">
            <v>0</v>
          </cell>
          <cell r="AA120">
            <v>0</v>
          </cell>
        </row>
        <row r="121">
          <cell r="B121" t="str">
            <v>Vacant</v>
          </cell>
          <cell r="C121" t="str">
            <v>MSV</v>
          </cell>
          <cell r="D121" t="str">
            <v>?</v>
          </cell>
          <cell r="E121" t="str">
            <v>unleased</v>
          </cell>
          <cell r="F121">
            <v>38728</v>
          </cell>
          <cell r="G121" t="str">
            <v>vacant</v>
          </cell>
          <cell r="H121">
            <v>6890</v>
          </cell>
          <cell r="I121">
            <v>0</v>
          </cell>
          <cell r="J121">
            <v>0</v>
          </cell>
          <cell r="K121">
            <v>0</v>
          </cell>
          <cell r="L121">
            <v>2007</v>
          </cell>
          <cell r="N121">
            <v>0</v>
          </cell>
          <cell r="O121">
            <v>0</v>
          </cell>
          <cell r="P121">
            <v>0</v>
          </cell>
          <cell r="Q121">
            <v>0</v>
          </cell>
          <cell r="R121" t="str">
            <v>N/A</v>
          </cell>
          <cell r="S121">
            <v>0</v>
          </cell>
          <cell r="T121">
            <v>0</v>
          </cell>
          <cell r="U121">
            <v>0</v>
          </cell>
          <cell r="V121">
            <v>0</v>
          </cell>
          <cell r="W121" t="str">
            <v>N/A</v>
          </cell>
          <cell r="Y121">
            <v>0</v>
          </cell>
          <cell r="Z121">
            <v>0</v>
          </cell>
          <cell r="AA121">
            <v>0</v>
          </cell>
        </row>
        <row r="122">
          <cell r="B122" t="str">
            <v>Vacant</v>
          </cell>
          <cell r="C122" t="str">
            <v>MSV</v>
          </cell>
          <cell r="D122" t="str">
            <v>?</v>
          </cell>
          <cell r="E122" t="str">
            <v>unleased</v>
          </cell>
          <cell r="F122">
            <v>38729</v>
          </cell>
          <cell r="G122" t="str">
            <v>vacant</v>
          </cell>
          <cell r="H122">
            <v>4616</v>
          </cell>
          <cell r="I122">
            <v>0</v>
          </cell>
          <cell r="J122">
            <v>0</v>
          </cell>
          <cell r="K122">
            <v>0</v>
          </cell>
          <cell r="L122">
            <v>2007</v>
          </cell>
          <cell r="N122">
            <v>0</v>
          </cell>
          <cell r="O122">
            <v>0</v>
          </cell>
          <cell r="P122">
            <v>0</v>
          </cell>
          <cell r="Q122">
            <v>0</v>
          </cell>
          <cell r="R122" t="str">
            <v>N/A</v>
          </cell>
          <cell r="S122">
            <v>0</v>
          </cell>
          <cell r="T122">
            <v>0</v>
          </cell>
          <cell r="U122">
            <v>0</v>
          </cell>
          <cell r="V122">
            <v>0</v>
          </cell>
          <cell r="W122" t="str">
            <v>N/A</v>
          </cell>
          <cell r="Y122">
            <v>0</v>
          </cell>
          <cell r="Z122">
            <v>0</v>
          </cell>
          <cell r="AA122">
            <v>0</v>
          </cell>
        </row>
        <row r="123">
          <cell r="B123" t="str">
            <v>Vacant</v>
          </cell>
          <cell r="C123" t="str">
            <v>MSV</v>
          </cell>
          <cell r="D123" t="str">
            <v>?</v>
          </cell>
          <cell r="E123" t="str">
            <v>unleased</v>
          </cell>
          <cell r="F123">
            <v>38730</v>
          </cell>
          <cell r="G123" t="str">
            <v>vacant</v>
          </cell>
          <cell r="H123">
            <v>5027</v>
          </cell>
          <cell r="I123">
            <v>0</v>
          </cell>
          <cell r="J123">
            <v>0</v>
          </cell>
          <cell r="K123">
            <v>0</v>
          </cell>
          <cell r="L123">
            <v>2007</v>
          </cell>
          <cell r="N123">
            <v>0</v>
          </cell>
          <cell r="O123">
            <v>0</v>
          </cell>
          <cell r="P123">
            <v>0</v>
          </cell>
          <cell r="Q123">
            <v>0</v>
          </cell>
          <cell r="R123" t="str">
            <v>N/A</v>
          </cell>
          <cell r="S123">
            <v>0</v>
          </cell>
          <cell r="T123">
            <v>0</v>
          </cell>
          <cell r="U123">
            <v>0</v>
          </cell>
          <cell r="V123">
            <v>0</v>
          </cell>
          <cell r="W123" t="str">
            <v>N/A</v>
          </cell>
          <cell r="Y123">
            <v>0</v>
          </cell>
          <cell r="Z123">
            <v>0</v>
          </cell>
          <cell r="AA123">
            <v>0</v>
          </cell>
        </row>
        <row r="124">
          <cell r="B124" t="str">
            <v>Vacant</v>
          </cell>
          <cell r="C124" t="str">
            <v>MSV</v>
          </cell>
          <cell r="D124" t="str">
            <v>?</v>
          </cell>
          <cell r="E124" t="str">
            <v>unleased</v>
          </cell>
          <cell r="F124">
            <v>38731</v>
          </cell>
          <cell r="G124" t="str">
            <v>vacant</v>
          </cell>
          <cell r="H124">
            <v>2565</v>
          </cell>
          <cell r="I124">
            <v>0</v>
          </cell>
          <cell r="J124">
            <v>0</v>
          </cell>
          <cell r="K124">
            <v>0</v>
          </cell>
          <cell r="L124">
            <v>2007</v>
          </cell>
          <cell r="N124">
            <v>0</v>
          </cell>
          <cell r="O124">
            <v>0</v>
          </cell>
          <cell r="P124">
            <v>0</v>
          </cell>
          <cell r="Q124">
            <v>0</v>
          </cell>
          <cell r="R124" t="str">
            <v>N/A</v>
          </cell>
          <cell r="S124">
            <v>0</v>
          </cell>
          <cell r="T124">
            <v>0</v>
          </cell>
          <cell r="U124">
            <v>0</v>
          </cell>
          <cell r="V124">
            <v>0</v>
          </cell>
          <cell r="W124" t="str">
            <v>N/A</v>
          </cell>
          <cell r="Y124">
            <v>0</v>
          </cell>
          <cell r="Z124">
            <v>0</v>
          </cell>
          <cell r="AA124">
            <v>0</v>
          </cell>
        </row>
        <row r="125">
          <cell r="B125" t="str">
            <v>Vacant</v>
          </cell>
          <cell r="C125" t="str">
            <v>MSV</v>
          </cell>
          <cell r="D125" t="str">
            <v>?</v>
          </cell>
          <cell r="E125" t="str">
            <v>unleased</v>
          </cell>
          <cell r="F125">
            <v>38732</v>
          </cell>
          <cell r="G125" t="str">
            <v>vacant</v>
          </cell>
          <cell r="H125">
            <v>1881</v>
          </cell>
          <cell r="I125">
            <v>0</v>
          </cell>
          <cell r="J125">
            <v>0</v>
          </cell>
          <cell r="K125">
            <v>0</v>
          </cell>
          <cell r="L125">
            <v>2007</v>
          </cell>
          <cell r="N125">
            <v>0</v>
          </cell>
          <cell r="O125">
            <v>0</v>
          </cell>
          <cell r="P125">
            <v>0</v>
          </cell>
          <cell r="Q125">
            <v>0</v>
          </cell>
          <cell r="R125" t="str">
            <v>N/A</v>
          </cell>
          <cell r="S125">
            <v>0</v>
          </cell>
          <cell r="T125">
            <v>0</v>
          </cell>
          <cell r="U125">
            <v>0</v>
          </cell>
          <cell r="V125">
            <v>0</v>
          </cell>
          <cell r="W125" t="str">
            <v>N/A</v>
          </cell>
          <cell r="Y125">
            <v>0</v>
          </cell>
          <cell r="Z125">
            <v>0</v>
          </cell>
          <cell r="AA125">
            <v>0</v>
          </cell>
        </row>
        <row r="126">
          <cell r="B126" t="str">
            <v>Vacant</v>
          </cell>
          <cell r="C126" t="str">
            <v>MSV</v>
          </cell>
          <cell r="D126" t="str">
            <v>?</v>
          </cell>
          <cell r="E126" t="str">
            <v>unleased</v>
          </cell>
          <cell r="F126">
            <v>38733</v>
          </cell>
          <cell r="G126" t="str">
            <v>vacant</v>
          </cell>
          <cell r="H126">
            <v>472</v>
          </cell>
          <cell r="I126">
            <v>0</v>
          </cell>
          <cell r="J126">
            <v>0</v>
          </cell>
          <cell r="K126">
            <v>0</v>
          </cell>
          <cell r="L126">
            <v>2007</v>
          </cell>
          <cell r="N126">
            <v>0</v>
          </cell>
          <cell r="O126">
            <v>0</v>
          </cell>
          <cell r="P126">
            <v>0</v>
          </cell>
          <cell r="Q126">
            <v>0</v>
          </cell>
          <cell r="R126" t="str">
            <v>N/A</v>
          </cell>
          <cell r="S126">
            <v>0</v>
          </cell>
          <cell r="T126">
            <v>0</v>
          </cell>
          <cell r="U126">
            <v>0</v>
          </cell>
          <cell r="V126">
            <v>0</v>
          </cell>
          <cell r="W126" t="str">
            <v>N/A</v>
          </cell>
          <cell r="Y126">
            <v>0</v>
          </cell>
          <cell r="Z126">
            <v>0</v>
          </cell>
          <cell r="AA126">
            <v>0</v>
          </cell>
        </row>
        <row r="127">
          <cell r="B127" t="str">
            <v>Vacant</v>
          </cell>
          <cell r="C127" t="str">
            <v>MSV</v>
          </cell>
          <cell r="D127" t="str">
            <v>?</v>
          </cell>
          <cell r="E127" t="str">
            <v>unleased</v>
          </cell>
          <cell r="F127">
            <v>38734</v>
          </cell>
          <cell r="G127" t="str">
            <v>vacant</v>
          </cell>
          <cell r="H127">
            <v>1497</v>
          </cell>
          <cell r="I127">
            <v>0</v>
          </cell>
          <cell r="J127">
            <v>0</v>
          </cell>
          <cell r="K127">
            <v>0</v>
          </cell>
          <cell r="L127">
            <v>2007</v>
          </cell>
          <cell r="N127">
            <v>0</v>
          </cell>
          <cell r="O127">
            <v>0</v>
          </cell>
          <cell r="P127">
            <v>0</v>
          </cell>
          <cell r="Q127">
            <v>0</v>
          </cell>
          <cell r="R127" t="str">
            <v>N/A</v>
          </cell>
          <cell r="S127">
            <v>0</v>
          </cell>
          <cell r="T127">
            <v>0</v>
          </cell>
          <cell r="U127">
            <v>0</v>
          </cell>
          <cell r="V127">
            <v>0</v>
          </cell>
          <cell r="W127" t="str">
            <v>N/A</v>
          </cell>
          <cell r="Y127">
            <v>0</v>
          </cell>
          <cell r="Z127">
            <v>0</v>
          </cell>
          <cell r="AA127">
            <v>0</v>
          </cell>
        </row>
        <row r="128">
          <cell r="B128" t="str">
            <v>Vacant</v>
          </cell>
          <cell r="C128" t="str">
            <v>MSV</v>
          </cell>
          <cell r="D128" t="str">
            <v>?</v>
          </cell>
          <cell r="E128" t="str">
            <v>unleased</v>
          </cell>
          <cell r="F128">
            <v>38735</v>
          </cell>
          <cell r="G128" t="str">
            <v>vacant</v>
          </cell>
          <cell r="H128">
            <v>2775</v>
          </cell>
          <cell r="I128">
            <v>0</v>
          </cell>
          <cell r="J128">
            <v>0</v>
          </cell>
          <cell r="K128">
            <v>0</v>
          </cell>
          <cell r="L128">
            <v>2007</v>
          </cell>
          <cell r="N128">
            <v>0</v>
          </cell>
          <cell r="O128">
            <v>0</v>
          </cell>
          <cell r="P128">
            <v>0</v>
          </cell>
          <cell r="Q128">
            <v>0</v>
          </cell>
          <cell r="R128" t="str">
            <v>N/A</v>
          </cell>
          <cell r="S128">
            <v>0</v>
          </cell>
          <cell r="T128">
            <v>0</v>
          </cell>
          <cell r="U128">
            <v>0</v>
          </cell>
          <cell r="V128">
            <v>0</v>
          </cell>
          <cell r="W128" t="str">
            <v>N/A</v>
          </cell>
          <cell r="Y128">
            <v>0</v>
          </cell>
          <cell r="Z128">
            <v>0</v>
          </cell>
          <cell r="AA128">
            <v>0</v>
          </cell>
        </row>
        <row r="129">
          <cell r="B129" t="str">
            <v>Vacant</v>
          </cell>
          <cell r="C129" t="str">
            <v>MSV</v>
          </cell>
          <cell r="D129" t="str">
            <v>?</v>
          </cell>
          <cell r="E129" t="str">
            <v>unleased</v>
          </cell>
          <cell r="F129">
            <v>38736</v>
          </cell>
          <cell r="G129" t="str">
            <v>vacant</v>
          </cell>
          <cell r="H129">
            <v>50</v>
          </cell>
          <cell r="I129">
            <v>0</v>
          </cell>
          <cell r="J129">
            <v>0</v>
          </cell>
          <cell r="K129">
            <v>0</v>
          </cell>
          <cell r="L129">
            <v>2007</v>
          </cell>
          <cell r="N129">
            <v>0</v>
          </cell>
          <cell r="O129">
            <v>0</v>
          </cell>
          <cell r="P129">
            <v>0</v>
          </cell>
          <cell r="Q129">
            <v>0</v>
          </cell>
          <cell r="R129" t="str">
            <v>N/A</v>
          </cell>
          <cell r="S129">
            <v>0</v>
          </cell>
          <cell r="T129">
            <v>0</v>
          </cell>
          <cell r="U129">
            <v>0</v>
          </cell>
          <cell r="V129">
            <v>0</v>
          </cell>
          <cell r="W129" t="str">
            <v>N/A</v>
          </cell>
          <cell r="Y129">
            <v>0</v>
          </cell>
          <cell r="Z129">
            <v>0</v>
          </cell>
          <cell r="AA129">
            <v>0</v>
          </cell>
        </row>
        <row r="130">
          <cell r="B130" t="str">
            <v>Vacant</v>
          </cell>
          <cell r="C130" t="str">
            <v>MSV</v>
          </cell>
          <cell r="D130" t="str">
            <v>?</v>
          </cell>
          <cell r="E130" t="str">
            <v>unleased</v>
          </cell>
          <cell r="F130">
            <v>38737</v>
          </cell>
          <cell r="G130" t="str">
            <v>vacant</v>
          </cell>
          <cell r="H130">
            <v>50</v>
          </cell>
          <cell r="I130">
            <v>0</v>
          </cell>
          <cell r="J130">
            <v>0</v>
          </cell>
          <cell r="K130">
            <v>0</v>
          </cell>
          <cell r="L130">
            <v>2007</v>
          </cell>
          <cell r="N130">
            <v>0</v>
          </cell>
          <cell r="O130">
            <v>0</v>
          </cell>
          <cell r="P130">
            <v>0</v>
          </cell>
          <cell r="Q130">
            <v>0</v>
          </cell>
          <cell r="R130" t="str">
            <v>N/A</v>
          </cell>
          <cell r="S130">
            <v>0</v>
          </cell>
          <cell r="T130">
            <v>0</v>
          </cell>
          <cell r="U130">
            <v>0</v>
          </cell>
          <cell r="V130">
            <v>0</v>
          </cell>
          <cell r="W130" t="str">
            <v>N/A</v>
          </cell>
          <cell r="Y130">
            <v>0</v>
          </cell>
          <cell r="Z130">
            <v>0</v>
          </cell>
          <cell r="AA130">
            <v>0</v>
          </cell>
        </row>
        <row r="131">
          <cell r="B131" t="str">
            <v>Vacant</v>
          </cell>
          <cell r="C131" t="str">
            <v>MSV</v>
          </cell>
          <cell r="D131" t="str">
            <v>?</v>
          </cell>
          <cell r="E131" t="str">
            <v>unleased</v>
          </cell>
          <cell r="F131">
            <v>38738</v>
          </cell>
          <cell r="G131" t="str">
            <v>vacant</v>
          </cell>
          <cell r="H131">
            <v>2000</v>
          </cell>
          <cell r="I131">
            <v>0</v>
          </cell>
          <cell r="J131">
            <v>0</v>
          </cell>
          <cell r="K131">
            <v>0</v>
          </cell>
          <cell r="L131">
            <v>2007</v>
          </cell>
          <cell r="N131">
            <v>0</v>
          </cell>
          <cell r="O131">
            <v>0</v>
          </cell>
          <cell r="P131">
            <v>0</v>
          </cell>
          <cell r="Q131">
            <v>0</v>
          </cell>
          <cell r="R131" t="str">
            <v>N/A</v>
          </cell>
          <cell r="S131">
            <v>0</v>
          </cell>
          <cell r="T131">
            <v>0</v>
          </cell>
          <cell r="U131">
            <v>0</v>
          </cell>
          <cell r="V131">
            <v>0</v>
          </cell>
          <cell r="W131" t="str">
            <v>N/A</v>
          </cell>
          <cell r="Y131">
            <v>0</v>
          </cell>
          <cell r="Z131">
            <v>0</v>
          </cell>
          <cell r="AA131">
            <v>0</v>
          </cell>
        </row>
        <row r="132">
          <cell r="B132" t="str">
            <v>Vacant</v>
          </cell>
          <cell r="C132" t="str">
            <v>MSV</v>
          </cell>
          <cell r="D132" t="str">
            <v>?</v>
          </cell>
          <cell r="E132" t="str">
            <v>unleased</v>
          </cell>
          <cell r="F132">
            <v>38739</v>
          </cell>
          <cell r="G132" t="str">
            <v>vacant</v>
          </cell>
          <cell r="H132">
            <v>4200</v>
          </cell>
          <cell r="I132">
            <v>0</v>
          </cell>
          <cell r="J132">
            <v>0</v>
          </cell>
          <cell r="K132">
            <v>0</v>
          </cell>
          <cell r="L132">
            <v>2007</v>
          </cell>
          <cell r="N132">
            <v>0</v>
          </cell>
          <cell r="O132">
            <v>0</v>
          </cell>
          <cell r="P132">
            <v>0</v>
          </cell>
          <cell r="Q132">
            <v>0</v>
          </cell>
          <cell r="R132" t="str">
            <v>N/A</v>
          </cell>
          <cell r="S132">
            <v>0</v>
          </cell>
          <cell r="T132">
            <v>0</v>
          </cell>
          <cell r="U132">
            <v>0</v>
          </cell>
          <cell r="V132">
            <v>0</v>
          </cell>
          <cell r="W132" t="str">
            <v>N/A</v>
          </cell>
          <cell r="Y132">
            <v>0</v>
          </cell>
          <cell r="Z132">
            <v>0</v>
          </cell>
          <cell r="AA132">
            <v>0</v>
          </cell>
        </row>
        <row r="133">
          <cell r="B133" t="str">
            <v>Vacant</v>
          </cell>
          <cell r="C133" t="str">
            <v>MSV</v>
          </cell>
          <cell r="D133" t="str">
            <v>?</v>
          </cell>
          <cell r="E133" t="str">
            <v>unleased</v>
          </cell>
          <cell r="F133">
            <v>38740</v>
          </cell>
          <cell r="G133" t="str">
            <v>vacant</v>
          </cell>
          <cell r="H133">
            <v>4730</v>
          </cell>
          <cell r="I133">
            <v>0</v>
          </cell>
          <cell r="J133">
            <v>0</v>
          </cell>
          <cell r="K133">
            <v>0</v>
          </cell>
          <cell r="L133">
            <v>2007</v>
          </cell>
          <cell r="N133">
            <v>0</v>
          </cell>
          <cell r="O133">
            <v>0</v>
          </cell>
          <cell r="P133">
            <v>0</v>
          </cell>
          <cell r="Q133">
            <v>0</v>
          </cell>
          <cell r="R133" t="str">
            <v>N/A</v>
          </cell>
          <cell r="S133">
            <v>0</v>
          </cell>
          <cell r="T133">
            <v>0</v>
          </cell>
          <cell r="U133">
            <v>0</v>
          </cell>
          <cell r="V133">
            <v>0</v>
          </cell>
          <cell r="W133" t="str">
            <v>N/A</v>
          </cell>
          <cell r="Y133">
            <v>0</v>
          </cell>
          <cell r="Z133">
            <v>0</v>
          </cell>
          <cell r="AA133">
            <v>0</v>
          </cell>
        </row>
        <row r="134">
          <cell r="B134" t="str">
            <v>Vacant</v>
          </cell>
          <cell r="C134" t="str">
            <v>MSV</v>
          </cell>
          <cell r="D134" t="str">
            <v>?</v>
          </cell>
          <cell r="E134" t="str">
            <v>unleased</v>
          </cell>
          <cell r="F134">
            <v>38741</v>
          </cell>
          <cell r="G134" t="str">
            <v>vacant</v>
          </cell>
          <cell r="H134">
            <v>800</v>
          </cell>
          <cell r="I134">
            <v>0</v>
          </cell>
          <cell r="J134">
            <v>0</v>
          </cell>
          <cell r="K134">
            <v>0</v>
          </cell>
          <cell r="L134">
            <v>2007</v>
          </cell>
          <cell r="N134">
            <v>0</v>
          </cell>
          <cell r="O134">
            <v>0</v>
          </cell>
          <cell r="P134">
            <v>0</v>
          </cell>
          <cell r="Q134">
            <v>0</v>
          </cell>
          <cell r="R134" t="str">
            <v>N/A</v>
          </cell>
          <cell r="S134">
            <v>0</v>
          </cell>
          <cell r="T134">
            <v>0</v>
          </cell>
          <cell r="U134">
            <v>0</v>
          </cell>
          <cell r="V134">
            <v>0</v>
          </cell>
          <cell r="W134" t="str">
            <v>N/A</v>
          </cell>
          <cell r="Y134">
            <v>0</v>
          </cell>
          <cell r="Z134">
            <v>0</v>
          </cell>
          <cell r="AA134">
            <v>0</v>
          </cell>
        </row>
        <row r="135">
          <cell r="B135" t="str">
            <v>Vacant</v>
          </cell>
          <cell r="C135" t="str">
            <v>MSV</v>
          </cell>
          <cell r="D135" t="str">
            <v>?</v>
          </cell>
          <cell r="E135" t="str">
            <v>unleased</v>
          </cell>
          <cell r="F135">
            <v>38742</v>
          </cell>
          <cell r="G135" t="str">
            <v>vacant</v>
          </cell>
          <cell r="H135">
            <v>940</v>
          </cell>
          <cell r="I135">
            <v>0</v>
          </cell>
          <cell r="J135">
            <v>0</v>
          </cell>
          <cell r="K135">
            <v>0</v>
          </cell>
          <cell r="L135">
            <v>2007</v>
          </cell>
          <cell r="N135">
            <v>0</v>
          </cell>
          <cell r="O135">
            <v>0</v>
          </cell>
          <cell r="P135">
            <v>0</v>
          </cell>
          <cell r="Q135">
            <v>0</v>
          </cell>
          <cell r="R135" t="str">
            <v>N/A</v>
          </cell>
          <cell r="S135">
            <v>0</v>
          </cell>
          <cell r="T135">
            <v>0</v>
          </cell>
          <cell r="U135">
            <v>0</v>
          </cell>
          <cell r="V135">
            <v>0</v>
          </cell>
          <cell r="W135" t="str">
            <v>N/A</v>
          </cell>
          <cell r="Y135">
            <v>0</v>
          </cell>
          <cell r="Z135">
            <v>0</v>
          </cell>
          <cell r="AA135">
            <v>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ow r="5">
          <cell r="B5" t="str">
            <v>Anchors</v>
          </cell>
        </row>
      </sheetData>
      <sheetData sheetId="31"/>
      <sheetData sheetId="32"/>
      <sheetData sheetId="33"/>
      <sheetData sheetId="34"/>
      <sheetData sheetId="35"/>
      <sheetData sheetId="36"/>
      <sheetData sheetId="37"/>
      <sheetData sheetId="38"/>
      <sheetData sheetId="39"/>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509854823241"/>
      <sheetName val="Template"/>
      <sheetName val="Sheet3"/>
    </sheetNames>
    <sheetDataSet>
      <sheetData sheetId="0"/>
      <sheetData sheetId="1"/>
      <sheetData sheetId="2"/>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uildings"/>
      <sheetName val="Land"/>
      <sheetName val="Sheet1"/>
      <sheetName val="Building Comps"/>
      <sheetName val="Land Comps"/>
      <sheetName val="Building_Comps"/>
      <sheetName val="Land_Comps"/>
      <sheetName val="Building_Comps1"/>
      <sheetName val="Land_Comps1"/>
    </sheetNames>
    <sheetDataSet>
      <sheetData sheetId="0"/>
      <sheetData sheetId="1"/>
      <sheetData sheetId="2">
        <row r="1">
          <cell r="A1" t="str">
            <v>AK</v>
          </cell>
        </row>
        <row r="2">
          <cell r="A2" t="str">
            <v>AL</v>
          </cell>
        </row>
        <row r="3">
          <cell r="A3" t="str">
            <v>AR</v>
          </cell>
        </row>
        <row r="4">
          <cell r="A4" t="str">
            <v>AZ</v>
          </cell>
        </row>
        <row r="5">
          <cell r="A5" t="str">
            <v>CA</v>
          </cell>
        </row>
        <row r="6">
          <cell r="A6" t="str">
            <v>CO</v>
          </cell>
        </row>
        <row r="7">
          <cell r="A7" t="str">
            <v>CT</v>
          </cell>
        </row>
        <row r="8">
          <cell r="A8" t="str">
            <v>DE</v>
          </cell>
        </row>
        <row r="9">
          <cell r="A9" t="str">
            <v>FL</v>
          </cell>
        </row>
        <row r="10">
          <cell r="A10" t="str">
            <v>GA</v>
          </cell>
        </row>
        <row r="11">
          <cell r="A11" t="str">
            <v>HI</v>
          </cell>
        </row>
        <row r="12">
          <cell r="A12" t="str">
            <v>IA</v>
          </cell>
        </row>
        <row r="13">
          <cell r="A13" t="str">
            <v>ID</v>
          </cell>
        </row>
        <row r="14">
          <cell r="A14" t="str">
            <v>IL</v>
          </cell>
        </row>
        <row r="15">
          <cell r="A15" t="str">
            <v>IN</v>
          </cell>
        </row>
        <row r="16">
          <cell r="A16" t="str">
            <v>KS</v>
          </cell>
        </row>
        <row r="17">
          <cell r="A17" t="str">
            <v>KY</v>
          </cell>
        </row>
        <row r="18">
          <cell r="A18" t="str">
            <v>LA</v>
          </cell>
        </row>
        <row r="19">
          <cell r="A19" t="str">
            <v>MA</v>
          </cell>
        </row>
        <row r="20">
          <cell r="A20" t="str">
            <v>MD</v>
          </cell>
        </row>
        <row r="21">
          <cell r="A21" t="str">
            <v>ME</v>
          </cell>
        </row>
        <row r="22">
          <cell r="A22" t="str">
            <v>MI</v>
          </cell>
        </row>
        <row r="23">
          <cell r="A23" t="str">
            <v>MN</v>
          </cell>
        </row>
        <row r="24">
          <cell r="A24" t="str">
            <v>MO</v>
          </cell>
        </row>
        <row r="25">
          <cell r="A25" t="str">
            <v>MS</v>
          </cell>
        </row>
        <row r="26">
          <cell r="A26" t="str">
            <v>MT</v>
          </cell>
        </row>
        <row r="27">
          <cell r="A27" t="str">
            <v>NC</v>
          </cell>
        </row>
        <row r="28">
          <cell r="A28" t="str">
            <v>ND</v>
          </cell>
        </row>
        <row r="29">
          <cell r="A29" t="str">
            <v>NE</v>
          </cell>
        </row>
        <row r="30">
          <cell r="A30" t="str">
            <v>NH</v>
          </cell>
        </row>
        <row r="31">
          <cell r="A31" t="str">
            <v>NJ</v>
          </cell>
        </row>
        <row r="32">
          <cell r="A32" t="str">
            <v>NM</v>
          </cell>
        </row>
        <row r="33">
          <cell r="A33" t="str">
            <v>NV</v>
          </cell>
        </row>
        <row r="34">
          <cell r="A34" t="str">
            <v>NY</v>
          </cell>
        </row>
        <row r="35">
          <cell r="A35" t="str">
            <v>OH</v>
          </cell>
        </row>
        <row r="36">
          <cell r="A36" t="str">
            <v>OK</v>
          </cell>
        </row>
        <row r="37">
          <cell r="A37" t="str">
            <v>OR</v>
          </cell>
        </row>
        <row r="38">
          <cell r="A38" t="str">
            <v>PA</v>
          </cell>
        </row>
        <row r="39">
          <cell r="A39" t="str">
            <v>RI</v>
          </cell>
        </row>
        <row r="40">
          <cell r="A40" t="str">
            <v>SC</v>
          </cell>
        </row>
        <row r="41">
          <cell r="A41" t="str">
            <v>SD</v>
          </cell>
        </row>
        <row r="42">
          <cell r="A42" t="str">
            <v>TN</v>
          </cell>
        </row>
        <row r="43">
          <cell r="A43" t="str">
            <v>TX</v>
          </cell>
        </row>
        <row r="44">
          <cell r="A44" t="str">
            <v>UT</v>
          </cell>
        </row>
        <row r="45">
          <cell r="A45" t="str">
            <v>VA</v>
          </cell>
        </row>
        <row r="46">
          <cell r="A46" t="str">
            <v>VT</v>
          </cell>
        </row>
        <row r="47">
          <cell r="A47" t="str">
            <v>WA</v>
          </cell>
        </row>
        <row r="48">
          <cell r="A48" t="str">
            <v>WI</v>
          </cell>
        </row>
        <row r="49">
          <cell r="A49" t="str">
            <v>WV</v>
          </cell>
        </row>
        <row r="50">
          <cell r="A50" t="str">
            <v>WY</v>
          </cell>
        </row>
        <row r="51">
          <cell r="A51" t="str">
            <v>CAN - AB</v>
          </cell>
        </row>
        <row r="52">
          <cell r="A52" t="str">
            <v>CAN - BC</v>
          </cell>
        </row>
        <row r="53">
          <cell r="A53" t="str">
            <v>CAN - MB</v>
          </cell>
        </row>
        <row r="54">
          <cell r="A54" t="str">
            <v>CAN - NB</v>
          </cell>
        </row>
        <row r="55">
          <cell r="A55" t="str">
            <v>CAN - NL</v>
          </cell>
        </row>
        <row r="56">
          <cell r="A56" t="str">
            <v>CAN - NS</v>
          </cell>
        </row>
        <row r="57">
          <cell r="A57" t="str">
            <v>CAN - ON</v>
          </cell>
        </row>
        <row r="58">
          <cell r="A58" t="str">
            <v>CAN - PE</v>
          </cell>
        </row>
        <row r="59">
          <cell r="A59" t="str">
            <v>CAN - QC</v>
          </cell>
        </row>
        <row r="60">
          <cell r="A60" t="str">
            <v>CAN - SK</v>
          </cell>
        </row>
        <row r="61">
          <cell r="A61" t="str">
            <v>AUS - NSW</v>
          </cell>
        </row>
        <row r="62">
          <cell r="A62" t="str">
            <v>AUS - NT</v>
          </cell>
        </row>
        <row r="63">
          <cell r="A63" t="str">
            <v>AUS - QLD</v>
          </cell>
        </row>
        <row r="64">
          <cell r="A64" t="str">
            <v>AUS - SA</v>
          </cell>
        </row>
        <row r="65">
          <cell r="A65" t="str">
            <v>AUS - TAS</v>
          </cell>
        </row>
        <row r="66">
          <cell r="A66" t="str">
            <v>AUS - VIC</v>
          </cell>
        </row>
        <row r="67">
          <cell r="A67" t="str">
            <v>AUS - WA</v>
          </cell>
        </row>
        <row r="68">
          <cell r="A68" t="str">
            <v>BRAZIL</v>
          </cell>
        </row>
        <row r="69">
          <cell r="A69" t="str">
            <v>Columbia</v>
          </cell>
        </row>
        <row r="70">
          <cell r="A70" t="str">
            <v>CR</v>
          </cell>
        </row>
        <row r="71">
          <cell r="A71" t="str">
            <v>Malaysia</v>
          </cell>
        </row>
        <row r="72">
          <cell r="A72" t="str">
            <v>MEX - AGU</v>
          </cell>
        </row>
        <row r="73">
          <cell r="A73" t="str">
            <v>MEX - BCN</v>
          </cell>
        </row>
        <row r="74">
          <cell r="A74" t="str">
            <v>MEX - BCS</v>
          </cell>
        </row>
        <row r="75">
          <cell r="A75" t="str">
            <v>MEX - CAM</v>
          </cell>
        </row>
        <row r="76">
          <cell r="A76" t="str">
            <v>MEX - CMX</v>
          </cell>
        </row>
        <row r="77">
          <cell r="A77" t="str">
            <v>MEX - COA</v>
          </cell>
        </row>
        <row r="78">
          <cell r="A78" t="str">
            <v>MEX - COL</v>
          </cell>
        </row>
        <row r="79">
          <cell r="A79" t="str">
            <v>MEX - CHP</v>
          </cell>
        </row>
        <row r="80">
          <cell r="A80" t="str">
            <v xml:space="preserve">MEX - CHH </v>
          </cell>
        </row>
        <row r="81">
          <cell r="A81" t="str">
            <v>MEX - DUR</v>
          </cell>
        </row>
        <row r="82">
          <cell r="A82" t="str">
            <v>MEX - GUA</v>
          </cell>
        </row>
        <row r="83">
          <cell r="A83" t="str">
            <v>MEX - GRO</v>
          </cell>
        </row>
        <row r="84">
          <cell r="A84" t="str">
            <v>MEX - HID</v>
          </cell>
        </row>
        <row r="85">
          <cell r="A85" t="str">
            <v>MEX - JAL</v>
          </cell>
        </row>
        <row r="86">
          <cell r="A86" t="str">
            <v>MEX - MEX</v>
          </cell>
        </row>
        <row r="87">
          <cell r="A87" t="str">
            <v>MEX - MIC</v>
          </cell>
        </row>
        <row r="88">
          <cell r="A88" t="str">
            <v>MEX - MOR</v>
          </cell>
        </row>
        <row r="89">
          <cell r="A89" t="str">
            <v>MEX - NAY</v>
          </cell>
        </row>
        <row r="90">
          <cell r="A90" t="str">
            <v>MEX - NLE</v>
          </cell>
        </row>
        <row r="91">
          <cell r="A91" t="str">
            <v>MEX - OAX</v>
          </cell>
        </row>
        <row r="92">
          <cell r="A92" t="str">
            <v>MEX - PUE</v>
          </cell>
        </row>
        <row r="93">
          <cell r="A93" t="str">
            <v>MEX - QUE</v>
          </cell>
        </row>
        <row r="94">
          <cell r="A94" t="str">
            <v>MEX - ROO</v>
          </cell>
        </row>
        <row r="95">
          <cell r="A95" t="str">
            <v>MEX - SLP</v>
          </cell>
        </row>
        <row r="96">
          <cell r="A96" t="str">
            <v>MEX - SIN</v>
          </cell>
        </row>
        <row r="97">
          <cell r="A97" t="str">
            <v>MEX - SON</v>
          </cell>
        </row>
        <row r="98">
          <cell r="A98" t="str">
            <v>MEX - TAB</v>
          </cell>
        </row>
        <row r="99">
          <cell r="A99" t="str">
            <v>MEX - TAM</v>
          </cell>
        </row>
        <row r="100">
          <cell r="A100" t="str">
            <v>MEX - TLA</v>
          </cell>
        </row>
        <row r="101">
          <cell r="A101" t="str">
            <v>MEX - VER</v>
          </cell>
        </row>
        <row r="102">
          <cell r="A102" t="str">
            <v>MEX - ZAC</v>
          </cell>
        </row>
        <row r="103">
          <cell r="A103" t="str">
            <v>Philippines</v>
          </cell>
        </row>
        <row r="104">
          <cell r="A104" t="str">
            <v>Taiwan</v>
          </cell>
        </row>
      </sheetData>
      <sheetData sheetId="3"/>
      <sheetData sheetId="4"/>
      <sheetData sheetId="5"/>
      <sheetData sheetId="6"/>
      <sheetData sheetId="7"/>
      <sheetData sheetId="8"/>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amiebkrec11"/>
    </sheetNames>
    <definedNames>
      <definedName name="TGLEN"/>
      <definedName name="TGLENC"/>
    </definedNames>
    <sheetDataSet>
      <sheetData sheetId="0"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eyenne and Lamb"/>
      <sheetName val="Lamb and Judson"/>
      <sheetName val="Tropical And Shatz"/>
      <sheetName val="Rowlett"/>
      <sheetName val="Balch Springs, CA"/>
      <sheetName val="Sheet3"/>
      <sheetName val="Lease C"/>
      <sheetName val="lEASE UP"/>
      <sheetName val="SALE COMPS"/>
      <sheetName val="Sheet1"/>
      <sheetName val="Sheet4"/>
    </sheetNames>
    <sheetDataSet>
      <sheetData sheetId="0"/>
      <sheetData sheetId="1"/>
      <sheetData sheetId="2"/>
      <sheetData sheetId="3">
        <row r="45">
          <cell r="F45">
            <v>10262441.305024954</v>
          </cell>
        </row>
      </sheetData>
      <sheetData sheetId="4"/>
      <sheetData sheetId="5"/>
      <sheetData sheetId="6"/>
      <sheetData sheetId="7"/>
      <sheetData sheetId="8"/>
      <sheetData sheetId="9"/>
      <sheetData sheetId="10"/>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Executive Summary"/>
      <sheetName val="ASSUMP"/>
      <sheetName val="ASSUMP_2"/>
      <sheetName val="Modified GAAP CFS"/>
      <sheetName val="Modified GAAP CFD"/>
      <sheetName val="Variance Explanations "/>
      <sheetName val="Operating Expense Detail"/>
      <sheetName val="Scheduled Rent"/>
      <sheetName val="Misc Rev"/>
      <sheetName val="Misc Rev backup"/>
      <sheetName val="Occupancy"/>
      <sheetName val="Abatements-Concessions"/>
      <sheetName val="Capital Amort"/>
      <sheetName val="Debt Service"/>
      <sheetName val="BI - Bldg"/>
      <sheetName val="TI"/>
      <sheetName val="LC"/>
      <sheetName val="Recoveries"/>
      <sheetName val="Adjustments"/>
      <sheetName val="GAAP CFS"/>
      <sheetName val="GAAP CFD"/>
      <sheetName val="StraightLine"/>
      <sheetName val="2009 Forecast"/>
      <sheetName val="2009 Budget"/>
      <sheetName val="Conversion"/>
      <sheetName val="Reporting"/>
      <sheetName val="Cover_Sheet"/>
      <sheetName val="Executive_Summary"/>
      <sheetName val="Modified_GAAP_CFS"/>
      <sheetName val="Modified_GAAP_CFD"/>
      <sheetName val="Variance_Explanations_"/>
      <sheetName val="Operating_Expense_Detail"/>
      <sheetName val="Scheduled_Rent"/>
      <sheetName val="Misc_Rev"/>
      <sheetName val="Misc_Rev_backup"/>
      <sheetName val="Capital_Amort"/>
      <sheetName val="Debt_Service"/>
      <sheetName val="BI_-_Bldg"/>
      <sheetName val="GAAP_CFS"/>
      <sheetName val="GAAP_CFD"/>
      <sheetName val="2009_Forecast"/>
      <sheetName val="2009_Budget"/>
      <sheetName val="Cover_Sheet1"/>
      <sheetName val="Executive_Summary1"/>
      <sheetName val="Modified_GAAP_CFS1"/>
      <sheetName val="Modified_GAAP_CFD1"/>
      <sheetName val="Variance_Explanations_1"/>
      <sheetName val="Operating_Expense_Detail1"/>
      <sheetName val="Scheduled_Rent1"/>
      <sheetName val="Misc_Rev1"/>
      <sheetName val="Misc_Rev_backup1"/>
      <sheetName val="Capital_Amort1"/>
      <sheetName val="Debt_Service1"/>
      <sheetName val="BI_-_Bldg1"/>
      <sheetName val="GAAP_CFS1"/>
      <sheetName val="GAAP_CFD1"/>
      <sheetName val="2009_Forecast1"/>
      <sheetName val="2009_Budget1"/>
      <sheetName val="Cover_Sheet2"/>
      <sheetName val="Executive_Summary2"/>
      <sheetName val="Modified_GAAP_CFS2"/>
      <sheetName val="Modified_GAAP_CFD2"/>
      <sheetName val="Variance_Explanations_2"/>
      <sheetName val="Operating_Expense_Detail2"/>
      <sheetName val="Scheduled_Rent2"/>
      <sheetName val="Misc_Rev2"/>
      <sheetName val="Misc_Rev_backup2"/>
      <sheetName val="Capital_Amort2"/>
      <sheetName val="Debt_Service2"/>
      <sheetName val="BI_-_Bldg2"/>
      <sheetName val="GAAP_CFS2"/>
      <sheetName val="GAAP_CFD2"/>
      <sheetName val="2009_Forecast2"/>
      <sheetName val="2009_Budget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trix"/>
      <sheetName val="Matrix Data (2)"/>
      <sheetName val="Index"/>
      <sheetName val="Assumptions OM Final"/>
      <sheetName val="Cash Flow OM Final"/>
      <sheetName val="P&amp;Ls OM Final"/>
      <sheetName val="Rent Roll OM Final"/>
      <sheetName val="Expire OM Final"/>
      <sheetName val="Exp Graph OM Final"/>
      <sheetName val="CAM Def OM Final"/>
      <sheetName val="Sources &gt;&gt;"/>
      <sheetName val="Matrix Data"/>
      <sheetName val="Argus -CF"/>
      <sheetName val="Argus -Occ%"/>
      <sheetName val="cf"/>
      <sheetName val="Tables"/>
      <sheetName val="Tenants"/>
      <sheetName val="temp occc"/>
      <sheetName val="Exp Arg"/>
      <sheetName val="Ck Sheets &gt;&gt;"/>
      <sheetName val="PSF"/>
      <sheetName val="CAM"/>
      <sheetName val="Com TI"/>
      <sheetName val="calc"/>
      <sheetName val="Matrix_Data_(2)"/>
      <sheetName val="Assumptions_OM_Final"/>
      <sheetName val="Cash_Flow_OM_Final"/>
      <sheetName val="P&amp;Ls_OM_Final"/>
      <sheetName val="Rent_Roll_OM_Final"/>
      <sheetName val="Expire_OM_Final"/>
      <sheetName val="Exp_Graph_OM_Final"/>
      <sheetName val="CAM_Def_OM_Final"/>
      <sheetName val="Sources_&gt;&gt;"/>
      <sheetName val="Matrix_Data"/>
      <sheetName val="Argus_-CF"/>
      <sheetName val="Argus_-Occ%"/>
      <sheetName val="temp_occc"/>
      <sheetName val="Exp_Arg"/>
      <sheetName val="Ck_Sheets_&gt;&gt;"/>
      <sheetName val="Com_TI"/>
      <sheetName val="Matrix_Data_(2)1"/>
      <sheetName val="Assumptions_OM_Final1"/>
      <sheetName val="Cash_Flow_OM_Final1"/>
      <sheetName val="P&amp;Ls_OM_Final1"/>
      <sheetName val="Rent_Roll_OM_Final1"/>
      <sheetName val="Expire_OM_Final1"/>
      <sheetName val="Exp_Graph_OM_Final1"/>
      <sheetName val="CAM_Def_OM_Final1"/>
      <sheetName val="Sources_&gt;&gt;1"/>
      <sheetName val="Matrix_Data1"/>
      <sheetName val="Argus_-CF1"/>
      <sheetName val="Argus_-Occ%1"/>
      <sheetName val="temp_occc1"/>
      <sheetName val="Exp_Arg1"/>
      <sheetName val="Ck_Sheets_&gt;&gt;1"/>
      <sheetName val="Com_TI1"/>
      <sheetName val="Matrix_Data_(2)2"/>
      <sheetName val="Assumptions_OM_Final2"/>
      <sheetName val="Cash_Flow_OM_Final2"/>
      <sheetName val="P&amp;Ls_OM_Final2"/>
      <sheetName val="Rent_Roll_OM_Final2"/>
      <sheetName val="Expire_OM_Final2"/>
      <sheetName val="Exp_Graph_OM_Final2"/>
      <sheetName val="CAM_Def_OM_Final2"/>
      <sheetName val="Sources_&gt;&gt;2"/>
      <sheetName val="Matrix_Data2"/>
      <sheetName val="Argus_-CF2"/>
      <sheetName val="Argus_-Occ%2"/>
      <sheetName val="temp_occc2"/>
      <sheetName val="Exp_Arg2"/>
      <sheetName val="Ck_Sheets_&gt;&gt;2"/>
      <sheetName val="Com_TI2"/>
    </sheetNames>
    <sheetDataSet>
      <sheetData sheetId="0" refreshError="1"/>
      <sheetData sheetId="1" refreshError="1"/>
      <sheetData sheetId="2" refreshError="1"/>
      <sheetData sheetId="3"/>
      <sheetData sheetId="4" refreshError="1"/>
      <sheetData sheetId="5" refreshError="1"/>
      <sheetData sheetId="6">
        <row r="97">
          <cell r="C97">
            <v>116198</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ow r="97">
          <cell r="C97">
            <v>116198</v>
          </cell>
        </row>
      </sheetData>
      <sheetData sheetId="61"/>
      <sheetData sheetId="62"/>
      <sheetData sheetId="63"/>
      <sheetData sheetId="64"/>
      <sheetData sheetId="65"/>
      <sheetData sheetId="66"/>
      <sheetData sheetId="67"/>
      <sheetData sheetId="68"/>
      <sheetData sheetId="69"/>
      <sheetData sheetId="70"/>
      <sheetData sheetId="7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trix"/>
      <sheetName val="Data"/>
      <sheetName val="Index"/>
      <sheetName val="Assumptions"/>
      <sheetName val="Cash Flow"/>
      <sheetName val="NPB P&amp;L"/>
      <sheetName val="P&amp;L Notes"/>
      <sheetName val="Ann Rev"/>
      <sheetName val="Mon Rev"/>
      <sheetName val="Rev Anlysis"/>
      <sheetName val="Occupancy"/>
      <sheetName val="Rent Roll"/>
      <sheetName val="NPB CapEx"/>
      <sheetName val="Config"/>
      <sheetName val="Rack Rates"/>
      <sheetName val="Rent Roll Sum"/>
      <sheetName val="Roll-Over"/>
      <sheetName val="CF Sum"/>
      <sheetName val="OLD P&amp;L"/>
      <sheetName val="Rev by Boat"/>
      <sheetName val="Source Docs &gt;&gt;&gt;"/>
      <sheetName val="Source P&amp;L"/>
      <sheetName val="Client P&amp;L-NPB"/>
      <sheetName val="Client Slip Sum"/>
      <sheetName val="Questions"/>
      <sheetName val="Answers1"/>
      <sheetName val="Answers2"/>
      <sheetName val="Avg Rates"/>
      <sheetName val="Cash_Flow"/>
      <sheetName val="NPB_P&amp;L"/>
      <sheetName val="P&amp;L_Notes"/>
      <sheetName val="Ann_Rev"/>
      <sheetName val="Mon_Rev"/>
      <sheetName val="Rev_Anlysis"/>
      <sheetName val="Rent_Roll"/>
      <sheetName val="NPB_CapEx"/>
      <sheetName val="Rack_Rates"/>
      <sheetName val="Rent_Roll_Sum"/>
      <sheetName val="CF_Sum"/>
      <sheetName val="OLD_P&amp;L"/>
      <sheetName val="Rev_by_Boat"/>
      <sheetName val="Source_Docs_&gt;&gt;&gt;"/>
      <sheetName val="Source_P&amp;L"/>
      <sheetName val="Client_P&amp;L-NPB"/>
      <sheetName val="Client_Slip_Sum"/>
      <sheetName val="Avg_Rates"/>
      <sheetName val="Cash_Flow1"/>
      <sheetName val="NPB_P&amp;L1"/>
      <sheetName val="P&amp;L_Notes1"/>
      <sheetName val="Ann_Rev1"/>
      <sheetName val="Mon_Rev1"/>
      <sheetName val="Rev_Anlysis1"/>
      <sheetName val="Rent_Roll1"/>
      <sheetName val="NPB_CapEx1"/>
      <sheetName val="Rack_Rates1"/>
      <sheetName val="Rent_Roll_Sum1"/>
      <sheetName val="CF_Sum1"/>
      <sheetName val="OLD_P&amp;L1"/>
      <sheetName val="Rev_by_Boat1"/>
      <sheetName val="Source_Docs_&gt;&gt;&gt;1"/>
      <sheetName val="Source_P&amp;L1"/>
      <sheetName val="Client_P&amp;L-NPB1"/>
      <sheetName val="Client_Slip_Sum1"/>
      <sheetName val="Avg_Rates1"/>
      <sheetName val="Cash_Flow2"/>
      <sheetName val="NPB_P&amp;L2"/>
      <sheetName val="P&amp;L_Notes2"/>
      <sheetName val="Ann_Rev2"/>
      <sheetName val="Mon_Rev2"/>
      <sheetName val="Rev_Anlysis2"/>
      <sheetName val="Rent_Roll2"/>
      <sheetName val="NPB_CapEx2"/>
      <sheetName val="Rack_Rates2"/>
      <sheetName val="Rent_Roll_Sum2"/>
      <sheetName val="CF_Sum2"/>
      <sheetName val="OLD_P&amp;L2"/>
      <sheetName val="Rev_by_Boat2"/>
      <sheetName val="Source_Docs_&gt;&gt;&gt;2"/>
      <sheetName val="Source_P&amp;L2"/>
      <sheetName val="Client_P&amp;L-NPB2"/>
      <sheetName val="Client_Slip_Sum2"/>
      <sheetName val="Avg_Rates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17">
          <cell r="E17">
            <v>113</v>
          </cell>
        </row>
      </sheetData>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M Worksheet"/>
      <sheetName val="Tenant Sheets"/>
      <sheetName val="2005 CAM Totals"/>
      <sheetName val="Lerner"/>
      <sheetName val="gap"/>
      <sheetName val="MAJORCAM"/>
      <sheetName val="SF Jan 05"/>
      <sheetName val="SF Dec 05"/>
      <sheetName val="CAM_Worksheet"/>
      <sheetName val="Tenant_Sheets"/>
      <sheetName val="2005_CAM_Totals"/>
      <sheetName val="SF_Jan_05"/>
      <sheetName val="SF_Dec_05"/>
      <sheetName val="CAM_Worksheet1"/>
      <sheetName val="Tenant_Sheets1"/>
      <sheetName val="2005_CAM_Totals1"/>
      <sheetName val="SF_Jan_051"/>
      <sheetName val="SF_Dec_051"/>
      <sheetName val="CAM_Worksheet2"/>
      <sheetName val="Tenant_Sheets2"/>
      <sheetName val="2005_CAM_Totals2"/>
      <sheetName val="SF_Jan_052"/>
      <sheetName val="SF_Dec_052"/>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nit Stats"/>
      <sheetName val="Pricing Book Assumptions"/>
      <sheetName val="Assumptions"/>
      <sheetName val="Expense Compare"/>
      <sheetName val="YR CF"/>
      <sheetName val="2Q Matrix"/>
      <sheetName val="Val Sum"/>
      <sheetName val="Sean Compare"/>
      <sheetName val="OpertExp"/>
      <sheetName val="Rent Roll"/>
      <sheetName val="CF-Month"/>
      <sheetName val="CF-Quarter"/>
      <sheetName val="2Q Discount"/>
      <sheetName val="OM Schedules&gt;&gt;"/>
      <sheetName val="Unit Review(OM)"/>
      <sheetName val="YR1ProForma (OM)"/>
      <sheetName val="Summary (OM)"/>
      <sheetName val="Unit_Stats"/>
      <sheetName val="Pricing_Book_Assumptions"/>
      <sheetName val="Expense_Compare"/>
      <sheetName val="YR_CF"/>
      <sheetName val="2Q_Matrix"/>
      <sheetName val="Val_Sum"/>
      <sheetName val="Sean_Compare"/>
      <sheetName val="Rent_Roll"/>
      <sheetName val="2Q_Discount"/>
      <sheetName val="OM_Schedules&gt;&gt;"/>
      <sheetName val="Unit_Review(OM)"/>
      <sheetName val="YR1ProForma_(OM)"/>
      <sheetName val="Summary_(OM)"/>
      <sheetName val="Unit_Stats1"/>
      <sheetName val="Pricing_Book_Assumptions1"/>
      <sheetName val="Expense_Compare1"/>
      <sheetName val="YR_CF1"/>
      <sheetName val="2Q_Matrix1"/>
      <sheetName val="Val_Sum1"/>
      <sheetName val="Sean_Compare1"/>
      <sheetName val="Rent_Roll1"/>
      <sheetName val="2Q_Discount1"/>
      <sheetName val="OM_Schedules&gt;&gt;1"/>
      <sheetName val="Unit_Review(OM)1"/>
      <sheetName val="YR1ProForma_(OM)1"/>
      <sheetName val="Summary_(OM)1"/>
      <sheetName val="Unit_Stats2"/>
      <sheetName val="Pricing_Book_Assumptions2"/>
      <sheetName val="Expense_Compare2"/>
      <sheetName val="YR_CF2"/>
      <sheetName val="2Q_Matrix2"/>
      <sheetName val="Val_Sum2"/>
      <sheetName val="Sean_Compare2"/>
      <sheetName val="Rent_Roll2"/>
      <sheetName val="2Q_Discount2"/>
      <sheetName val="OM_Schedules&gt;&gt;2"/>
      <sheetName val="Unit_Review(OM)2"/>
      <sheetName val="YR1ProForma_(OM)2"/>
      <sheetName val="Summary_(OM)2"/>
    </sheetNames>
    <sheetDataSet>
      <sheetData sheetId="0"/>
      <sheetData sheetId="1"/>
      <sheetData sheetId="2"/>
      <sheetData sheetId="3"/>
      <sheetData sheetId="4"/>
      <sheetData sheetId="5"/>
      <sheetData sheetId="6"/>
      <sheetData sheetId="7"/>
      <sheetData sheetId="8">
        <row r="5">
          <cell r="E5">
            <v>560</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P REPORT"/>
      <sheetName val="OP REPORT (2)"/>
      <sheetName val="Guidance"/>
      <sheetName val="Report Setup Instructions"/>
      <sheetName val="OP REPORT (3)"/>
      <sheetName val="OP REPORT (4)"/>
      <sheetName val="OP REPORT (5)"/>
      <sheetName val="OP REPORT (6)"/>
      <sheetName val="OP REPORT (7)"/>
      <sheetName val="Totals"/>
      <sheetName val="OP_REPORT"/>
      <sheetName val="OP_REPORT_(2)"/>
      <sheetName val="Report_Setup_Instructions"/>
      <sheetName val="OP_REPORT_(3)"/>
      <sheetName val="OP_REPORT_(4)"/>
      <sheetName val="OP_REPORT_(5)"/>
      <sheetName val="OP_REPORT_(6)"/>
      <sheetName val="OP_REPORT_(7)"/>
      <sheetName val="OP_REPORT1"/>
      <sheetName val="OP_REPORT_(2)1"/>
      <sheetName val="Report_Setup_Instructions1"/>
      <sheetName val="OP_REPORT_(3)1"/>
      <sheetName val="OP_REPORT_(4)1"/>
      <sheetName val="OP_REPORT_(5)1"/>
      <sheetName val="OP_REPORT_(6)1"/>
      <sheetName val="OP_REPORT_(7)1"/>
      <sheetName val="OP_REPORT2"/>
      <sheetName val="OP_REPORT_(2)2"/>
      <sheetName val="Report_Setup_Instructions2"/>
      <sheetName val="OP_REPORT_(3)2"/>
      <sheetName val="OP_REPORT_(4)2"/>
      <sheetName val="OP_REPORT_(5)2"/>
      <sheetName val="OP_REPORT_(6)2"/>
      <sheetName val="OP_REPORT_(7)2"/>
    </sheetNames>
    <sheetDataSet>
      <sheetData sheetId="0">
        <row r="59">
          <cell r="J59">
            <v>1392</v>
          </cell>
        </row>
      </sheetData>
      <sheetData sheetId="1">
        <row r="58">
          <cell r="J58">
            <v>2729.42</v>
          </cell>
        </row>
      </sheetData>
      <sheetData sheetId="2"/>
      <sheetData sheetId="3"/>
      <sheetData sheetId="4">
        <row r="57">
          <cell r="J57">
            <v>4726</v>
          </cell>
        </row>
      </sheetData>
      <sheetData sheetId="5">
        <row r="55">
          <cell r="J55">
            <v>1464</v>
          </cell>
        </row>
      </sheetData>
      <sheetData sheetId="6">
        <row r="60">
          <cell r="J60">
            <v>2376</v>
          </cell>
        </row>
      </sheetData>
      <sheetData sheetId="7">
        <row r="58">
          <cell r="I58">
            <v>6592.5</v>
          </cell>
        </row>
      </sheetData>
      <sheetData sheetId="8">
        <row r="61">
          <cell r="I61">
            <v>2077.5</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ow r="59">
          <cell r="J59">
            <v>1392</v>
          </cell>
        </row>
      </sheetData>
      <sheetData sheetId="27">
        <row r="58">
          <cell r="J58">
            <v>2729.42</v>
          </cell>
        </row>
      </sheetData>
      <sheetData sheetId="28"/>
      <sheetData sheetId="29">
        <row r="57">
          <cell r="J57">
            <v>4726</v>
          </cell>
        </row>
      </sheetData>
      <sheetData sheetId="30">
        <row r="55">
          <cell r="J55">
            <v>1464</v>
          </cell>
        </row>
      </sheetData>
      <sheetData sheetId="31">
        <row r="60">
          <cell r="J60">
            <v>2376</v>
          </cell>
        </row>
      </sheetData>
      <sheetData sheetId="32">
        <row r="58">
          <cell r="I58">
            <v>6592.5</v>
          </cell>
        </row>
      </sheetData>
      <sheetData sheetId="33">
        <row r="61">
          <cell r="I61">
            <v>2077.5</v>
          </cell>
        </row>
      </sheetData>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a2wre.awsapps.com/workdocs/index.html" TargetMode="External"/><Relationship Id="rId13" Type="http://schemas.openxmlformats.org/officeDocument/2006/relationships/hyperlink" Target="https://kbcadvisors.sharepoint.com/sites/KBCAmazonPortal/Shared%20Documents/Forms/AllItems.aspx?id=%2Fsites%2FKBCAmazonPortal%2FShared%20Documents%2FMarket%20Surveys%2FOhio%2FColumbus%2FQC%20Surveys%2FQC%20Hub%2FDublin%2FFlyers%2F7029%20Huntley%20Road%2Epdf&amp;parent=%2Fsites%2FKBCAmazonPortal%2FShared%20Documents%2FMarket%20Surveys%2FOhio%2FColumbus%2FQC%20Surveys%2FQC%20Hub%2FDublin%2FFlyers" TargetMode="External"/><Relationship Id="rId18" Type="http://schemas.openxmlformats.org/officeDocument/2006/relationships/hyperlink" Target="https://a2wre.awsapps.com/workdocs/index.html" TargetMode="External"/><Relationship Id="rId3" Type="http://schemas.openxmlformats.org/officeDocument/2006/relationships/hyperlink" Target="https://kbcadvisors.sharepoint.com/sites/KBCAmazonPortal/Shared%20Documents/Forms/AllItems.aspx?id=%2Fsites%2FKBCAmazonPortal%2FShared%20Documents%2FMarket%20Surveys%2FOhio%2FColumbus%2FQC%20Surveys%2FQC%20Hub%2FDublin%2FFlyers%2F4949%20Edward%20Farms%2Epdf&amp;parent=%2Fsites%2FKBCAmazonPortal%2FShared%20Documents%2FMarket%20Surveys%2FOhio%2FColumbus%2FQC%20Surveys%2FQC%20Hub%2FDublin%2FFlyers" TargetMode="External"/><Relationship Id="rId21" Type="http://schemas.openxmlformats.org/officeDocument/2006/relationships/printerSettings" Target="../printerSettings/printerSettings1.bin"/><Relationship Id="rId7" Type="http://schemas.openxmlformats.org/officeDocument/2006/relationships/hyperlink" Target="https://kbcadvisors.sharepoint.com/sites/KBCAmazonPortal/Shared%20Documents/Forms/AllItems.aspx?id=%2Fsites%2FKBCAmazonPortal%2FShared%20Documents%2FMarket%20Surveys%2FOhio%2FColumbus%2FQC%20Surveys%2FQC%20Hub%2FDublin%2FFlyers%2F6175%20Enterprise%20Court%2Epdf&amp;parent=%2Fsites%2FKBCAmazonPortal%2FShared%20Documents%2FMarket%20Surveys%2FOhio%2FColumbus%2FQC%20Surveys%2FQC%20Hub%2FDublin%2FFlyers" TargetMode="External"/><Relationship Id="rId12" Type="http://schemas.openxmlformats.org/officeDocument/2006/relationships/hyperlink" Target="https://a2wre.awsapps.com/workdocs/index.html" TargetMode="External"/><Relationship Id="rId17" Type="http://schemas.openxmlformats.org/officeDocument/2006/relationships/hyperlink" Target="https://kbcadvisors.sharepoint.com/sites/KBCAmazonPortal/Shared%20Documents/Forms/AllItems.aspx?id=%2Fsites%2FKBCAmazonPortal%2FShared%20Documents%2FMarket%20Surveys%2FOhio%2FColumbus%2FQC%20Surveys%2FQC%20Hub%2FDublin%2FFlyers%2F6575%20Huntley%20Road%2Epdf&amp;parent=%2Fsites%2FKBCAmazonPortal%2FShared%20Documents%2FMarket%20Surveys%2FOhio%2FColumbus%2FQC%20Surveys%2FQC%20Hub%2FDublin%2FFlyers" TargetMode="External"/><Relationship Id="rId2" Type="http://schemas.openxmlformats.org/officeDocument/2006/relationships/hyperlink" Target="https://a2wre.awsapps.com/workdocs/index.html" TargetMode="External"/><Relationship Id="rId16" Type="http://schemas.openxmlformats.org/officeDocument/2006/relationships/hyperlink" Target="https://a2wre.awsapps.com/workdocs/index.html" TargetMode="External"/><Relationship Id="rId20" Type="http://schemas.openxmlformats.org/officeDocument/2006/relationships/hyperlink" Target="https://a2wre.awsapps.com/workdocs/index.html" TargetMode="External"/><Relationship Id="rId1" Type="http://schemas.openxmlformats.org/officeDocument/2006/relationships/hyperlink" Target="https://kbcadvisors.sharepoint.com/sites/KBCAmazonPortal/Shared%20Documents/Forms/AllItems.aspx?id=%2Fsites%2FKBCAmazonPortal%2FShared%20Documents%2FMarket%20Surveys%2FOhio%2FColumbus%2FQC%20Surveys%2FQC%20Hub%2FDublin%2FFlyers%2F4949%20Edward%20Farms%2Epdf&amp;parent=%2Fsites%2FKBCAmazonPortal%2FShared%20Documents%2FMarket%20Surveys%2FOhio%2FColumbus%2FQC%20Surveys%2FQC%20Hub%2FDublin%2FFlyers" TargetMode="External"/><Relationship Id="rId6" Type="http://schemas.openxmlformats.org/officeDocument/2006/relationships/hyperlink" Target="https://a2wre.awsapps.com/workdocs/index.html" TargetMode="External"/><Relationship Id="rId11" Type="http://schemas.openxmlformats.org/officeDocument/2006/relationships/hyperlink" Target="https://kbcadvisors.sharepoint.com/sites/KBCAmazonPortal/Shared%20Documents/Forms/AllItems.aspx?id=%2Fsites%2FKBCAmazonPortal%2FShared%20Documents%2FMarket%20Surveys%2FOhio%2FColumbus%2FQC%20Surveys%2FQC%20Hub%2FDublin%2FFlyers%2F400%20E%20Wilson%20Bridge%20Road%2Epdf&amp;parent=%2Fsites%2FKBCAmazonPortal%2FShared%20Documents%2FMarket%20Surveys%2FOhio%2FColumbus%2FQC%20Surveys%2FQC%20Hub%2FDublin%2FFlyers" TargetMode="External"/><Relationship Id="rId5" Type="http://schemas.openxmlformats.org/officeDocument/2006/relationships/hyperlink" Target="https://kbcadvisors.sharepoint.com/sites/KBCAmazonPortal/Shared%20Documents/Forms/AllItems.aspx?id=%2Fsites%2FKBCAmazonPortal%2FShared%20Documents%2FMarket%20Surveys%2FOhio%2FColumbus%2FQC%20Surveys%2FQC%20Hub%2FDublin%2FFlyers%2F4500%20Britton%20Parkway%2Epdf&amp;parent=%2Fsites%2FKBCAmazonPortal%2FShared%20Documents%2FMarket%20Surveys%2FOhio%2FColumbus%2FQC%20Surveys%2FQC%20Hub%2FDublin%2FFlyers" TargetMode="External"/><Relationship Id="rId15" Type="http://schemas.openxmlformats.org/officeDocument/2006/relationships/hyperlink" Target="https://kbcadvisors.sharepoint.com/sites/KBCAmazonPortal/Shared%20Documents/Forms/AllItems.aspx?id=%2Fsites%2FKBCAmazonPortal%2FShared%20Documents%2FMarket%20Surveys%2FOhio%2FColumbus%2FQC%20Surveys%2FQC%20Hub%2FDublin%2FFlyers%2F480%20Schrock%20Road%2Epdf&amp;parent=%2Fsites%2FKBCAmazonPortal%2FShared%20Documents%2FMarket%20Surveys%2FOhio%2FColumbus%2FQC%20Surveys%2FQC%20Hub%2FDublin%2FFlyers" TargetMode="External"/><Relationship Id="rId23" Type="http://schemas.openxmlformats.org/officeDocument/2006/relationships/comments" Target="../comments1.xml"/><Relationship Id="rId10" Type="http://schemas.openxmlformats.org/officeDocument/2006/relationships/hyperlink" Target="https://a2wre.awsapps.com/workdocs/index.html" TargetMode="External"/><Relationship Id="rId19" Type="http://schemas.openxmlformats.org/officeDocument/2006/relationships/hyperlink" Target="https://kbcadvisors.sharepoint.com/sites/KBCAmazonPortal/Shared%20Documents/Forms/AllItems.aspx?id=%2Fsites%2FKBCAmazonPortal%2FShared%20Documents%2FMarket%20Surveys%2FOhio%2FColumbus%2FQC%20Surveys%2FQC%20Hub%2FDublin%2FFlyers%2F6281%20Busch%20Boulevard%2Epdf&amp;parent=%2Fsites%2FKBCAmazonPortal%2FShared%20Documents%2FMarket%20Surveys%2FOhio%2FColumbus%2FQC%20Surveys%2FQC%20Hub%2FDublin%2FFlyers" TargetMode="External"/><Relationship Id="rId4" Type="http://schemas.openxmlformats.org/officeDocument/2006/relationships/hyperlink" Target="https://a2wre.awsapps.com/workdocs/index.html" TargetMode="External"/><Relationship Id="rId9" Type="http://schemas.openxmlformats.org/officeDocument/2006/relationships/hyperlink" Target="https://kbcadvisors.sharepoint.com/sites/KBCAmazonPortal/Shared%20Documents/Forms/AllItems.aspx?id=%2Fsites%2FKBCAmazonPortal%2FShared%20Documents%2FMarket%20Surveys%2FOhio%2FColumbus%2FQC%20Surveys%2FQC%20Hub%2FDublin%2FFlyers%2F6175%20Shamrock%20Court%2Epdf&amp;parent=%2Fsites%2FKBCAmazonPortal%2FShared%20Documents%2FMarket%20Surveys%2FOhio%2FColumbus%2FQC%20Surveys%2FQC%20Hub%2FDublin%2FFlyers" TargetMode="External"/><Relationship Id="rId14" Type="http://schemas.openxmlformats.org/officeDocument/2006/relationships/hyperlink" Target="https://a2wre.awsapps.com/workdocs/index.html" TargetMode="External"/><Relationship Id="rId22"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BK18"/>
  <sheetViews>
    <sheetView showGridLines="0" tabSelected="1" zoomScale="80" zoomScaleNormal="80" zoomScaleSheetLayoutView="80" workbookViewId="0">
      <pane xSplit="4" ySplit="4" topLeftCell="E13" activePane="bottomRight" state="frozen"/>
      <selection pane="topRight" activeCell="E1" sqref="E1"/>
      <selection pane="bottomLeft" activeCell="A4" sqref="A4"/>
      <selection pane="bottomRight" activeCell="G7" sqref="G7"/>
    </sheetView>
  </sheetViews>
  <sheetFormatPr defaultColWidth="9.1796875" defaultRowHeight="15" outlineLevelCol="1" x14ac:dyDescent="0.4"/>
  <cols>
    <col min="1" max="1" width="4.453125" style="1" customWidth="1"/>
    <col min="2" max="2" width="13.1796875" style="1" customWidth="1"/>
    <col min="3" max="3" width="25.7265625" style="1" customWidth="1"/>
    <col min="4" max="4" width="36.54296875" style="1" customWidth="1"/>
    <col min="5" max="5" width="22.54296875" style="1" customWidth="1"/>
    <col min="6" max="6" width="21.1796875" style="1" customWidth="1"/>
    <col min="7" max="9" width="25.54296875" style="1" customWidth="1"/>
    <col min="10" max="10" width="27.54296875" style="1" bestFit="1" customWidth="1"/>
    <col min="11" max="11" width="25.54296875" style="2" customWidth="1"/>
    <col min="12" max="12" width="25.54296875" style="3" customWidth="1"/>
    <col min="13" max="13" width="25.54296875" style="4" customWidth="1"/>
    <col min="14" max="14" width="25.54296875" style="24" customWidth="1"/>
    <col min="15" max="15" width="20" style="5" customWidth="1"/>
    <col min="16" max="16" width="25.453125" style="1" bestFit="1" customWidth="1"/>
    <col min="17" max="17" width="20" style="1" customWidth="1"/>
    <col min="18" max="18" width="28.1796875" style="1" customWidth="1"/>
    <col min="19" max="20" width="20" style="1" customWidth="1"/>
    <col min="21" max="21" width="24.81640625" style="1" customWidth="1"/>
    <col min="22" max="24" width="20" style="1" hidden="1" customWidth="1"/>
    <col min="25" max="25" width="20" style="1" customWidth="1"/>
    <col min="26" max="28" width="20" style="1" hidden="1" customWidth="1"/>
    <col min="29" max="30" width="20" style="1" customWidth="1"/>
    <col min="31" max="32" width="20" style="1" hidden="1" customWidth="1"/>
    <col min="33" max="33" width="20" style="1" customWidth="1"/>
    <col min="34" max="34" width="20" style="1" hidden="1" customWidth="1"/>
    <col min="35" max="38" width="20" style="1" customWidth="1"/>
    <col min="39" max="39" width="24.1796875" style="1" customWidth="1"/>
    <col min="40" max="40" width="56.1796875" style="1" customWidth="1"/>
    <col min="41" max="43" width="20" style="1" customWidth="1"/>
    <col min="44" max="44" width="20.7265625" style="1" customWidth="1"/>
    <col min="45" max="50" width="20" style="1" customWidth="1"/>
    <col min="51" max="51" width="32" style="1" bestFit="1" customWidth="1"/>
    <col min="52" max="52" width="114.54296875" style="1" bestFit="1" customWidth="1"/>
    <col min="53" max="53" width="19.7265625" style="1" hidden="1" customWidth="1" outlineLevel="1"/>
    <col min="54" max="54" width="19.7265625" style="6" hidden="1" customWidth="1" outlineLevel="1"/>
    <col min="55" max="55" width="19.7265625" style="1" hidden="1" customWidth="1" outlineLevel="1"/>
    <col min="56" max="56" width="19.7265625" style="6" hidden="1" customWidth="1" outlineLevel="1"/>
    <col min="57" max="57" width="24.26953125" style="1" hidden="1" customWidth="1" outlineLevel="1"/>
    <col min="58" max="58" width="80.26953125" style="1" hidden="1" customWidth="1" outlineLevel="1"/>
    <col min="59" max="59" width="19.54296875" style="1" hidden="1" customWidth="1" outlineLevel="1"/>
    <col min="60" max="60" width="19.7265625" style="1" hidden="1" customWidth="1" outlineLevel="1"/>
    <col min="61" max="61" width="79.54296875" style="1" hidden="1" customWidth="1" outlineLevel="1"/>
    <col min="62" max="62" width="68.81640625" style="1" bestFit="1" customWidth="1" collapsed="1"/>
    <col min="63" max="63" width="22.1796875" style="1" customWidth="1"/>
    <col min="64" max="65" width="9.1796875" style="1" customWidth="1"/>
    <col min="66" max="16384" width="9.1796875" style="1"/>
  </cols>
  <sheetData>
    <row r="1" spans="1:63" ht="14.15" customHeight="1" thickBot="1" x14ac:dyDescent="0.45">
      <c r="N1" s="4"/>
    </row>
    <row r="2" spans="1:63" s="9" customFormat="1" ht="58.5" customHeight="1" thickTop="1" thickBot="1" x14ac:dyDescent="1.25">
      <c r="A2" s="7"/>
      <c r="B2" s="47" t="s">
        <v>177</v>
      </c>
      <c r="C2" s="48"/>
      <c r="D2" s="48"/>
      <c r="E2" s="48"/>
      <c r="F2" s="48"/>
      <c r="G2" s="48"/>
      <c r="H2" s="48"/>
      <c r="I2" s="48"/>
      <c r="J2" s="48"/>
      <c r="K2" s="48"/>
      <c r="L2" s="48"/>
      <c r="M2" s="48"/>
      <c r="N2" s="48"/>
      <c r="O2" s="48"/>
      <c r="P2" s="48"/>
      <c r="Q2" s="48"/>
      <c r="R2" s="48"/>
      <c r="S2" s="48"/>
      <c r="T2" s="48"/>
      <c r="U2" s="48"/>
      <c r="V2" s="48"/>
      <c r="W2" s="48"/>
      <c r="X2" s="48"/>
      <c r="Y2" s="48"/>
      <c r="Z2" s="48"/>
      <c r="AA2" s="48"/>
      <c r="AB2" s="48"/>
      <c r="AC2" s="48"/>
      <c r="AD2" s="48"/>
      <c r="AE2" s="48"/>
      <c r="AF2" s="48"/>
      <c r="AG2" s="48"/>
      <c r="AH2" s="48"/>
      <c r="AI2" s="48"/>
      <c r="AJ2" s="48"/>
      <c r="AK2" s="48"/>
      <c r="AL2" s="48"/>
      <c r="AM2" s="48"/>
      <c r="AN2" s="48"/>
      <c r="AO2" s="48"/>
      <c r="AP2" s="48"/>
      <c r="AQ2" s="48"/>
      <c r="AR2" s="48"/>
      <c r="AS2" s="48"/>
      <c r="AT2" s="48"/>
      <c r="AU2" s="48"/>
      <c r="AV2" s="48"/>
      <c r="AW2" s="48"/>
      <c r="AX2" s="48"/>
      <c r="AY2" s="48"/>
      <c r="AZ2" s="49"/>
      <c r="BA2" s="56"/>
      <c r="BB2" s="54"/>
      <c r="BC2" s="54"/>
      <c r="BD2" s="54"/>
      <c r="BE2" s="54"/>
      <c r="BF2" s="54"/>
      <c r="BG2" s="54"/>
      <c r="BH2" s="54"/>
      <c r="BI2" s="57"/>
      <c r="BJ2" s="58"/>
      <c r="BK2" s="43"/>
    </row>
    <row r="3" spans="1:63" s="9" customFormat="1" ht="58.5" customHeight="1" thickTop="1" thickBot="1" x14ac:dyDescent="1.25">
      <c r="A3" s="7"/>
      <c r="B3" s="8"/>
      <c r="C3" s="50" t="s">
        <v>0</v>
      </c>
      <c r="D3" s="51"/>
      <c r="E3" s="51"/>
      <c r="F3" s="51"/>
      <c r="G3" s="51"/>
      <c r="H3" s="51"/>
      <c r="I3" s="52"/>
      <c r="J3" s="53" t="s">
        <v>1</v>
      </c>
      <c r="K3" s="54"/>
      <c r="L3" s="54"/>
      <c r="M3" s="54"/>
      <c r="N3" s="54"/>
      <c r="O3" s="54"/>
      <c r="P3" s="54"/>
      <c r="Q3" s="54"/>
      <c r="R3" s="54"/>
      <c r="S3" s="54"/>
      <c r="T3" s="54"/>
      <c r="U3" s="54"/>
      <c r="V3" s="54"/>
      <c r="W3" s="54"/>
      <c r="X3" s="54"/>
      <c r="Y3" s="54"/>
      <c r="Z3" s="54"/>
      <c r="AA3" s="54"/>
      <c r="AB3" s="54"/>
      <c r="AC3" s="54"/>
      <c r="AD3" s="54"/>
      <c r="AE3" s="54"/>
      <c r="AF3" s="54"/>
      <c r="AG3" s="54"/>
      <c r="AH3" s="54"/>
      <c r="AI3" s="54"/>
      <c r="AJ3" s="54"/>
      <c r="AK3" s="54"/>
      <c r="AL3" s="54"/>
      <c r="AM3" s="54"/>
      <c r="AN3" s="54"/>
      <c r="AO3" s="54"/>
      <c r="AP3" s="54"/>
      <c r="AQ3" s="54"/>
      <c r="AR3" s="55"/>
      <c r="AS3" s="50" t="s">
        <v>2</v>
      </c>
      <c r="AT3" s="51"/>
      <c r="AU3" s="51"/>
      <c r="AV3" s="51"/>
      <c r="AW3" s="51"/>
      <c r="AX3" s="51"/>
      <c r="AY3" s="51"/>
      <c r="AZ3" s="52"/>
      <c r="BA3" s="56" t="s">
        <v>3</v>
      </c>
      <c r="BB3" s="54"/>
      <c r="BC3" s="54"/>
      <c r="BD3" s="54"/>
      <c r="BE3" s="54"/>
      <c r="BF3" s="54"/>
      <c r="BG3" s="54"/>
      <c r="BH3" s="54"/>
      <c r="BI3" s="57"/>
      <c r="BJ3" s="58"/>
      <c r="BK3" s="43"/>
    </row>
    <row r="4" spans="1:63" s="10" customFormat="1" ht="72" customHeight="1" thickTop="1" x14ac:dyDescent="0.35">
      <c r="B4" s="11" t="s">
        <v>4</v>
      </c>
      <c r="C4" s="12" t="s">
        <v>5</v>
      </c>
      <c r="D4" s="12" t="s">
        <v>6</v>
      </c>
      <c r="E4" s="12" t="s">
        <v>7</v>
      </c>
      <c r="F4" s="12" t="s">
        <v>8</v>
      </c>
      <c r="G4" s="12" t="s">
        <v>9</v>
      </c>
      <c r="H4" s="12" t="s">
        <v>10</v>
      </c>
      <c r="I4" s="12" t="s">
        <v>11</v>
      </c>
      <c r="J4" s="12" t="s">
        <v>12</v>
      </c>
      <c r="K4" s="13" t="s">
        <v>13</v>
      </c>
      <c r="L4" s="13" t="s">
        <v>14</v>
      </c>
      <c r="M4" s="12" t="s">
        <v>15</v>
      </c>
      <c r="N4" s="12" t="s">
        <v>16</v>
      </c>
      <c r="O4" s="12" t="s">
        <v>17</v>
      </c>
      <c r="P4" s="14" t="s">
        <v>18</v>
      </c>
      <c r="Q4" s="12" t="s">
        <v>19</v>
      </c>
      <c r="R4" s="12" t="s">
        <v>20</v>
      </c>
      <c r="S4" s="12" t="s">
        <v>21</v>
      </c>
      <c r="T4" s="12" t="s">
        <v>22</v>
      </c>
      <c r="U4" s="12" t="s">
        <v>23</v>
      </c>
      <c r="V4" s="12" t="s">
        <v>24</v>
      </c>
      <c r="W4" s="12" t="s">
        <v>25</v>
      </c>
      <c r="X4" s="12" t="s">
        <v>26</v>
      </c>
      <c r="Y4" s="12" t="s">
        <v>27</v>
      </c>
      <c r="Z4" s="12" t="s">
        <v>28</v>
      </c>
      <c r="AA4" s="12" t="s">
        <v>29</v>
      </c>
      <c r="AB4" s="12" t="s">
        <v>30</v>
      </c>
      <c r="AC4" s="12" t="s">
        <v>31</v>
      </c>
      <c r="AD4" s="12" t="s">
        <v>32</v>
      </c>
      <c r="AE4" s="12" t="s">
        <v>33</v>
      </c>
      <c r="AF4" s="12" t="s">
        <v>34</v>
      </c>
      <c r="AG4" s="12" t="s">
        <v>35</v>
      </c>
      <c r="AH4" s="12" t="s">
        <v>36</v>
      </c>
      <c r="AI4" s="12" t="s">
        <v>37</v>
      </c>
      <c r="AJ4" s="15" t="s">
        <v>38</v>
      </c>
      <c r="AK4" s="15" t="s">
        <v>39</v>
      </c>
      <c r="AL4" s="15" t="s">
        <v>170</v>
      </c>
      <c r="AM4" s="15" t="s">
        <v>40</v>
      </c>
      <c r="AN4" s="15" t="s">
        <v>41</v>
      </c>
      <c r="AO4" s="15" t="s">
        <v>42</v>
      </c>
      <c r="AP4" s="16" t="s">
        <v>43</v>
      </c>
      <c r="AQ4" s="16" t="s">
        <v>44</v>
      </c>
      <c r="AR4" s="16" t="s">
        <v>45</v>
      </c>
      <c r="AS4" s="17" t="s">
        <v>46</v>
      </c>
      <c r="AT4" s="17" t="s">
        <v>47</v>
      </c>
      <c r="AU4" s="17" t="s">
        <v>48</v>
      </c>
      <c r="AV4" s="17" t="s">
        <v>49</v>
      </c>
      <c r="AW4" s="17" t="s">
        <v>50</v>
      </c>
      <c r="AX4" s="18" t="s">
        <v>51</v>
      </c>
      <c r="AY4" s="18" t="s">
        <v>52</v>
      </c>
      <c r="AZ4" s="18" t="s">
        <v>53</v>
      </c>
      <c r="BA4" s="19" t="s">
        <v>54</v>
      </c>
      <c r="BB4" s="20" t="s">
        <v>55</v>
      </c>
      <c r="BC4" s="21" t="s">
        <v>56</v>
      </c>
      <c r="BD4" s="22" t="s">
        <v>57</v>
      </c>
      <c r="BE4" s="21" t="s">
        <v>58</v>
      </c>
      <c r="BF4" s="21" t="s">
        <v>59</v>
      </c>
      <c r="BG4" s="21" t="s">
        <v>60</v>
      </c>
      <c r="BH4" s="21" t="s">
        <v>61</v>
      </c>
      <c r="BI4" s="23" t="s">
        <v>62</v>
      </c>
      <c r="BJ4" s="18" t="s">
        <v>164</v>
      </c>
      <c r="BK4" s="18" t="s">
        <v>159</v>
      </c>
    </row>
    <row r="5" spans="1:63" s="25" customFormat="1" ht="60" customHeight="1" x14ac:dyDescent="0.35">
      <c r="B5" s="41">
        <v>1</v>
      </c>
      <c r="C5" s="26" t="s">
        <v>84</v>
      </c>
      <c r="D5" s="40" t="s">
        <v>64</v>
      </c>
      <c r="E5" s="26" t="s">
        <v>65</v>
      </c>
      <c r="F5" s="26" t="s">
        <v>66</v>
      </c>
      <c r="G5" s="26">
        <v>43026</v>
      </c>
      <c r="H5" s="26">
        <v>40.054176300000002</v>
      </c>
      <c r="I5" s="26">
        <v>-83.127999399999993</v>
      </c>
      <c r="J5" s="26" t="s">
        <v>67</v>
      </c>
      <c r="K5" s="27">
        <v>70800</v>
      </c>
      <c r="L5" s="27">
        <v>17600</v>
      </c>
      <c r="M5" s="27">
        <v>1890</v>
      </c>
      <c r="N5" s="28">
        <v>11.99</v>
      </c>
      <c r="O5" s="29"/>
      <c r="P5" s="30" t="s">
        <v>68</v>
      </c>
      <c r="Q5" s="30" t="s">
        <v>69</v>
      </c>
      <c r="R5" s="30" t="s">
        <v>70</v>
      </c>
      <c r="S5" s="30" t="s">
        <v>71</v>
      </c>
      <c r="T5" s="30" t="s">
        <v>72</v>
      </c>
      <c r="U5" s="30" t="s">
        <v>73</v>
      </c>
      <c r="V5" s="30"/>
      <c r="W5" s="30"/>
      <c r="X5" s="30" t="s">
        <v>74</v>
      </c>
      <c r="Y5" s="30" t="s">
        <v>75</v>
      </c>
      <c r="Z5" s="30">
        <v>24</v>
      </c>
      <c r="AA5" s="30">
        <v>24</v>
      </c>
      <c r="AB5" s="30"/>
      <c r="AC5" s="30">
        <v>2</v>
      </c>
      <c r="AD5" s="30">
        <v>1</v>
      </c>
      <c r="AE5" s="30">
        <v>60</v>
      </c>
      <c r="AF5" s="30">
        <v>50</v>
      </c>
      <c r="AG5" s="30" t="s">
        <v>76</v>
      </c>
      <c r="AH5" s="30"/>
      <c r="AI5" s="30" t="s">
        <v>85</v>
      </c>
      <c r="AJ5" s="30" t="s">
        <v>78</v>
      </c>
      <c r="AK5" s="30" t="s">
        <v>176</v>
      </c>
      <c r="AL5" s="30" t="s">
        <v>79</v>
      </c>
      <c r="AM5" s="30" t="s">
        <v>79</v>
      </c>
      <c r="AN5" s="30" t="s">
        <v>80</v>
      </c>
      <c r="AO5" s="30"/>
      <c r="AP5" s="30" t="s">
        <v>86</v>
      </c>
      <c r="AQ5" s="30">
        <v>7.29</v>
      </c>
      <c r="AR5" s="30">
        <v>4.0999999999999996</v>
      </c>
      <c r="AS5" s="30" t="s">
        <v>82</v>
      </c>
      <c r="AT5" s="31">
        <v>15.5</v>
      </c>
      <c r="AU5" s="31">
        <v>272800</v>
      </c>
      <c r="AV5" s="31"/>
      <c r="AW5" s="31">
        <v>1.65</v>
      </c>
      <c r="AX5" s="40" t="s">
        <v>51</v>
      </c>
      <c r="AY5" s="30" t="s">
        <v>83</v>
      </c>
      <c r="AZ5" s="32" t="s">
        <v>172</v>
      </c>
      <c r="BA5" s="30"/>
      <c r="BB5" s="33"/>
      <c r="BC5" s="30"/>
      <c r="BD5" s="33"/>
      <c r="BE5" s="26"/>
      <c r="BF5" s="26"/>
      <c r="BG5" s="26"/>
      <c r="BH5" s="26"/>
      <c r="BI5" s="26"/>
      <c r="BJ5" s="32" t="s">
        <v>165</v>
      </c>
      <c r="BK5" s="32" t="s">
        <v>161</v>
      </c>
    </row>
    <row r="6" spans="1:63" s="34" customFormat="1" ht="60" customHeight="1" x14ac:dyDescent="0.35">
      <c r="B6" s="41">
        <v>2</v>
      </c>
      <c r="C6" s="26" t="s">
        <v>104</v>
      </c>
      <c r="D6" s="40" t="s">
        <v>105</v>
      </c>
      <c r="E6" s="26" t="s">
        <v>97</v>
      </c>
      <c r="F6" s="26" t="s">
        <v>66</v>
      </c>
      <c r="G6" s="26">
        <v>43016</v>
      </c>
      <c r="H6" s="26">
        <v>40.093817700000002</v>
      </c>
      <c r="I6" s="26">
        <v>-83.140219599999995</v>
      </c>
      <c r="J6" s="26" t="s">
        <v>106</v>
      </c>
      <c r="K6" s="27">
        <v>78550</v>
      </c>
      <c r="L6" s="27">
        <v>43691</v>
      </c>
      <c r="M6" s="27"/>
      <c r="N6" s="28"/>
      <c r="O6" s="35"/>
      <c r="P6" s="26"/>
      <c r="Q6" s="26" t="s">
        <v>69</v>
      </c>
      <c r="R6" s="26" t="s">
        <v>70</v>
      </c>
      <c r="S6" s="26" t="s">
        <v>71</v>
      </c>
      <c r="T6" s="26" t="s">
        <v>72</v>
      </c>
      <c r="U6" s="26" t="s">
        <v>107</v>
      </c>
      <c r="V6" s="26"/>
      <c r="W6" s="26"/>
      <c r="X6" s="26"/>
      <c r="Y6" s="26" t="s">
        <v>100</v>
      </c>
      <c r="Z6" s="26"/>
      <c r="AA6" s="26"/>
      <c r="AB6" s="26"/>
      <c r="AC6" s="26">
        <v>2</v>
      </c>
      <c r="AD6" s="26">
        <v>1</v>
      </c>
      <c r="AE6" s="26"/>
      <c r="AF6" s="26"/>
      <c r="AG6" s="26" t="s">
        <v>108</v>
      </c>
      <c r="AH6" s="26"/>
      <c r="AI6" s="26" t="s">
        <v>109</v>
      </c>
      <c r="AJ6" s="26" t="s">
        <v>78</v>
      </c>
      <c r="AK6" s="26" t="s">
        <v>79</v>
      </c>
      <c r="AL6" s="26" t="s">
        <v>79</v>
      </c>
      <c r="AM6" s="26" t="s">
        <v>110</v>
      </c>
      <c r="AN6" s="26" t="s">
        <v>80</v>
      </c>
      <c r="AO6" s="26"/>
      <c r="AP6" s="26" t="s">
        <v>111</v>
      </c>
      <c r="AQ6" s="26">
        <v>4.67</v>
      </c>
      <c r="AR6" s="26">
        <v>2.85</v>
      </c>
      <c r="AS6" s="26" t="s">
        <v>112</v>
      </c>
      <c r="AT6" s="36">
        <v>13</v>
      </c>
      <c r="AU6" s="36">
        <v>567983</v>
      </c>
      <c r="AV6" s="36"/>
      <c r="AW6" s="36">
        <v>4.9000000000000004</v>
      </c>
      <c r="AX6" s="40" t="s">
        <v>51</v>
      </c>
      <c r="AY6" s="26" t="s">
        <v>113</v>
      </c>
      <c r="AZ6" s="37" t="s">
        <v>158</v>
      </c>
      <c r="BA6" s="26"/>
      <c r="BB6" s="38"/>
      <c r="BC6" s="26"/>
      <c r="BD6" s="38"/>
      <c r="BE6" s="39"/>
      <c r="BF6" s="39"/>
      <c r="BG6" s="39"/>
      <c r="BH6" s="39"/>
      <c r="BI6" s="39"/>
      <c r="BJ6" s="32" t="s">
        <v>168</v>
      </c>
      <c r="BK6" s="32" t="s">
        <v>161</v>
      </c>
    </row>
    <row r="7" spans="1:63" s="34" customFormat="1" ht="60" customHeight="1" x14ac:dyDescent="0.35">
      <c r="B7" s="41">
        <v>3</v>
      </c>
      <c r="C7" s="26" t="s">
        <v>148</v>
      </c>
      <c r="D7" s="40" t="s">
        <v>149</v>
      </c>
      <c r="E7" s="26" t="s">
        <v>150</v>
      </c>
      <c r="F7" s="26" t="s">
        <v>66</v>
      </c>
      <c r="G7" s="26">
        <v>43229</v>
      </c>
      <c r="H7" s="26">
        <v>40.094208299999998</v>
      </c>
      <c r="I7" s="26">
        <v>-82.995669500000005</v>
      </c>
      <c r="J7" s="26" t="s">
        <v>151</v>
      </c>
      <c r="K7" s="27">
        <v>179200</v>
      </c>
      <c r="L7" s="27">
        <v>33702</v>
      </c>
      <c r="M7" s="27"/>
      <c r="N7" s="28"/>
      <c r="O7" s="35">
        <v>1973</v>
      </c>
      <c r="P7" s="26"/>
      <c r="Q7" s="26" t="s">
        <v>69</v>
      </c>
      <c r="R7" s="26" t="s">
        <v>70</v>
      </c>
      <c r="S7" s="26" t="s">
        <v>71</v>
      </c>
      <c r="T7" s="26" t="s">
        <v>72</v>
      </c>
      <c r="U7" s="26" t="s">
        <v>107</v>
      </c>
      <c r="V7" s="26"/>
      <c r="W7" s="26"/>
      <c r="X7" s="26" t="s">
        <v>128</v>
      </c>
      <c r="Y7" s="26" t="s">
        <v>152</v>
      </c>
      <c r="Z7" s="26">
        <v>21</v>
      </c>
      <c r="AA7" s="26">
        <v>23</v>
      </c>
      <c r="AB7" s="26"/>
      <c r="AC7" s="26">
        <v>1</v>
      </c>
      <c r="AD7" s="26">
        <v>1</v>
      </c>
      <c r="AE7" s="26">
        <v>40</v>
      </c>
      <c r="AF7" s="26">
        <v>40</v>
      </c>
      <c r="AG7" s="26" t="s">
        <v>76</v>
      </c>
      <c r="AH7" s="26"/>
      <c r="AI7" s="26" t="s">
        <v>153</v>
      </c>
      <c r="AJ7" s="26" t="s">
        <v>93</v>
      </c>
      <c r="AK7" s="26" t="s">
        <v>174</v>
      </c>
      <c r="AL7" s="26" t="s">
        <v>79</v>
      </c>
      <c r="AM7" s="26" t="s">
        <v>79</v>
      </c>
      <c r="AN7" s="26" t="s">
        <v>80</v>
      </c>
      <c r="AO7" s="26"/>
      <c r="AP7" s="26" t="s">
        <v>154</v>
      </c>
      <c r="AQ7" s="26">
        <v>8.44</v>
      </c>
      <c r="AR7" s="26">
        <v>4.96</v>
      </c>
      <c r="AS7" s="26" t="s">
        <v>82</v>
      </c>
      <c r="AT7" s="36">
        <v>11</v>
      </c>
      <c r="AU7" s="36">
        <v>370722</v>
      </c>
      <c r="AV7" s="36"/>
      <c r="AW7" s="36">
        <v>2.5299999999999998</v>
      </c>
      <c r="AX7" s="40" t="s">
        <v>51</v>
      </c>
      <c r="AY7" s="26" t="s">
        <v>137</v>
      </c>
      <c r="AZ7" s="37" t="s">
        <v>155</v>
      </c>
      <c r="BA7" s="26"/>
      <c r="BB7" s="38"/>
      <c r="BC7" s="26"/>
      <c r="BD7" s="38"/>
      <c r="BE7" s="39"/>
      <c r="BF7" s="39"/>
      <c r="BG7" s="39"/>
      <c r="BH7" s="39"/>
      <c r="BI7" s="39"/>
      <c r="BJ7" s="32" t="s">
        <v>169</v>
      </c>
      <c r="BK7" s="32" t="s">
        <v>161</v>
      </c>
    </row>
    <row r="8" spans="1:63" ht="40.5" customHeight="1" thickBot="1" x14ac:dyDescent="0.45"/>
    <row r="9" spans="1:63" s="9" customFormat="1" ht="58.5" customHeight="1" thickTop="1" thickBot="1" x14ac:dyDescent="1.25">
      <c r="A9" s="7"/>
      <c r="B9" s="47" t="s">
        <v>178</v>
      </c>
      <c r="C9" s="48"/>
      <c r="D9" s="48"/>
      <c r="E9" s="48"/>
      <c r="F9" s="48"/>
      <c r="G9" s="48"/>
      <c r="H9" s="48"/>
      <c r="I9" s="48"/>
      <c r="J9" s="48"/>
      <c r="K9" s="48"/>
      <c r="L9" s="48"/>
      <c r="M9" s="48"/>
      <c r="N9" s="48"/>
      <c r="O9" s="48"/>
      <c r="P9" s="48"/>
      <c r="Q9" s="48"/>
      <c r="R9" s="48"/>
      <c r="S9" s="48"/>
      <c r="T9" s="48"/>
      <c r="U9" s="48"/>
      <c r="V9" s="48"/>
      <c r="W9" s="48"/>
      <c r="X9" s="48"/>
      <c r="Y9" s="48"/>
      <c r="Z9" s="48"/>
      <c r="AA9" s="48"/>
      <c r="AB9" s="48"/>
      <c r="AC9" s="48"/>
      <c r="AD9" s="48"/>
      <c r="AE9" s="48"/>
      <c r="AF9" s="48"/>
      <c r="AG9" s="48"/>
      <c r="AH9" s="48"/>
      <c r="AI9" s="48"/>
      <c r="AJ9" s="48"/>
      <c r="AK9" s="48"/>
      <c r="AL9" s="48"/>
      <c r="AM9" s="48"/>
      <c r="AN9" s="48"/>
      <c r="AO9" s="48"/>
      <c r="AP9" s="48"/>
      <c r="AQ9" s="48"/>
      <c r="AR9" s="48"/>
      <c r="AS9" s="48"/>
      <c r="AT9" s="48"/>
      <c r="AU9" s="48"/>
      <c r="AV9" s="48"/>
      <c r="AW9" s="48"/>
      <c r="AX9" s="48"/>
      <c r="AY9" s="48"/>
      <c r="AZ9" s="49"/>
      <c r="BA9" s="44"/>
      <c r="BB9" s="45"/>
      <c r="BC9" s="45"/>
      <c r="BD9" s="45"/>
      <c r="BE9" s="45"/>
      <c r="BF9" s="45"/>
      <c r="BG9" s="45"/>
      <c r="BH9" s="45"/>
      <c r="BI9" s="46"/>
      <c r="BJ9" s="42"/>
      <c r="BK9" s="43"/>
    </row>
    <row r="10" spans="1:63" s="9" customFormat="1" ht="58.5" customHeight="1" thickTop="1" thickBot="1" x14ac:dyDescent="1.25">
      <c r="A10" s="7"/>
      <c r="B10" s="8"/>
      <c r="C10" s="50" t="s">
        <v>0</v>
      </c>
      <c r="D10" s="51"/>
      <c r="E10" s="51"/>
      <c r="F10" s="51"/>
      <c r="G10" s="51"/>
      <c r="H10" s="51"/>
      <c r="I10" s="52"/>
      <c r="J10" s="53" t="s">
        <v>1</v>
      </c>
      <c r="K10" s="54"/>
      <c r="L10" s="54"/>
      <c r="M10" s="54"/>
      <c r="N10" s="54"/>
      <c r="O10" s="54"/>
      <c r="P10" s="54"/>
      <c r="Q10" s="54"/>
      <c r="R10" s="54"/>
      <c r="S10" s="54"/>
      <c r="T10" s="54"/>
      <c r="U10" s="54"/>
      <c r="V10" s="54"/>
      <c r="W10" s="54"/>
      <c r="X10" s="54"/>
      <c r="Y10" s="54"/>
      <c r="Z10" s="54"/>
      <c r="AA10" s="54"/>
      <c r="AB10" s="54"/>
      <c r="AC10" s="54"/>
      <c r="AD10" s="54"/>
      <c r="AE10" s="54"/>
      <c r="AF10" s="54"/>
      <c r="AG10" s="54"/>
      <c r="AH10" s="54"/>
      <c r="AI10" s="54"/>
      <c r="AJ10" s="54"/>
      <c r="AK10" s="54"/>
      <c r="AL10" s="54"/>
      <c r="AM10" s="54"/>
      <c r="AN10" s="54"/>
      <c r="AO10" s="54"/>
      <c r="AP10" s="54"/>
      <c r="AQ10" s="54"/>
      <c r="AR10" s="55"/>
      <c r="AS10" s="50" t="s">
        <v>2</v>
      </c>
      <c r="AT10" s="51"/>
      <c r="AU10" s="51"/>
      <c r="AV10" s="51"/>
      <c r="AW10" s="51"/>
      <c r="AX10" s="51"/>
      <c r="AY10" s="51"/>
      <c r="AZ10" s="52"/>
      <c r="BA10" s="56" t="s">
        <v>3</v>
      </c>
      <c r="BB10" s="54"/>
      <c r="BC10" s="54"/>
      <c r="BD10" s="54"/>
      <c r="BE10" s="54"/>
      <c r="BF10" s="54"/>
      <c r="BG10" s="54"/>
      <c r="BH10" s="54"/>
      <c r="BI10" s="57"/>
      <c r="BJ10" s="58"/>
      <c r="BK10" s="43"/>
    </row>
    <row r="11" spans="1:63" s="10" customFormat="1" ht="72" customHeight="1" thickTop="1" x14ac:dyDescent="0.35">
      <c r="B11" s="11" t="s">
        <v>4</v>
      </c>
      <c r="C11" s="12" t="s">
        <v>5</v>
      </c>
      <c r="D11" s="12" t="s">
        <v>6</v>
      </c>
      <c r="E11" s="12" t="s">
        <v>7</v>
      </c>
      <c r="F11" s="12" t="s">
        <v>8</v>
      </c>
      <c r="G11" s="12" t="s">
        <v>9</v>
      </c>
      <c r="H11" s="12" t="s">
        <v>10</v>
      </c>
      <c r="I11" s="12" t="s">
        <v>11</v>
      </c>
      <c r="J11" s="12" t="s">
        <v>12</v>
      </c>
      <c r="K11" s="13" t="s">
        <v>13</v>
      </c>
      <c r="L11" s="13" t="s">
        <v>14</v>
      </c>
      <c r="M11" s="12" t="s">
        <v>15</v>
      </c>
      <c r="N11" s="12" t="s">
        <v>16</v>
      </c>
      <c r="O11" s="12" t="s">
        <v>17</v>
      </c>
      <c r="P11" s="14" t="s">
        <v>18</v>
      </c>
      <c r="Q11" s="12" t="s">
        <v>19</v>
      </c>
      <c r="R11" s="12" t="s">
        <v>20</v>
      </c>
      <c r="S11" s="12" t="s">
        <v>21</v>
      </c>
      <c r="T11" s="12" t="s">
        <v>22</v>
      </c>
      <c r="U11" s="12" t="s">
        <v>23</v>
      </c>
      <c r="V11" s="12" t="s">
        <v>24</v>
      </c>
      <c r="W11" s="12" t="s">
        <v>25</v>
      </c>
      <c r="X11" s="12" t="s">
        <v>26</v>
      </c>
      <c r="Y11" s="12" t="s">
        <v>27</v>
      </c>
      <c r="Z11" s="12" t="s">
        <v>28</v>
      </c>
      <c r="AA11" s="12" t="s">
        <v>29</v>
      </c>
      <c r="AB11" s="12" t="s">
        <v>30</v>
      </c>
      <c r="AC11" s="12" t="s">
        <v>31</v>
      </c>
      <c r="AD11" s="12" t="s">
        <v>32</v>
      </c>
      <c r="AE11" s="12" t="s">
        <v>33</v>
      </c>
      <c r="AF11" s="12" t="s">
        <v>34</v>
      </c>
      <c r="AG11" s="12" t="s">
        <v>35</v>
      </c>
      <c r="AH11" s="12" t="s">
        <v>36</v>
      </c>
      <c r="AI11" s="12" t="s">
        <v>37</v>
      </c>
      <c r="AJ11" s="15" t="s">
        <v>38</v>
      </c>
      <c r="AK11" s="15" t="s">
        <v>39</v>
      </c>
      <c r="AL11" s="15" t="s">
        <v>170</v>
      </c>
      <c r="AM11" s="15" t="s">
        <v>40</v>
      </c>
      <c r="AN11" s="15" t="s">
        <v>41</v>
      </c>
      <c r="AO11" s="15" t="s">
        <v>42</v>
      </c>
      <c r="AP11" s="16" t="s">
        <v>43</v>
      </c>
      <c r="AQ11" s="16" t="s">
        <v>44</v>
      </c>
      <c r="AR11" s="16" t="s">
        <v>45</v>
      </c>
      <c r="AS11" s="17" t="s">
        <v>46</v>
      </c>
      <c r="AT11" s="17" t="s">
        <v>47</v>
      </c>
      <c r="AU11" s="17" t="s">
        <v>48</v>
      </c>
      <c r="AV11" s="17" t="s">
        <v>49</v>
      </c>
      <c r="AW11" s="17" t="s">
        <v>50</v>
      </c>
      <c r="AX11" s="18" t="s">
        <v>51</v>
      </c>
      <c r="AY11" s="18" t="s">
        <v>52</v>
      </c>
      <c r="AZ11" s="18" t="s">
        <v>53</v>
      </c>
      <c r="BA11" s="19" t="s">
        <v>54</v>
      </c>
      <c r="BB11" s="20" t="s">
        <v>55</v>
      </c>
      <c r="BC11" s="21" t="s">
        <v>56</v>
      </c>
      <c r="BD11" s="22" t="s">
        <v>57</v>
      </c>
      <c r="BE11" s="21" t="s">
        <v>58</v>
      </c>
      <c r="BF11" s="21" t="s">
        <v>59</v>
      </c>
      <c r="BG11" s="21" t="s">
        <v>60</v>
      </c>
      <c r="BH11" s="21" t="s">
        <v>61</v>
      </c>
      <c r="BI11" s="23" t="s">
        <v>62</v>
      </c>
      <c r="BJ11" s="18" t="s">
        <v>164</v>
      </c>
      <c r="BK11" s="18" t="s">
        <v>159</v>
      </c>
    </row>
    <row r="12" spans="1:63" s="34" customFormat="1" ht="60" customHeight="1" x14ac:dyDescent="0.35">
      <c r="B12" s="26">
        <v>4</v>
      </c>
      <c r="C12" s="26" t="s">
        <v>114</v>
      </c>
      <c r="D12" s="40" t="s">
        <v>115</v>
      </c>
      <c r="E12" s="26" t="s">
        <v>116</v>
      </c>
      <c r="F12" s="26" t="s">
        <v>66</v>
      </c>
      <c r="G12" s="26">
        <v>43085</v>
      </c>
      <c r="H12" s="26">
        <v>40.110117000000002</v>
      </c>
      <c r="I12" s="26">
        <v>-83.002517999999995</v>
      </c>
      <c r="J12" s="26" t="s">
        <v>117</v>
      </c>
      <c r="K12" s="27">
        <v>48390</v>
      </c>
      <c r="L12" s="27">
        <v>14632</v>
      </c>
      <c r="M12" s="27"/>
      <c r="N12" s="28"/>
      <c r="O12" s="35">
        <v>1983</v>
      </c>
      <c r="P12" s="26"/>
      <c r="Q12" s="26" t="s">
        <v>69</v>
      </c>
      <c r="R12" s="26" t="s">
        <v>70</v>
      </c>
      <c r="S12" s="26" t="s">
        <v>71</v>
      </c>
      <c r="T12" s="26" t="s">
        <v>72</v>
      </c>
      <c r="U12" s="26" t="s">
        <v>107</v>
      </c>
      <c r="V12" s="26"/>
      <c r="W12" s="26"/>
      <c r="X12" s="26"/>
      <c r="Y12" s="26" t="s">
        <v>118</v>
      </c>
      <c r="Z12" s="26">
        <v>18</v>
      </c>
      <c r="AA12" s="26">
        <v>18</v>
      </c>
      <c r="AB12" s="26"/>
      <c r="AC12" s="26">
        <v>4</v>
      </c>
      <c r="AD12" s="26">
        <v>1</v>
      </c>
      <c r="AE12" s="26">
        <v>40</v>
      </c>
      <c r="AF12" s="26">
        <v>40</v>
      </c>
      <c r="AG12" s="26" t="s">
        <v>119</v>
      </c>
      <c r="AH12" s="26"/>
      <c r="AI12" s="26" t="s">
        <v>109</v>
      </c>
      <c r="AJ12" s="26" t="s">
        <v>78</v>
      </c>
      <c r="AK12" s="26" t="s">
        <v>173</v>
      </c>
      <c r="AL12" s="26" t="s">
        <v>79</v>
      </c>
      <c r="AM12" s="26" t="s">
        <v>120</v>
      </c>
      <c r="AN12" s="26" t="s">
        <v>80</v>
      </c>
      <c r="AO12" s="26"/>
      <c r="AP12" s="26" t="s">
        <v>121</v>
      </c>
      <c r="AQ12" s="26">
        <v>5.6</v>
      </c>
      <c r="AR12" s="26">
        <v>4.55</v>
      </c>
      <c r="AS12" s="26" t="s">
        <v>82</v>
      </c>
      <c r="AT12" s="36">
        <v>10</v>
      </c>
      <c r="AU12" s="36">
        <v>146320</v>
      </c>
      <c r="AV12" s="36"/>
      <c r="AW12" s="36">
        <v>4.99</v>
      </c>
      <c r="AX12" s="40" t="s">
        <v>51</v>
      </c>
      <c r="AY12" s="26" t="s">
        <v>122</v>
      </c>
      <c r="AZ12" s="37" t="s">
        <v>123</v>
      </c>
      <c r="BA12" s="26"/>
      <c r="BB12" s="38"/>
      <c r="BC12" s="26"/>
      <c r="BD12" s="38"/>
      <c r="BE12" s="39"/>
      <c r="BF12" s="39"/>
      <c r="BG12" s="39"/>
      <c r="BH12" s="39"/>
      <c r="BI12" s="39"/>
      <c r="BJ12" s="32" t="s">
        <v>179</v>
      </c>
      <c r="BK12" s="32" t="s">
        <v>162</v>
      </c>
    </row>
    <row r="13" spans="1:63" s="25" customFormat="1" ht="60" customHeight="1" x14ac:dyDescent="0.35">
      <c r="B13" s="26">
        <v>5</v>
      </c>
      <c r="C13" s="26" t="s">
        <v>63</v>
      </c>
      <c r="D13" s="40" t="s">
        <v>64</v>
      </c>
      <c r="E13" s="26" t="s">
        <v>65</v>
      </c>
      <c r="F13" s="26" t="s">
        <v>66</v>
      </c>
      <c r="G13" s="26">
        <v>43026</v>
      </c>
      <c r="H13" s="26">
        <v>40.054315500000001</v>
      </c>
      <c r="I13" s="26">
        <v>-83.127107699999996</v>
      </c>
      <c r="J13" s="26" t="s">
        <v>67</v>
      </c>
      <c r="K13" s="27">
        <v>81000</v>
      </c>
      <c r="L13" s="27">
        <v>9000</v>
      </c>
      <c r="M13" s="27">
        <v>1890</v>
      </c>
      <c r="N13" s="28">
        <v>11.99</v>
      </c>
      <c r="O13" s="29"/>
      <c r="P13" s="30" t="s">
        <v>68</v>
      </c>
      <c r="Q13" s="30" t="s">
        <v>69</v>
      </c>
      <c r="R13" s="30" t="s">
        <v>70</v>
      </c>
      <c r="S13" s="30" t="s">
        <v>71</v>
      </c>
      <c r="T13" s="30" t="s">
        <v>72</v>
      </c>
      <c r="U13" s="30" t="s">
        <v>73</v>
      </c>
      <c r="V13" s="30"/>
      <c r="W13" s="30"/>
      <c r="X13" s="30" t="s">
        <v>74</v>
      </c>
      <c r="Y13" s="30" t="s">
        <v>75</v>
      </c>
      <c r="Z13" s="30">
        <v>24</v>
      </c>
      <c r="AA13" s="30">
        <v>24</v>
      </c>
      <c r="AB13" s="30"/>
      <c r="AC13" s="30">
        <v>1</v>
      </c>
      <c r="AD13" s="30">
        <v>0</v>
      </c>
      <c r="AE13" s="30">
        <v>60</v>
      </c>
      <c r="AF13" s="30">
        <v>50</v>
      </c>
      <c r="AG13" s="30" t="s">
        <v>76</v>
      </c>
      <c r="AH13" s="30"/>
      <c r="AI13" s="30" t="s">
        <v>77</v>
      </c>
      <c r="AJ13" s="30" t="s">
        <v>78</v>
      </c>
      <c r="AK13" s="30" t="s">
        <v>176</v>
      </c>
      <c r="AL13" s="30" t="s">
        <v>79</v>
      </c>
      <c r="AM13" s="30" t="s">
        <v>79</v>
      </c>
      <c r="AN13" s="30" t="s">
        <v>80</v>
      </c>
      <c r="AO13" s="30"/>
      <c r="AP13" s="30" t="s">
        <v>81</v>
      </c>
      <c r="AQ13" s="30">
        <v>7.15</v>
      </c>
      <c r="AR13" s="30">
        <v>4.07</v>
      </c>
      <c r="AS13" s="30" t="s">
        <v>82</v>
      </c>
      <c r="AT13" s="31">
        <v>15.5</v>
      </c>
      <c r="AU13" s="31">
        <v>139500</v>
      </c>
      <c r="AV13" s="31"/>
      <c r="AW13" s="31">
        <v>1.65</v>
      </c>
      <c r="AX13" s="40" t="s">
        <v>51</v>
      </c>
      <c r="AY13" s="30" t="s">
        <v>83</v>
      </c>
      <c r="AZ13" s="32" t="s">
        <v>171</v>
      </c>
      <c r="BA13" s="32"/>
      <c r="BB13" s="32"/>
      <c r="BC13" s="32"/>
      <c r="BD13" s="32"/>
      <c r="BE13" s="32"/>
      <c r="BF13" s="32"/>
      <c r="BG13" s="32"/>
      <c r="BH13" s="32"/>
      <c r="BI13" s="32"/>
      <c r="BJ13" s="32" t="s">
        <v>167</v>
      </c>
      <c r="BK13" s="32" t="s">
        <v>163</v>
      </c>
    </row>
    <row r="14" spans="1:63" s="25" customFormat="1" ht="60" customHeight="1" x14ac:dyDescent="0.35">
      <c r="B14" s="26">
        <v>6</v>
      </c>
      <c r="C14" s="26" t="s">
        <v>87</v>
      </c>
      <c r="D14" s="40" t="s">
        <v>88</v>
      </c>
      <c r="E14" s="26" t="s">
        <v>65</v>
      </c>
      <c r="F14" s="26" t="s">
        <v>66</v>
      </c>
      <c r="G14" s="26">
        <v>43026</v>
      </c>
      <c r="H14" s="26">
        <v>40.045274800000001</v>
      </c>
      <c r="I14" s="26">
        <v>-83.131076300000004</v>
      </c>
      <c r="J14" s="26" t="s">
        <v>89</v>
      </c>
      <c r="K14" s="27">
        <v>158100</v>
      </c>
      <c r="L14" s="27">
        <v>75900</v>
      </c>
      <c r="M14" s="27"/>
      <c r="N14" s="28"/>
      <c r="O14" s="29"/>
      <c r="P14" s="30" t="s">
        <v>90</v>
      </c>
      <c r="Q14" s="30" t="s">
        <v>69</v>
      </c>
      <c r="R14" s="30" t="s">
        <v>70</v>
      </c>
      <c r="S14" s="30" t="s">
        <v>71</v>
      </c>
      <c r="T14" s="30" t="s">
        <v>72</v>
      </c>
      <c r="U14" s="30" t="s">
        <v>73</v>
      </c>
      <c r="V14" s="30"/>
      <c r="W14" s="30"/>
      <c r="X14" s="30" t="s">
        <v>74</v>
      </c>
      <c r="Y14" s="30" t="s">
        <v>91</v>
      </c>
      <c r="Z14" s="30">
        <v>20</v>
      </c>
      <c r="AA14" s="30">
        <v>24</v>
      </c>
      <c r="AB14" s="30"/>
      <c r="AC14" s="30">
        <v>0</v>
      </c>
      <c r="AD14" s="30">
        <v>1</v>
      </c>
      <c r="AE14" s="30">
        <v>30</v>
      </c>
      <c r="AF14" s="30">
        <v>30</v>
      </c>
      <c r="AG14" s="30" t="s">
        <v>76</v>
      </c>
      <c r="AH14" s="30"/>
      <c r="AI14" s="30" t="s">
        <v>92</v>
      </c>
      <c r="AJ14" s="30" t="s">
        <v>93</v>
      </c>
      <c r="AK14" s="30" t="s">
        <v>94</v>
      </c>
      <c r="AL14" s="30" t="s">
        <v>79</v>
      </c>
      <c r="AM14" s="30" t="s">
        <v>79</v>
      </c>
      <c r="AN14" s="30" t="s">
        <v>80</v>
      </c>
      <c r="AO14" s="30"/>
      <c r="AP14" s="30" t="s">
        <v>86</v>
      </c>
      <c r="AQ14" s="30">
        <v>8.86</v>
      </c>
      <c r="AR14" s="30">
        <v>4.72</v>
      </c>
      <c r="AS14" s="30" t="s">
        <v>82</v>
      </c>
      <c r="AT14" s="31">
        <v>14.5</v>
      </c>
      <c r="AU14" s="31">
        <v>1100550</v>
      </c>
      <c r="AV14" s="31"/>
      <c r="AW14" s="31">
        <v>4.4000000000000004</v>
      </c>
      <c r="AX14" s="40" t="s">
        <v>51</v>
      </c>
      <c r="AY14" s="30" t="s">
        <v>95</v>
      </c>
      <c r="AZ14" s="32" t="s">
        <v>157</v>
      </c>
      <c r="BA14" s="30"/>
      <c r="BB14" s="33"/>
      <c r="BC14" s="30"/>
      <c r="BD14" s="33"/>
      <c r="BE14" s="26"/>
      <c r="BF14" s="26"/>
      <c r="BG14" s="26"/>
      <c r="BH14" s="26"/>
      <c r="BI14" s="26"/>
      <c r="BJ14" s="32" t="s">
        <v>166</v>
      </c>
      <c r="BK14" s="32" t="s">
        <v>163</v>
      </c>
    </row>
    <row r="15" spans="1:63" s="25" customFormat="1" ht="60" customHeight="1" x14ac:dyDescent="0.35">
      <c r="B15" s="26">
        <v>7</v>
      </c>
      <c r="C15" s="26" t="s">
        <v>96</v>
      </c>
      <c r="D15" s="40" t="s">
        <v>96</v>
      </c>
      <c r="E15" s="26" t="s">
        <v>97</v>
      </c>
      <c r="F15" s="26" t="s">
        <v>66</v>
      </c>
      <c r="G15" s="26">
        <v>43016</v>
      </c>
      <c r="H15" s="26">
        <v>40.092568999999997</v>
      </c>
      <c r="I15" s="26">
        <v>-83.149156399999995</v>
      </c>
      <c r="J15" s="26" t="s">
        <v>98</v>
      </c>
      <c r="K15" s="27">
        <v>9000</v>
      </c>
      <c r="L15" s="27">
        <v>9000</v>
      </c>
      <c r="M15" s="27"/>
      <c r="N15" s="28"/>
      <c r="O15" s="29"/>
      <c r="P15" s="30"/>
      <c r="Q15" s="30"/>
      <c r="R15" s="30"/>
      <c r="S15" s="30" t="s">
        <v>99</v>
      </c>
      <c r="T15" s="30" t="s">
        <v>99</v>
      </c>
      <c r="U15" s="30" t="s">
        <v>160</v>
      </c>
      <c r="V15" s="30"/>
      <c r="W15" s="30"/>
      <c r="X15" s="30"/>
      <c r="Y15" s="30" t="s">
        <v>100</v>
      </c>
      <c r="Z15" s="30"/>
      <c r="AA15" s="30"/>
      <c r="AB15" s="30"/>
      <c r="AC15" s="30">
        <v>0</v>
      </c>
      <c r="AD15" s="30">
        <v>1</v>
      </c>
      <c r="AE15" s="30"/>
      <c r="AF15" s="30"/>
      <c r="AG15" s="30">
        <v>18</v>
      </c>
      <c r="AH15" s="30"/>
      <c r="AI15" s="30" t="s">
        <v>101</v>
      </c>
      <c r="AJ15" s="30" t="s">
        <v>102</v>
      </c>
      <c r="AK15" s="30" t="s">
        <v>79</v>
      </c>
      <c r="AL15" s="30" t="s">
        <v>79</v>
      </c>
      <c r="AM15" s="30" t="s">
        <v>79</v>
      </c>
      <c r="AN15" s="30" t="s">
        <v>80</v>
      </c>
      <c r="AO15" s="30"/>
      <c r="AP15" s="30" t="s">
        <v>103</v>
      </c>
      <c r="AQ15" s="30">
        <v>5.61</v>
      </c>
      <c r="AR15" s="30">
        <v>3.33</v>
      </c>
      <c r="AS15" s="30"/>
      <c r="AT15" s="31">
        <v>12.5</v>
      </c>
      <c r="AU15" s="31">
        <v>112500</v>
      </c>
      <c r="AV15" s="31"/>
      <c r="AW15" s="31">
        <v>3.5</v>
      </c>
      <c r="AX15" s="40" t="s">
        <v>51</v>
      </c>
      <c r="AY15" s="30"/>
      <c r="AZ15" s="32" t="s">
        <v>156</v>
      </c>
      <c r="BA15" s="30"/>
      <c r="BB15" s="33"/>
      <c r="BC15" s="30"/>
      <c r="BD15" s="33"/>
      <c r="BE15" s="26"/>
      <c r="BF15" s="26"/>
      <c r="BG15" s="26"/>
      <c r="BH15" s="26"/>
      <c r="BI15" s="26"/>
      <c r="BJ15" s="32" t="s">
        <v>167</v>
      </c>
      <c r="BK15" s="32" t="s">
        <v>163</v>
      </c>
    </row>
    <row r="16" spans="1:63" s="34" customFormat="1" ht="60" customHeight="1" x14ac:dyDescent="0.35">
      <c r="B16" s="26">
        <v>8</v>
      </c>
      <c r="C16" s="26" t="s">
        <v>124</v>
      </c>
      <c r="D16" s="40" t="s">
        <v>125</v>
      </c>
      <c r="E16" s="26" t="s">
        <v>116</v>
      </c>
      <c r="F16" s="26" t="s">
        <v>66</v>
      </c>
      <c r="G16" s="26">
        <v>43229</v>
      </c>
      <c r="H16" s="26">
        <v>40.106247199999999</v>
      </c>
      <c r="I16" s="26">
        <v>-82.999826600000006</v>
      </c>
      <c r="J16" s="26" t="s">
        <v>126</v>
      </c>
      <c r="K16" s="27">
        <v>77822</v>
      </c>
      <c r="L16" s="27">
        <v>9650</v>
      </c>
      <c r="M16" s="27">
        <v>1500</v>
      </c>
      <c r="N16" s="28">
        <v>9.7100000000000009</v>
      </c>
      <c r="O16" s="35">
        <v>1971</v>
      </c>
      <c r="P16" s="26"/>
      <c r="Q16" s="26" t="s">
        <v>69</v>
      </c>
      <c r="R16" s="26" t="s">
        <v>70</v>
      </c>
      <c r="S16" s="26" t="s">
        <v>71</v>
      </c>
      <c r="T16" s="26" t="s">
        <v>72</v>
      </c>
      <c r="U16" s="26" t="s">
        <v>107</v>
      </c>
      <c r="V16" s="26"/>
      <c r="W16" s="26" t="s">
        <v>127</v>
      </c>
      <c r="X16" s="26" t="s">
        <v>128</v>
      </c>
      <c r="Y16" s="26" t="s">
        <v>118</v>
      </c>
      <c r="Z16" s="26">
        <v>18</v>
      </c>
      <c r="AA16" s="26">
        <v>18</v>
      </c>
      <c r="AB16" s="26"/>
      <c r="AC16" s="26">
        <v>2</v>
      </c>
      <c r="AD16" s="26">
        <v>1</v>
      </c>
      <c r="AE16" s="26"/>
      <c r="AF16" s="26"/>
      <c r="AG16" s="26" t="s">
        <v>129</v>
      </c>
      <c r="AH16" s="26"/>
      <c r="AI16" s="26" t="s">
        <v>109</v>
      </c>
      <c r="AJ16" s="26" t="s">
        <v>78</v>
      </c>
      <c r="AK16" s="26" t="s">
        <v>130</v>
      </c>
      <c r="AL16" s="26" t="s">
        <v>79</v>
      </c>
      <c r="AM16" s="26" t="s">
        <v>120</v>
      </c>
      <c r="AN16" s="26" t="s">
        <v>80</v>
      </c>
      <c r="AO16" s="26"/>
      <c r="AP16" s="26" t="s">
        <v>131</v>
      </c>
      <c r="AQ16" s="26">
        <v>6.04</v>
      </c>
      <c r="AR16" s="26">
        <v>4.68</v>
      </c>
      <c r="AS16" s="26" t="s">
        <v>82</v>
      </c>
      <c r="AT16" s="36">
        <v>11</v>
      </c>
      <c r="AU16" s="36">
        <v>106150</v>
      </c>
      <c r="AV16" s="36"/>
      <c r="AW16" s="36">
        <v>3.01</v>
      </c>
      <c r="AX16" s="40" t="s">
        <v>51</v>
      </c>
      <c r="AY16" s="26" t="s">
        <v>122</v>
      </c>
      <c r="AZ16" s="37" t="s">
        <v>132</v>
      </c>
      <c r="BA16" s="26"/>
      <c r="BB16" s="38"/>
      <c r="BC16" s="26"/>
      <c r="BD16" s="38"/>
      <c r="BE16" s="39"/>
      <c r="BF16" s="39"/>
      <c r="BG16" s="39"/>
      <c r="BH16" s="39"/>
      <c r="BI16" s="39"/>
      <c r="BJ16" s="32" t="s">
        <v>167</v>
      </c>
      <c r="BK16" s="32" t="s">
        <v>163</v>
      </c>
    </row>
    <row r="17" spans="2:63" s="34" customFormat="1" ht="60" customHeight="1" x14ac:dyDescent="0.35">
      <c r="B17" s="26">
        <v>9</v>
      </c>
      <c r="C17" s="26" t="s">
        <v>133</v>
      </c>
      <c r="D17" s="40" t="s">
        <v>134</v>
      </c>
      <c r="E17" s="26" t="s">
        <v>116</v>
      </c>
      <c r="F17" s="26" t="s">
        <v>66</v>
      </c>
      <c r="G17" s="26">
        <v>43229</v>
      </c>
      <c r="H17" s="26">
        <v>40.102732000000003</v>
      </c>
      <c r="I17" s="26">
        <v>-83.001480999999998</v>
      </c>
      <c r="J17" s="26" t="s">
        <v>135</v>
      </c>
      <c r="K17" s="27">
        <v>43055</v>
      </c>
      <c r="L17" s="27">
        <v>24560</v>
      </c>
      <c r="M17" s="27">
        <v>4599</v>
      </c>
      <c r="N17" s="28">
        <v>7.83</v>
      </c>
      <c r="O17" s="35">
        <v>1986</v>
      </c>
      <c r="P17" s="26"/>
      <c r="Q17" s="26" t="s">
        <v>69</v>
      </c>
      <c r="R17" s="26" t="s">
        <v>70</v>
      </c>
      <c r="S17" s="26" t="s">
        <v>71</v>
      </c>
      <c r="T17" s="26" t="s">
        <v>72</v>
      </c>
      <c r="U17" s="26" t="s">
        <v>107</v>
      </c>
      <c r="V17" s="26"/>
      <c r="W17" s="26"/>
      <c r="X17" s="26" t="s">
        <v>128</v>
      </c>
      <c r="Y17" s="26" t="s">
        <v>118</v>
      </c>
      <c r="Z17" s="26">
        <v>18</v>
      </c>
      <c r="AA17" s="26">
        <v>18</v>
      </c>
      <c r="AB17" s="26"/>
      <c r="AC17" s="26">
        <v>2</v>
      </c>
      <c r="AD17" s="26">
        <v>0</v>
      </c>
      <c r="AE17" s="26">
        <v>50</v>
      </c>
      <c r="AF17" s="26">
        <v>39</v>
      </c>
      <c r="AG17" s="26">
        <v>10</v>
      </c>
      <c r="AH17" s="26"/>
      <c r="AI17" s="26" t="s">
        <v>109</v>
      </c>
      <c r="AJ17" s="26" t="s">
        <v>93</v>
      </c>
      <c r="AK17" s="26" t="s">
        <v>174</v>
      </c>
      <c r="AL17" s="26" t="s">
        <v>79</v>
      </c>
      <c r="AM17" s="26" t="s">
        <v>79</v>
      </c>
      <c r="AN17" s="26" t="s">
        <v>80</v>
      </c>
      <c r="AO17" s="26"/>
      <c r="AP17" s="26" t="s">
        <v>136</v>
      </c>
      <c r="AQ17" s="26">
        <v>5.98</v>
      </c>
      <c r="AR17" s="26">
        <v>4.5999999999999996</v>
      </c>
      <c r="AS17" s="26" t="s">
        <v>82</v>
      </c>
      <c r="AT17" s="36">
        <v>11</v>
      </c>
      <c r="AU17" s="36">
        <v>270160</v>
      </c>
      <c r="AV17" s="36"/>
      <c r="AW17" s="36">
        <v>5.57</v>
      </c>
      <c r="AX17" s="40" t="s">
        <v>51</v>
      </c>
      <c r="AY17" s="26" t="s">
        <v>137</v>
      </c>
      <c r="AZ17" s="37" t="s">
        <v>138</v>
      </c>
      <c r="BA17" s="26"/>
      <c r="BB17" s="38"/>
      <c r="BC17" s="26"/>
      <c r="BD17" s="38"/>
      <c r="BE17" s="39"/>
      <c r="BF17" s="39"/>
      <c r="BG17" s="39"/>
      <c r="BH17" s="39"/>
      <c r="BI17" s="39"/>
      <c r="BJ17" s="32" t="s">
        <v>167</v>
      </c>
      <c r="BK17" s="32" t="s">
        <v>163</v>
      </c>
    </row>
    <row r="18" spans="2:63" s="34" customFormat="1" ht="60" customHeight="1" x14ac:dyDescent="0.35">
      <c r="B18" s="26">
        <v>10</v>
      </c>
      <c r="C18" s="26" t="s">
        <v>139</v>
      </c>
      <c r="D18" s="40" t="s">
        <v>140</v>
      </c>
      <c r="E18" s="26" t="s">
        <v>116</v>
      </c>
      <c r="F18" s="26" t="s">
        <v>66</v>
      </c>
      <c r="G18" s="26">
        <v>43229</v>
      </c>
      <c r="H18" s="26">
        <v>40.099415</v>
      </c>
      <c r="I18" s="26">
        <v>-82.998660000000001</v>
      </c>
      <c r="J18" s="26" t="s">
        <v>141</v>
      </c>
      <c r="K18" s="27">
        <v>241000</v>
      </c>
      <c r="L18" s="27">
        <v>11075</v>
      </c>
      <c r="M18" s="27">
        <v>1000</v>
      </c>
      <c r="N18" s="28"/>
      <c r="O18" s="35"/>
      <c r="P18" s="26"/>
      <c r="Q18" s="26" t="s">
        <v>142</v>
      </c>
      <c r="R18" s="26" t="s">
        <v>70</v>
      </c>
      <c r="S18" s="30" t="s">
        <v>71</v>
      </c>
      <c r="T18" s="26" t="s">
        <v>72</v>
      </c>
      <c r="U18" s="26" t="s">
        <v>107</v>
      </c>
      <c r="V18" s="26"/>
      <c r="W18" s="26"/>
      <c r="X18" s="26"/>
      <c r="Y18" s="26" t="s">
        <v>143</v>
      </c>
      <c r="Z18" s="26"/>
      <c r="AA18" s="26"/>
      <c r="AB18" s="26"/>
      <c r="AC18" s="26">
        <v>10</v>
      </c>
      <c r="AD18" s="26">
        <v>1</v>
      </c>
      <c r="AE18" s="26"/>
      <c r="AF18" s="26"/>
      <c r="AG18" s="26">
        <v>11</v>
      </c>
      <c r="AH18" s="26"/>
      <c r="AI18" s="26" t="s">
        <v>144</v>
      </c>
      <c r="AJ18" s="26" t="s">
        <v>78</v>
      </c>
      <c r="AK18" s="26" t="s">
        <v>145</v>
      </c>
      <c r="AL18" s="26" t="s">
        <v>79</v>
      </c>
      <c r="AM18" s="26" t="s">
        <v>79</v>
      </c>
      <c r="AN18" s="26" t="s">
        <v>80</v>
      </c>
      <c r="AO18" s="26"/>
      <c r="AP18" s="26" t="s">
        <v>146</v>
      </c>
      <c r="AQ18" s="26">
        <v>6.56</v>
      </c>
      <c r="AR18" s="26">
        <v>4.76</v>
      </c>
      <c r="AS18" s="26" t="s">
        <v>82</v>
      </c>
      <c r="AT18" s="36">
        <v>7.45</v>
      </c>
      <c r="AU18" s="36">
        <v>82508.75</v>
      </c>
      <c r="AV18" s="36"/>
      <c r="AW18" s="36">
        <v>2.5</v>
      </c>
      <c r="AX18" s="40" t="s">
        <v>51</v>
      </c>
      <c r="AY18" s="26" t="s">
        <v>147</v>
      </c>
      <c r="AZ18" s="37" t="s">
        <v>175</v>
      </c>
      <c r="BA18" s="26"/>
      <c r="BB18" s="38"/>
      <c r="BC18" s="26"/>
      <c r="BD18" s="38"/>
      <c r="BE18" s="39"/>
      <c r="BF18" s="39"/>
      <c r="BG18" s="39"/>
      <c r="BH18" s="39"/>
      <c r="BI18" s="39"/>
      <c r="BJ18" s="32" t="s">
        <v>167</v>
      </c>
      <c r="BK18" s="32" t="s">
        <v>163</v>
      </c>
    </row>
  </sheetData>
  <autoFilter ref="B4:BI7" xr:uid="{00000000-0009-0000-0000-000000000000}"/>
  <mergeCells count="16">
    <mergeCell ref="BJ2:BK2"/>
    <mergeCell ref="BJ3:BK3"/>
    <mergeCell ref="J3:AR3"/>
    <mergeCell ref="AS3:AZ3"/>
    <mergeCell ref="C3:I3"/>
    <mergeCell ref="BA3:BI3"/>
    <mergeCell ref="BA2:BI2"/>
    <mergeCell ref="B2:AZ2"/>
    <mergeCell ref="BJ9:BK9"/>
    <mergeCell ref="BA9:BI9"/>
    <mergeCell ref="B9:AZ9"/>
    <mergeCell ref="C10:I10"/>
    <mergeCell ref="J10:AR10"/>
    <mergeCell ref="AS10:AZ10"/>
    <mergeCell ref="BA10:BI10"/>
    <mergeCell ref="BJ10:BK10"/>
  </mergeCells>
  <conditionalFormatting sqref="BA1:BA1048576">
    <cfRule type="cellIs" dxfId="18" priority="7" operator="equal">
      <formula>"TBD"</formula>
    </cfRule>
    <cfRule type="cellIs" dxfId="17" priority="17" operator="equal">
      <formula>"Pivot"</formula>
    </cfRule>
    <cfRule type="cellIs" dxfId="16" priority="18" operator="equal">
      <formula>"Medium-High"</formula>
    </cfRule>
    <cfRule type="cellIs" dxfId="15" priority="19" operator="equal">
      <formula>"Low-Medium"</formula>
    </cfRule>
  </conditionalFormatting>
  <conditionalFormatting sqref="BB4">
    <cfRule type="cellIs" dxfId="14" priority="8" operator="equal">
      <formula>"Medium"</formula>
    </cfRule>
    <cfRule type="cellIs" dxfId="13" priority="9" operator="equal">
      <formula>"High"</formula>
    </cfRule>
    <cfRule type="cellIs" dxfId="12" priority="10" operator="equal">
      <formula>"Low"</formula>
    </cfRule>
    <cfRule type="cellIs" dxfId="11" priority="11" operator="equal">
      <formula>"Pivot"</formula>
    </cfRule>
    <cfRule type="cellIs" dxfId="10" priority="12" operator="equal">
      <formula>"Medium-High"</formula>
    </cfRule>
    <cfRule type="cellIs" dxfId="9" priority="13" operator="equal">
      <formula>"Low-Medium"</formula>
    </cfRule>
  </conditionalFormatting>
  <conditionalFormatting sqref="BB11:BB13">
    <cfRule type="cellIs" dxfId="8" priority="1" operator="equal">
      <formula>"Medium"</formula>
    </cfRule>
    <cfRule type="cellIs" dxfId="7" priority="2" operator="equal">
      <formula>"High"</formula>
    </cfRule>
    <cfRule type="cellIs" dxfId="6" priority="3" operator="equal">
      <formula>"Low"</formula>
    </cfRule>
    <cfRule type="cellIs" dxfId="5" priority="4" operator="equal">
      <formula>"Pivot"</formula>
    </cfRule>
    <cfRule type="cellIs" dxfId="4" priority="5" operator="equal">
      <formula>"Medium-High"</formula>
    </cfRule>
    <cfRule type="cellIs" dxfId="3" priority="6" operator="equal">
      <formula>"Low-Medium"</formula>
    </cfRule>
  </conditionalFormatting>
  <conditionalFormatting sqref="BC1:BC3 BA1:BA1048576 BC5:BC10 BC12:BC1048576">
    <cfRule type="cellIs" dxfId="2" priority="14" operator="equal">
      <formula>"Medium"</formula>
    </cfRule>
    <cfRule type="cellIs" dxfId="1" priority="15" operator="equal">
      <formula>"High"</formula>
    </cfRule>
    <cfRule type="cellIs" dxfId="0" priority="16" operator="equal">
      <formula>"Low"</formula>
    </cfRule>
  </conditionalFormatting>
  <dataValidations count="28">
    <dataValidation type="list" allowBlank="1" showInputMessage="1" showErrorMessage="1" error="Please select a valid Tenancy Type: Multi-Tenant, Single-Tenant, Owner Occupied" sqref="S1 S5:S8 S12:S15 S16:S1048576" xr:uid="{519AC4FD-D978-480F-A2D0-5A42A07AD89B}">
      <formula1>"Multi-Tenant, Single-Tenant, Owner Occupied"</formula1>
    </dataValidation>
    <dataValidation type="list" allowBlank="1" showInputMessage="1" showErrorMessage="1" error="Please enter a valid Occupancy Type" sqref="R1 R5:R8 R12:R15 R16:R1048576" xr:uid="{2BF5672F-C760-4395-88FB-E1BEA9FE7D7C}">
      <formula1>"Occupied, Vacant"</formula1>
    </dataValidation>
    <dataValidation type="date" operator="greaterThan" allowBlank="1" showInputMessage="1" showErrorMessage="1" error="Please enter a valid date in the format: MM/DD/YYYY" sqref="W1 W5:W8 W12:W15 W16:W1048576" xr:uid="{1C4C518D-D2F0-4CBB-A2B3-A7DE9E4FC1A8}">
      <formula1>1</formula1>
    </dataValidation>
    <dataValidation type="whole" operator="greaterThanOrEqual" allowBlank="1" showInputMessage="1" showErrorMessage="1" sqref="K1:L1" xr:uid="{12B48D0A-8EF8-4048-829F-EB46394218A5}">
      <formula1>0</formula1>
    </dataValidation>
    <dataValidation type="decimal" operator="greaterThanOrEqual" allowBlank="1" showInputMessage="1" showErrorMessage="1" sqref="N1" xr:uid="{3EB569F5-30F8-44E6-B3CB-7544DB461247}">
      <formula1>0</formula1>
    </dataValidation>
    <dataValidation type="whole" allowBlank="1" showInputMessage="1" showErrorMessage="1" error="Please enter a valid 4-digit year." sqref="O1" xr:uid="{D2499538-BD94-4C47-B073-7E4C67B3F69E}">
      <formula1>1000</formula1>
      <formula2>3000</formula2>
    </dataValidation>
    <dataValidation type="list" allowBlank="1" showInputMessage="1" showErrorMessage="1" error="Please enter a valid Building Status: Existing, Under Construction, Planned/Proposed, Demolished" sqref="P1 P5:P8 P12:P15 P16:P1048576" xr:uid="{81E43EA4-49A8-4194-89B0-2CEF3A23889C}">
      <formula1>"Existing, Under Construction, Planned/Proposed, Demolished"</formula1>
    </dataValidation>
    <dataValidation type="list" allowBlank="1" showInputMessage="1" showErrorMessage="1" error="Please enter a valid Sprinkler Type: ESFR, Wet, Dry, None, Other. If none of these options apply, please specify in the Comments." sqref="X1 X5:X8 X12:X15 X16:X1048576" xr:uid="{118D49EF-2663-40F4-BDFB-F702656A6FC1}">
      <formula1>"ESFR, Wet, Dry, None, Other"</formula1>
    </dataValidation>
    <dataValidation type="list" allowBlank="1" showInputMessage="1" showErrorMessage="1" error="Please enter a valid Load Type: Cross-Dock, Front Load, Rear Load, Other, L - Shape" sqref="AB1 AB5:AB8 AB12:AB15 AB16:AB1048576" xr:uid="{B704C829-5A74-45B7-B0AF-938F3FA7D540}">
      <formula1>"Cross-Dock, Front Load, Rear Load, Other, L - Shape"</formula1>
    </dataValidation>
    <dataValidation type="list" allowBlank="1" showInputMessage="1" showErrorMessage="1" error="Please enter a valid Sale/Lease value: Sale, Lease, Sale/Lease" sqref="AS3 AS1 AS10 AS5:AS8 AS12:AS15 AS16:AS1048576" xr:uid="{0E023F31-B429-4E6F-B44B-56DB2DFC09EB}">
      <formula1>"Sale, Lease, Sale/Lease"</formula1>
    </dataValidation>
    <dataValidation type="list" allowBlank="1" showInputMessage="1" showErrorMessage="1" error="Please enter a valid Building Type: Spec, BTS (Build to Suit)" sqref="Q1 Q5:Q8 Q12:Q15 Q16:Q1048576" xr:uid="{CF9118F8-2740-492D-AC87-FD60C3131629}">
      <formula1>"Spec, BTS"</formula1>
    </dataValidation>
    <dataValidation type="decimal" allowBlank="1" showInputMessage="1" showErrorMessage="1" error="Please enter a valid Acreage. If the available acreage is a range, please enter the maximum availability and note the range in the Comments." sqref="N5:N8 N12:N15 N16:N1048576" xr:uid="{75966030-BDBA-41D0-BF34-D4A09718A253}">
      <formula1>0</formula1>
      <formula2>10000</formula2>
    </dataValidation>
    <dataValidation type="whole" operator="greaterThan" allowBlank="1" showInputMessage="1" showErrorMessage="1" error="Please enter a valid Clear Height value (whole number)." sqref="Z5:AA8 Z12:AA15 Z16:AA1048576" xr:uid="{64C3EAF3-D2D4-46AE-91C9-BF6420EED8A5}">
      <formula1>0</formula1>
    </dataValidation>
    <dataValidation type="whole" operator="greaterThan" allowBlank="1" showInputMessage="1" showErrorMessage="1" error="Please enter a valid Dock Doors value (whole number)." sqref="AC5:AC8 AC12:AC15 AC16:AC1048576" xr:uid="{8FBD4229-45E0-40A7-9E24-05788D0994D6}">
      <formula1>0</formula1>
    </dataValidation>
    <dataValidation type="whole" operator="greaterThan" allowBlank="1" showInputMessage="1" showErrorMessage="1" error="Please enter a valid Grade Level Doors value (whole number)." sqref="AD5:AD8 AD12:AD15 AD16:AD1048576" xr:uid="{B0743579-C67F-47BE-9C4C-C84B0DF05CAB}">
      <formula1>0</formula1>
    </dataValidation>
    <dataValidation type="whole" operator="greaterThan" allowBlank="1" showInputMessage="1" showErrorMessage="1" error="Please enter a valid Column Spacing Width value (whole number)." sqref="AE5:AE8 AE12:AE15 AE16:AE1048576" xr:uid="{15D5E126-96DD-43D1-A2B1-D5E7503CC0DE}">
      <formula1>0</formula1>
    </dataValidation>
    <dataValidation type="whole" operator="greaterThan" allowBlank="1" showInputMessage="1" showErrorMessage="1" error="Please enter a valid Column Spacing Depth value (whole number)." sqref="AF5:AF8 AF12:AF15 AF16:AF1048576" xr:uid="{D4AAA4BB-AB31-4C05-8F26-F275661E43AD}">
      <formula1>0</formula1>
    </dataValidation>
    <dataValidation type="whole" operator="greaterThan" allowBlank="1" showInputMessage="1" showErrorMessage="1" error="Please enter a valid Parking Spaces value (whole number)." sqref="AG5:AG8 AG12:AG15 AG16:AG1048576" xr:uid="{D65FC18C-2074-4998-AD0C-A0B99FF9BDE8}">
      <formula1>0</formula1>
    </dataValidation>
    <dataValidation type="whole" operator="greaterThan" allowBlank="1" showInputMessage="1" showErrorMessage="1" error="Please enter a valid Trailer Parking Spaces value (whole number)." sqref="AH5:AH8 AH12:AH15 AH16:AH1048576" xr:uid="{0200CE64-6626-471E-9D53-A38C2014ED29}">
      <formula1>0</formula1>
    </dataValidation>
    <dataValidation type="decimal" allowBlank="1" showInputMessage="1" showErrorMessage="1" error="Please enter a valid Annual Asking Rate per SF." sqref="AT5:AU8 AT12:AU15 AT16:AU1048576" xr:uid="{E0B70FB1-7FFB-474A-AB1C-018DB842210D}">
      <formula1>0</formula1>
      <formula2>10000</formula2>
    </dataValidation>
    <dataValidation type="decimal" allowBlank="1" showInputMessage="1" showErrorMessage="1" error="Sale Price is required when the Sale/Lease column is set to Sale. Please enter a valid sale price." sqref="AV5:AV8 AV12:AV15 AV16:AV1048576" xr:uid="{55830796-4BCA-4744-8792-E84208A31DD2}">
      <formula1>0</formula1>
      <formula2>10000000000</formula2>
    </dataValidation>
    <dataValidation type="decimal" allowBlank="1" showInputMessage="1" showErrorMessage="1" error="Please enter a valid Annual OpEx per SF value." sqref="AX8:AY8 AW5:AY5 AW13 AW5:AW8 AW12:AY12 AW14:AY15 AW16:AY1048576" xr:uid="{9EB6EA53-0B82-48D1-8483-DE612755FD02}">
      <formula1>0</formula1>
      <formula2>1000</formula2>
    </dataValidation>
    <dataValidation type="custom" allowBlank="1" showInputMessage="1" showErrorMessage="1" error="Sale Price is required when the Sale/Lease column is set to Sale. Please enter a valid sale price." sqref="AV10" xr:uid="{B07C42FA-3271-4016-BF83-D1BFDC0BF0FE}">
      <formula1>IF(AS19="Sale", AV19&lt;&gt;"", TRUE)</formula1>
    </dataValidation>
    <dataValidation type="custom" allowBlank="1" showInputMessage="1" showErrorMessage="1" error="Sale Price is required when the Sale/Lease column is set to Sale. Please enter a valid sale price." sqref="AV3" xr:uid="{9D74C45C-396C-4166-B482-B61C903E1662}">
      <formula1>IF(AS5="Sale", AV5&lt;&gt;"", TRUE)</formula1>
    </dataValidation>
    <dataValidation type="custom" allowBlank="1" showInputMessage="1" showErrorMessage="1" error="Sale Price is required when the Sale/Lease column is set to Sale. Please enter a valid sale price." sqref="AV1" xr:uid="{663DA751-049F-4586-A71A-E0BC8250E58F}">
      <formula1>IF(AS13="Sale", AV13&lt;&gt;"", TRUE)</formula1>
    </dataValidation>
    <dataValidation type="list" allowBlank="1" showInputMessage="1" showErrorMessage="1" sqref="BA16:BA1048576 BA1:BA15" xr:uid="{FA22F27B-55EE-4C3A-8A5F-6D318E61CE4F}">
      <formula1>"TBD,Low,Low-Medium,Medium,Medium-High,High,Pivot"</formula1>
    </dataValidation>
    <dataValidation type="list" allowBlank="1" showInputMessage="1" showErrorMessage="1" sqref="BG16:BG1048576 BG1:BG15" xr:uid="{2D45C0BE-9704-4F39-9F37-B64D4B96F1AA}">
      <formula1>"Selected,Short Listed,Long Listed,Not Selected"</formula1>
    </dataValidation>
    <dataValidation type="list" allowBlank="1" showInputMessage="1" showErrorMessage="1" sqref="BH16:BH1048576 BH1:BH15" xr:uid="{C9F984A8-B832-4A58-A507-67833F330F7B}">
      <formula1>"Access,Alternative Site Identified,Cost,Entitlements,Labor,Negotiations,Other,Site Attributes,Site Availability,Topography,Topology,WHS,Delivery Timing"</formula1>
    </dataValidation>
  </dataValidations>
  <hyperlinks>
    <hyperlink ref="D13" r:id="rId1" xr:uid="{00000000-0004-0000-0000-000000000000}"/>
    <hyperlink ref="AX13" r:id="rId2" location="/folder/3b683f343d2b52b5ef4342eaf63fbcb0371ed4e107f767ccbb4c2289ac69f1f0" xr:uid="{00000000-0004-0000-0000-000001000000}"/>
    <hyperlink ref="D5" r:id="rId3" xr:uid="{00000000-0004-0000-0000-000002000000}"/>
    <hyperlink ref="AX5" r:id="rId4" location="/folder/3b683f343d2b52b5ef4342eaf63fbcb0371ed4e107f767ccbb4c2289ac69f1f0" xr:uid="{00000000-0004-0000-0000-000003000000}"/>
    <hyperlink ref="D14" r:id="rId5" xr:uid="{00000000-0004-0000-0000-000004000000}"/>
    <hyperlink ref="AX14" r:id="rId6" location="/folder/3b683f343d2b52b5ef4342eaf63fbcb0371ed4e107f767ccbb4c2289ac69f1f0" xr:uid="{00000000-0004-0000-0000-000005000000}"/>
    <hyperlink ref="D15" r:id="rId7" xr:uid="{00000000-0004-0000-0000-000006000000}"/>
    <hyperlink ref="AX15" r:id="rId8" location="/folder/3b683f343d2b52b5ef4342eaf63fbcb0371ed4e107f767ccbb4c2289ac69f1f0" xr:uid="{00000000-0004-0000-0000-000007000000}"/>
    <hyperlink ref="D6" r:id="rId9" xr:uid="{00000000-0004-0000-0000-000008000000}"/>
    <hyperlink ref="AX6" r:id="rId10" location="/folder/3b683f343d2b52b5ef4342eaf63fbcb0371ed4e107f767ccbb4c2289ac69f1f0" xr:uid="{00000000-0004-0000-0000-000009000000}"/>
    <hyperlink ref="D12" r:id="rId11" xr:uid="{00000000-0004-0000-0000-00000A000000}"/>
    <hyperlink ref="AX12" r:id="rId12" location="/folder/3b683f343d2b52b5ef4342eaf63fbcb0371ed4e107f767ccbb4c2289ac69f1f0" xr:uid="{00000000-0004-0000-0000-00000B000000}"/>
    <hyperlink ref="D16" r:id="rId13" xr:uid="{00000000-0004-0000-0000-00000C000000}"/>
    <hyperlink ref="AX16" r:id="rId14" location="/folder/3b683f343d2b52b5ef4342eaf63fbcb0371ed4e107f767ccbb4c2289ac69f1f0" xr:uid="{00000000-0004-0000-0000-00000D000000}"/>
    <hyperlink ref="D17" r:id="rId15" xr:uid="{00000000-0004-0000-0000-00000E000000}"/>
    <hyperlink ref="AX17" r:id="rId16" location="/folder/3b683f343d2b52b5ef4342eaf63fbcb0371ed4e107f767ccbb4c2289ac69f1f0" xr:uid="{00000000-0004-0000-0000-00000F000000}"/>
    <hyperlink ref="D18" r:id="rId17" xr:uid="{00000000-0004-0000-0000-000010000000}"/>
    <hyperlink ref="AX18" r:id="rId18" location="/folder/3b683f343d2b52b5ef4342eaf63fbcb0371ed4e107f767ccbb4c2289ac69f1f0" xr:uid="{00000000-0004-0000-0000-000011000000}"/>
    <hyperlink ref="D7" r:id="rId19" xr:uid="{00000000-0004-0000-0000-000012000000}"/>
    <hyperlink ref="AX7" r:id="rId20" location="/folder/3b683f343d2b52b5ef4342eaf63fbcb0371ed4e107f767ccbb4c2289ac69f1f0" xr:uid="{00000000-0004-0000-0000-000013000000}"/>
  </hyperlinks>
  <pageMargins left="0.7" right="0.7" top="0.75" bottom="0.75" header="0.3" footer="0.3"/>
  <pageSetup scale="10" fitToHeight="0" orientation="landscape" r:id="rId21"/>
  <headerFooter>
    <oddHeader>&amp;L&amp;C&amp;R</oddHeader>
    <oddFooter>&amp;L&amp;A&amp;RUpdated April 30, 2024</oddFooter>
  </headerFooter>
  <legacyDrawing r:id="rId2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Building Survey</vt:lpstr>
      <vt:lpstr>'Building Survey'!Print_Titles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Rasmussen, Nicole [C]</dc:creator>
  <cp:lastModifiedBy>Avery Hill</cp:lastModifiedBy>
  <dcterms:created xsi:type="dcterms:W3CDTF">2026-08-11T18:26:51Z</dcterms:created>
  <dcterms:modified xsi:type="dcterms:W3CDTF">2026-08-20T13:58:38Z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9e68092-05df-4271-8e3e-b2a4c82ba797_Enabled">
    <vt:lpwstr>true</vt:lpwstr>
  </property>
  <property fmtid="{D5CDD505-2E9C-101B-9397-08002B2CF9AE}" pid="3" name="MSIP_Label_19e68092-05df-4271-8e3e-b2a4c82ba797_SetDate">
    <vt:lpwstr>2026-08-11T18:26:55Z</vt:lpwstr>
  </property>
  <property fmtid="{D5CDD505-2E9C-101B-9397-08002B2CF9AE}" pid="4" name="MSIP_Label_19e68092-05df-4271-8e3e-b2a4c82ba797_Method">
    <vt:lpwstr>Standard</vt:lpwstr>
  </property>
  <property fmtid="{D5CDD505-2E9C-101B-9397-08002B2CF9AE}" pid="5" name="MSIP_Label_19e68092-05df-4271-8e3e-b2a4c82ba797_Name">
    <vt:lpwstr>Amazon Confidential</vt:lpwstr>
  </property>
  <property fmtid="{D5CDD505-2E9C-101B-9397-08002B2CF9AE}" pid="6" name="MSIP_Label_19e68092-05df-4271-8e3e-b2a4c82ba797_SiteId">
    <vt:lpwstr>5280104a-472d-4538-9ccf-1e1d0efe8b1b</vt:lpwstr>
  </property>
  <property fmtid="{D5CDD505-2E9C-101B-9397-08002B2CF9AE}" pid="7" name="MSIP_Label_19e68092-05df-4271-8e3e-b2a4c82ba797_ActionId">
    <vt:lpwstr>3cbd62f5-bb08-4d0e-9076-6dd90bfbdd9f</vt:lpwstr>
  </property>
  <property fmtid="{D5CDD505-2E9C-101B-9397-08002B2CF9AE}" pid="8" name="MSIP_Label_19e68092-05df-4271-8e3e-b2a4c82ba797_ContentBits">
    <vt:lpwstr>0</vt:lpwstr>
  </property>
  <property fmtid="{D5CDD505-2E9C-101B-9397-08002B2CF9AE}" pid="9" name="MSIP_Label_19e68092-05df-4271-8e3e-b2a4c82ba797_Tag">
    <vt:lpwstr>10, 3, 0, 1</vt:lpwstr>
  </property>
  <property fmtid="{D5CDD505-2E9C-101B-9397-08002B2CF9AE}" pid="10" name="NAME" linkTarget="PROP_NAME">
    <vt:lpwstr>#REF!</vt:lpwstr>
  </property>
</Properties>
</file>