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 Code/OLG/"/>
    </mc:Choice>
  </mc:AlternateContent>
  <bookViews>
    <workbookView xWindow="14160" yWindow="460" windowWidth="10180" windowHeight="15000"/>
  </bookViews>
  <sheets>
    <sheet name="Table" sheetId="1" r:id="rId1"/>
    <sheet name="LIN" sheetId="3" r:id="rId2"/>
    <sheet name="GSSA" sheetId="5" r:id="rId3"/>
    <sheet name="VFI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7" i="1"/>
  <c r="B6" i="1"/>
  <c r="B4" i="1"/>
  <c r="B3" i="1"/>
</calcChain>
</file>

<file path=xl/sharedStrings.xml><?xml version="1.0" encoding="utf-8"?>
<sst xmlns="http://schemas.openxmlformats.org/spreadsheetml/2006/main" count="81" uniqueCount="42">
  <si>
    <t>LIN</t>
  </si>
  <si>
    <t>GSSA</t>
  </si>
  <si>
    <t>VFI</t>
  </si>
  <si>
    <t>TZFE</t>
  </si>
  <si>
    <t>mean</t>
  </si>
  <si>
    <t>RMSE</t>
  </si>
  <si>
    <t>OPFE</t>
  </si>
  <si>
    <t>Time</t>
  </si>
  <si>
    <t>Solve</t>
  </si>
  <si>
    <t>Simulate</t>
  </si>
  <si>
    <t>k</t>
  </si>
  <si>
    <t>Y</t>
  </si>
  <si>
    <t>w</t>
  </si>
  <si>
    <t>r</t>
  </si>
  <si>
    <t>T</t>
  </si>
  <si>
    <t>c</t>
  </si>
  <si>
    <t>i</t>
  </si>
  <si>
    <t>u</t>
  </si>
  <si>
    <t>ell</t>
  </si>
  <si>
    <t>RMSEE</t>
  </si>
  <si>
    <t>k2</t>
  </si>
  <si>
    <t>k3</t>
  </si>
  <si>
    <t>k4</t>
  </si>
  <si>
    <t>l1</t>
  </si>
  <si>
    <t>l2</t>
  </si>
  <si>
    <t>l3</t>
  </si>
  <si>
    <t>K</t>
  </si>
  <si>
    <t>L</t>
  </si>
  <si>
    <t>T4</t>
  </si>
  <si>
    <t>B</t>
  </si>
  <si>
    <t>c1</t>
  </si>
  <si>
    <t>c2</t>
  </si>
  <si>
    <t>c3</t>
  </si>
  <si>
    <t>c4</t>
  </si>
  <si>
    <t>C</t>
  </si>
  <si>
    <t>I</t>
  </si>
  <si>
    <t>u1</t>
  </si>
  <si>
    <t>u2</t>
  </si>
  <si>
    <t>u3</t>
  </si>
  <si>
    <t>u4</t>
  </si>
  <si>
    <t>Capital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</si>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</sst>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0" fillId="0" borderId="0" xfId="1" applyNumberFormat="1" applyFo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1" sqref="E11"/>
    </sheetView>
  </sheetViews>
  <sheetFormatPr baseColWidth="10" defaultColWidth="11" defaultRowHeight="16"/>
  <sheetData>
    <row r="1" spans="1:4">
      <c r="B1" t="s">
        <v>0</v>
      </c>
      <c r="C1" t="s">
        <v>1</v>
      </c>
      <c r="D1" t="s">
        <v>2</v>
      </c>
    </row>
    <row r="2" spans="1:4">
      <c r="A2" s="1" t="s">
        <v>3</v>
      </c>
    </row>
    <row r="3" spans="1:4">
      <c r="A3" t="s">
        <v>4</v>
      </c>
      <c r="B3" s="2">
        <f>AVERAGE(LIN!C3:C5)</f>
        <v>2.7704266666666668E-2</v>
      </c>
      <c r="C3" s="2"/>
      <c r="D3" s="2"/>
    </row>
    <row r="4" spans="1:4">
      <c r="A4" t="s">
        <v>5</v>
      </c>
      <c r="B4" s="2">
        <f>AVERAGE(LIN!D3:D5)</f>
        <v>0.96596299999999991</v>
      </c>
      <c r="C4" s="2"/>
      <c r="D4" s="2"/>
    </row>
    <row r="5" spans="1:4">
      <c r="A5" s="1" t="s">
        <v>6</v>
      </c>
      <c r="B5" s="2"/>
      <c r="C5" s="2"/>
      <c r="D5" s="2"/>
    </row>
    <row r="6" spans="1:4">
      <c r="A6" t="s">
        <v>4</v>
      </c>
      <c r="B6" s="2">
        <f>AVERAGE(LIN!E3:E5)</f>
        <v>3.6739466666666662</v>
      </c>
      <c r="C6" s="2"/>
      <c r="D6" s="2"/>
    </row>
    <row r="7" spans="1:4">
      <c r="A7" t="s">
        <v>5</v>
      </c>
      <c r="B7" s="2">
        <f>AVERAGE(LIN!F3:F5)</f>
        <v>11.054266666666665</v>
      </c>
      <c r="C7" s="2"/>
      <c r="D7" s="2"/>
    </row>
    <row r="8" spans="1:4">
      <c r="A8" s="1" t="s">
        <v>19</v>
      </c>
    </row>
    <row r="9" spans="1:4" s="3" customFormat="1">
      <c r="A9" s="3" t="s">
        <v>40</v>
      </c>
      <c r="B9" s="3">
        <f>AVERAGE(LIN!H3:H5)</f>
        <v>3.0801733333333338E-4</v>
      </c>
    </row>
    <row r="10" spans="1:4">
      <c r="A10" t="s">
        <v>41</v>
      </c>
      <c r="B10" s="3">
        <f>AVERAGE(LIN!H6:H8)</f>
        <v>5.1971433333333338E-4</v>
      </c>
      <c r="C10" s="3"/>
      <c r="D10" s="3"/>
    </row>
    <row r="11" spans="1:4">
      <c r="A11" s="1" t="s">
        <v>7</v>
      </c>
      <c r="B11" s="3"/>
      <c r="C11" s="3"/>
      <c r="D11" s="3"/>
    </row>
    <row r="12" spans="1:4">
      <c r="A12" t="s">
        <v>8</v>
      </c>
      <c r="B12" s="5">
        <v>3.5265878209124344E-4</v>
      </c>
      <c r="C12" s="4"/>
      <c r="D12" s="4"/>
    </row>
    <row r="13" spans="1:4">
      <c r="A13" t="s">
        <v>9</v>
      </c>
      <c r="B13" s="4">
        <v>19.539120268242446</v>
      </c>
      <c r="C13" s="4"/>
      <c r="D1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opLeftCell="B1" workbookViewId="0">
      <selection activeCell="E28" sqref="E28"/>
    </sheetView>
  </sheetViews>
  <sheetFormatPr baseColWidth="10" defaultColWidth="11" defaultRowHeight="16"/>
  <sheetData>
    <row r="1" spans="2:8">
      <c r="C1" t="s">
        <v>3</v>
      </c>
      <c r="E1" t="s">
        <v>6</v>
      </c>
      <c r="H1" t="s">
        <v>19</v>
      </c>
    </row>
    <row r="2" spans="2:8">
      <c r="C2" t="s">
        <v>4</v>
      </c>
      <c r="D2" t="s">
        <v>5</v>
      </c>
      <c r="E2" t="s">
        <v>4</v>
      </c>
      <c r="F2" t="s">
        <v>5</v>
      </c>
    </row>
    <row r="3" spans="2:8">
      <c r="B3" t="s">
        <v>20</v>
      </c>
      <c r="C3" s="2">
        <v>4.5090999999999999E-2</v>
      </c>
      <c r="D3" s="2">
        <v>1.72617</v>
      </c>
      <c r="E3" s="2">
        <v>7.10867</v>
      </c>
      <c r="F3" s="2">
        <v>21.440999999999999</v>
      </c>
      <c r="G3" t="s">
        <v>20</v>
      </c>
      <c r="H3">
        <v>1.6258599999999999E-4</v>
      </c>
    </row>
    <row r="4" spans="2:8">
      <c r="B4" t="s">
        <v>21</v>
      </c>
      <c r="C4" s="2">
        <v>2.67237E-2</v>
      </c>
      <c r="D4" s="2">
        <v>0.81183899999999998</v>
      </c>
      <c r="E4" s="2">
        <v>2.6739099999999998</v>
      </c>
      <c r="F4" s="2">
        <v>8.0023499999999999</v>
      </c>
      <c r="G4" t="s">
        <v>21</v>
      </c>
      <c r="H4">
        <v>4.4515800000000002E-4</v>
      </c>
    </row>
    <row r="5" spans="2:8">
      <c r="B5" t="s">
        <v>22</v>
      </c>
      <c r="C5" s="2">
        <v>1.12981E-2</v>
      </c>
      <c r="D5" s="2">
        <v>0.35987999999999998</v>
      </c>
      <c r="E5" s="2">
        <v>1.23926</v>
      </c>
      <c r="F5" s="2">
        <v>3.7194500000000001</v>
      </c>
      <c r="G5" t="s">
        <v>22</v>
      </c>
      <c r="H5">
        <v>3.1630800000000001E-4</v>
      </c>
    </row>
    <row r="6" spans="2:8">
      <c r="B6" t="s">
        <v>23</v>
      </c>
      <c r="C6" s="2">
        <v>9.2239700000000004E-4</v>
      </c>
      <c r="D6" s="2">
        <v>3.6582499999999997E-2</v>
      </c>
      <c r="E6" s="2">
        <v>7.9063499999999995E-2</v>
      </c>
      <c r="F6" s="2">
        <v>0.332872</v>
      </c>
      <c r="G6" t="s">
        <v>23</v>
      </c>
      <c r="H6">
        <v>3.9660200000000002E-4</v>
      </c>
    </row>
    <row r="7" spans="2:8">
      <c r="B7" t="s">
        <v>24</v>
      </c>
      <c r="C7" s="2">
        <v>7.7490100000000004E-4</v>
      </c>
      <c r="D7" s="2">
        <v>3.1776600000000002E-2</v>
      </c>
      <c r="E7" s="2">
        <v>7.0959099999999997E-2</v>
      </c>
      <c r="F7" s="2">
        <v>0.29896099999999998</v>
      </c>
      <c r="G7" t="s">
        <v>24</v>
      </c>
      <c r="H7">
        <v>6.2467800000000004E-4</v>
      </c>
    </row>
    <row r="8" spans="2:8">
      <c r="B8" t="s">
        <v>25</v>
      </c>
      <c r="C8" s="2">
        <v>1.41628E-3</v>
      </c>
      <c r="D8" s="2">
        <v>6.2954700000000002E-2</v>
      </c>
      <c r="E8" s="2">
        <v>0.15145700000000001</v>
      </c>
      <c r="F8" s="2">
        <v>0.64201600000000003</v>
      </c>
      <c r="G8" t="s">
        <v>25</v>
      </c>
      <c r="H8">
        <v>5.3786299999999997E-4</v>
      </c>
    </row>
    <row r="9" spans="2:8">
      <c r="B9" t="s">
        <v>26</v>
      </c>
      <c r="C9" s="2">
        <v>1.04691E-2</v>
      </c>
      <c r="D9" s="2">
        <v>0.32053199999999998</v>
      </c>
      <c r="E9" s="2">
        <v>0</v>
      </c>
      <c r="F9" s="2">
        <v>0</v>
      </c>
    </row>
    <row r="10" spans="2:8">
      <c r="B10" t="s">
        <v>27</v>
      </c>
      <c r="C10" s="2">
        <v>1.8524399999999999E-4</v>
      </c>
      <c r="D10" s="2">
        <v>7.71508E-3</v>
      </c>
      <c r="E10" s="2">
        <v>4.60688E-4</v>
      </c>
      <c r="F10" s="2">
        <v>5.7725699999999997E-4</v>
      </c>
    </row>
    <row r="11" spans="2:8">
      <c r="B11" t="s">
        <v>11</v>
      </c>
      <c r="C11" s="2">
        <v>6.2441099999999995E-4</v>
      </c>
      <c r="D11" s="2">
        <v>2.5766799999999999E-2</v>
      </c>
      <c r="E11" s="2">
        <v>1.7695300000000001E-3</v>
      </c>
      <c r="F11" s="2">
        <v>2.2172699999999999E-3</v>
      </c>
    </row>
    <row r="12" spans="2:8">
      <c r="B12" t="s">
        <v>12</v>
      </c>
      <c r="C12" s="2">
        <v>5.9242699999999997E-3</v>
      </c>
      <c r="D12" s="2">
        <v>0.17366699999999999</v>
      </c>
      <c r="E12" s="2">
        <v>1.57717E-2</v>
      </c>
      <c r="F12" s="2">
        <v>1.97623E-2</v>
      </c>
    </row>
    <row r="13" spans="2:8">
      <c r="B13" t="s">
        <v>13</v>
      </c>
      <c r="C13" s="2">
        <v>1.53666E-4</v>
      </c>
      <c r="D13" s="2">
        <v>6.8970300000000002E-3</v>
      </c>
      <c r="E13" s="2">
        <v>5.1517499999999999E-4</v>
      </c>
      <c r="F13" s="2">
        <v>6.4552800000000003E-4</v>
      </c>
    </row>
    <row r="14" spans="2:8">
      <c r="B14" t="s">
        <v>28</v>
      </c>
      <c r="C14" s="2">
        <v>1.92126E-2</v>
      </c>
      <c r="D14" s="2">
        <v>0.792825</v>
      </c>
      <c r="E14" s="2">
        <v>5.4447200000000001E-2</v>
      </c>
      <c r="F14" s="2">
        <v>6.8223699999999998E-2</v>
      </c>
    </row>
    <row r="15" spans="2:8">
      <c r="B15" t="s">
        <v>29</v>
      </c>
      <c r="C15" s="2">
        <v>3.1820300000000003E-2</v>
      </c>
      <c r="D15" s="2">
        <v>1.3233900000000001</v>
      </c>
      <c r="E15" s="2">
        <v>8.3886600000000006E-2</v>
      </c>
      <c r="F15" s="2">
        <v>0.105112</v>
      </c>
    </row>
    <row r="16" spans="2:8">
      <c r="B16" t="s">
        <v>30</v>
      </c>
      <c r="C16" s="2">
        <v>3.3931899999999999E-3</v>
      </c>
      <c r="D16" s="2">
        <v>0.144763</v>
      </c>
      <c r="E16" s="2">
        <v>9.0082200000000008E-3</v>
      </c>
      <c r="F16" s="2">
        <v>1.12876E-2</v>
      </c>
    </row>
    <row r="17" spans="2:6">
      <c r="B17" t="s">
        <v>31</v>
      </c>
      <c r="C17" s="2">
        <v>2.5824200000000002E-3</v>
      </c>
      <c r="D17" s="2">
        <v>0.110724</v>
      </c>
      <c r="E17" s="2">
        <v>6.7943400000000003E-3</v>
      </c>
      <c r="F17" s="2">
        <v>8.5134600000000005E-3</v>
      </c>
    </row>
    <row r="18" spans="2:6">
      <c r="B18" t="s">
        <v>32</v>
      </c>
      <c r="C18" s="2">
        <v>1.94287E-3</v>
      </c>
      <c r="D18" s="2">
        <v>8.4202200000000005E-2</v>
      </c>
      <c r="E18" s="2">
        <v>5.1201800000000002E-3</v>
      </c>
      <c r="F18" s="2">
        <v>6.41568E-3</v>
      </c>
    </row>
    <row r="19" spans="2:6">
      <c r="B19" t="s">
        <v>33</v>
      </c>
      <c r="C19" s="2">
        <v>1.5477100000000001E-3</v>
      </c>
      <c r="D19" s="2">
        <v>6.5890099999999993E-2</v>
      </c>
      <c r="E19" s="2">
        <v>4.3123800000000002E-3</v>
      </c>
      <c r="F19" s="2">
        <v>5.4035100000000003E-3</v>
      </c>
    </row>
    <row r="20" spans="2:6">
      <c r="B20" t="s">
        <v>34</v>
      </c>
      <c r="C20" s="2">
        <v>6.08879E-4</v>
      </c>
      <c r="D20" s="2">
        <v>2.6099600000000001E-2</v>
      </c>
      <c r="E20" s="2">
        <v>1.6359600000000001E-3</v>
      </c>
      <c r="F20" s="2">
        <v>2.04989E-3</v>
      </c>
    </row>
    <row r="21" spans="2:6">
      <c r="B21" t="s">
        <v>35</v>
      </c>
      <c r="C21" s="2">
        <v>3.0100100000000001E-2</v>
      </c>
      <c r="D21" s="2">
        <v>0.80340800000000001</v>
      </c>
      <c r="E21" s="2">
        <v>0.11756999999999999</v>
      </c>
      <c r="F21" s="2">
        <v>0.14733499999999999</v>
      </c>
    </row>
    <row r="22" spans="2:6">
      <c r="B22" t="s">
        <v>36</v>
      </c>
      <c r="C22" s="2">
        <v>4.30083E-5</v>
      </c>
      <c r="D22" s="2">
        <v>1.48898E-3</v>
      </c>
      <c r="E22" s="2">
        <v>1.13331E-4</v>
      </c>
      <c r="F22" s="2">
        <v>1.4200700000000001E-4</v>
      </c>
    </row>
    <row r="23" spans="2:6">
      <c r="B23" t="s">
        <v>37</v>
      </c>
      <c r="C23" s="2">
        <v>4.5838899999999999E-5</v>
      </c>
      <c r="D23" s="2">
        <v>1.6198E-3</v>
      </c>
      <c r="E23" s="2">
        <v>1.15466E-4</v>
      </c>
      <c r="F23" s="2">
        <v>1.4468200000000001E-4</v>
      </c>
    </row>
    <row r="24" spans="2:6">
      <c r="B24" t="s">
        <v>38</v>
      </c>
      <c r="C24" s="2">
        <v>8.75963E-5</v>
      </c>
      <c r="D24" s="2">
        <v>3.2151599999999999E-3</v>
      </c>
      <c r="E24" s="2">
        <v>2.24193E-4</v>
      </c>
      <c r="F24" s="2">
        <v>2.80921E-4</v>
      </c>
    </row>
    <row r="25" spans="2:6">
      <c r="B25" t="s">
        <v>39</v>
      </c>
      <c r="C25" s="2">
        <v>2.6426599999999998E-4</v>
      </c>
      <c r="D25" s="2">
        <v>9.1855200000000008E-3</v>
      </c>
      <c r="E25" s="2">
        <v>7.3624200000000002E-4</v>
      </c>
      <c r="F25" s="2">
        <v>9.2252800000000004E-4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9" sqref="C39"/>
    </sheetView>
  </sheetViews>
  <sheetFormatPr baseColWidth="10" defaultColWidth="11" defaultRowHeight="16"/>
  <sheetData>
    <row r="1" spans="1:5">
      <c r="B1" t="s">
        <v>3</v>
      </c>
      <c r="D1" t="s">
        <v>6</v>
      </c>
    </row>
    <row r="2" spans="1:5">
      <c r="B2" t="s">
        <v>4</v>
      </c>
      <c r="C2" t="s">
        <v>5</v>
      </c>
      <c r="D2" t="s">
        <v>4</v>
      </c>
      <c r="E2" t="s">
        <v>5</v>
      </c>
    </row>
    <row r="3" spans="1:5">
      <c r="A3" t="s">
        <v>10</v>
      </c>
      <c r="B3" s="2"/>
      <c r="C3" s="2"/>
      <c r="D3" s="2"/>
      <c r="E3" s="2"/>
    </row>
    <row r="4" spans="1:5">
      <c r="A4" t="s">
        <v>18</v>
      </c>
    </row>
    <row r="5" spans="1:5">
      <c r="A5" t="s">
        <v>11</v>
      </c>
      <c r="B5" s="2"/>
      <c r="C5" s="2"/>
      <c r="D5" s="2"/>
      <c r="E5" s="2"/>
    </row>
    <row r="6" spans="1:5">
      <c r="A6" t="s">
        <v>12</v>
      </c>
      <c r="B6" s="2"/>
      <c r="C6" s="2"/>
      <c r="D6" s="2"/>
      <c r="E6" s="2"/>
    </row>
    <row r="7" spans="1:5">
      <c r="A7" t="s">
        <v>13</v>
      </c>
      <c r="B7" s="2"/>
      <c r="C7" s="2"/>
      <c r="D7" s="2"/>
      <c r="E7" s="2"/>
    </row>
    <row r="8" spans="1:5">
      <c r="A8" t="s">
        <v>14</v>
      </c>
      <c r="B8" s="2"/>
      <c r="C8" s="2"/>
      <c r="D8" s="2"/>
      <c r="E8" s="2"/>
    </row>
    <row r="9" spans="1:5">
      <c r="A9" t="s">
        <v>15</v>
      </c>
      <c r="B9" s="2"/>
      <c r="C9" s="2"/>
      <c r="D9" s="2"/>
      <c r="E9" s="2"/>
    </row>
    <row r="10" spans="1:5">
      <c r="A10" t="s">
        <v>16</v>
      </c>
      <c r="B10" s="2"/>
      <c r="C10" s="2"/>
      <c r="D10" s="2"/>
      <c r="E10" s="2"/>
    </row>
    <row r="11" spans="1:5">
      <c r="A11" t="s">
        <v>17</v>
      </c>
      <c r="B11" s="2"/>
      <c r="C11" s="2"/>
      <c r="D11" s="2"/>
      <c r="E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3" sqref="B3"/>
    </sheetView>
  </sheetViews>
  <sheetFormatPr baseColWidth="10" defaultColWidth="11" defaultRowHeight="16"/>
  <sheetData>
    <row r="1" spans="1:5">
      <c r="B1" t="s">
        <v>3</v>
      </c>
      <c r="D1" t="s">
        <v>6</v>
      </c>
    </row>
    <row r="2" spans="1:5">
      <c r="B2" t="s">
        <v>4</v>
      </c>
      <c r="C2" t="s">
        <v>5</v>
      </c>
      <c r="D2" t="s">
        <v>4</v>
      </c>
      <c r="E2" t="s">
        <v>5</v>
      </c>
    </row>
    <row r="3" spans="1:5">
      <c r="A3" t="s">
        <v>10</v>
      </c>
      <c r="B3" s="2"/>
      <c r="C3" s="2"/>
      <c r="D3" s="2"/>
      <c r="E3" s="2"/>
    </row>
    <row r="4" spans="1:5">
      <c r="A4" t="s">
        <v>18</v>
      </c>
    </row>
    <row r="5" spans="1:5">
      <c r="A5" t="s">
        <v>11</v>
      </c>
      <c r="B5" s="2"/>
      <c r="C5" s="2"/>
      <c r="D5" s="2"/>
      <c r="E5" s="2"/>
    </row>
    <row r="6" spans="1:5">
      <c r="A6" t="s">
        <v>12</v>
      </c>
      <c r="B6" s="2"/>
      <c r="C6" s="2"/>
      <c r="D6" s="2"/>
      <c r="E6" s="2"/>
    </row>
    <row r="7" spans="1:5">
      <c r="A7" t="s">
        <v>13</v>
      </c>
      <c r="B7" s="2"/>
      <c r="C7" s="2"/>
      <c r="D7" s="2"/>
      <c r="E7" s="2"/>
    </row>
    <row r="8" spans="1:5">
      <c r="A8" t="s">
        <v>14</v>
      </c>
      <c r="B8" s="2"/>
      <c r="C8" s="2"/>
      <c r="D8" s="2"/>
      <c r="E8" s="2"/>
    </row>
    <row r="9" spans="1:5">
      <c r="A9" t="s">
        <v>15</v>
      </c>
      <c r="B9" s="2"/>
      <c r="C9" s="2"/>
      <c r="D9" s="2"/>
      <c r="E9" s="2"/>
    </row>
    <row r="10" spans="1:5">
      <c r="A10" t="s">
        <v>16</v>
      </c>
      <c r="B10" s="2"/>
      <c r="C10" s="2"/>
      <c r="D10" s="2"/>
      <c r="E10" s="2"/>
    </row>
    <row r="11" spans="1:5">
      <c r="A11" t="s">
        <v>17</v>
      </c>
      <c r="B11" s="2"/>
      <c r="C11" s="2"/>
      <c r="D11" s="2"/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LIN</vt:lpstr>
      <vt:lpstr>GSSA</vt:lpstr>
      <vt:lpstr>VFI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2018-03-10T14:01:05Z</dcterms:created>
  <dcterms:modified xsi:type="dcterms:W3CDTF">2018-03-11T01:10:37Z</dcterms:modified>
</cp:coreProperties>
</file>