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"/>
    </mc:Choice>
  </mc:AlternateContent>
  <bookViews>
    <workbookView xWindow="540" yWindow="460" windowWidth="14160" windowHeight="14260"/>
  </bookViews>
  <sheets>
    <sheet name="Sheet1" sheetId="1" r:id="rId1"/>
    <sheet name="Sheet2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 l="1"/>
  <c r="B15" i="1"/>
  <c r="B22" i="1"/>
  <c r="B21" i="1"/>
  <c r="G2" i="1"/>
  <c r="B20" i="1"/>
  <c r="B11" i="1" l="1"/>
  <c r="B6" i="1" l="1"/>
  <c r="B7" i="1" l="1"/>
  <c r="B27" i="1" l="1"/>
  <c r="B24" i="1" l="1"/>
  <c r="B10" i="1" l="1"/>
  <c r="B13" i="1" l="1"/>
  <c r="B18" i="1" l="1"/>
  <c r="B9" i="1" l="1"/>
  <c r="B5" i="1"/>
  <c r="B8" i="1"/>
  <c r="B19" i="1"/>
  <c r="B14" i="1"/>
</calcChain>
</file>

<file path=xl/sharedStrings.xml><?xml version="1.0" encoding="utf-8"?>
<sst xmlns="http://schemas.openxmlformats.org/spreadsheetml/2006/main" count="31" uniqueCount="31">
  <si>
    <t>Kerk's laptop</t>
  </si>
  <si>
    <t>Kerk's home</t>
  </si>
  <si>
    <t>baseline</t>
  </si>
  <si>
    <t>ILAsolveLIN</t>
  </si>
  <si>
    <t>ILAsolveGSSA</t>
  </si>
  <si>
    <t>ILAsimLIN</t>
  </si>
  <si>
    <t>ILAsimGSSA</t>
  </si>
  <si>
    <t>OLGsolveLIN</t>
  </si>
  <si>
    <t>OLGsolveVFI</t>
  </si>
  <si>
    <t>OLGsolveGSSA</t>
  </si>
  <si>
    <t>OLGsimLIN</t>
  </si>
  <si>
    <t>OLGsimVFI</t>
  </si>
  <si>
    <t>OLGsimGSSA</t>
  </si>
  <si>
    <t>Kerk's desktop</t>
  </si>
  <si>
    <t>Relative</t>
  </si>
  <si>
    <t>BMsimEX</t>
  </si>
  <si>
    <t>BMsolveLIN</t>
  </si>
  <si>
    <t>BMsolveVFI</t>
  </si>
  <si>
    <t>BMsolveGSSA</t>
  </si>
  <si>
    <t>BMsimLIN</t>
  </si>
  <si>
    <t>BMsimVFI</t>
  </si>
  <si>
    <t>BMsimGSSA</t>
  </si>
  <si>
    <t>baseline2</t>
  </si>
  <si>
    <t>Anthony's laptop</t>
  </si>
  <si>
    <t>ILAsolveVFI11</t>
  </si>
  <si>
    <t>ILAsimVFI11</t>
  </si>
  <si>
    <t>ILAsolveVFI21</t>
  </si>
  <si>
    <t>ILAsolveVFI31</t>
  </si>
  <si>
    <t>ILAsimVFI21</t>
  </si>
  <si>
    <t>ILAsimVFI31</t>
  </si>
  <si>
    <t>Daryl's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</si>
</sst>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baseColWidth="10" defaultColWidth="12.83203125" defaultRowHeight="15" x14ac:dyDescent="0.2"/>
  <cols>
    <col min="2" max="2" width="12.83203125" style="2"/>
  </cols>
  <sheetData>
    <row r="1" spans="1:7" x14ac:dyDescent="0.2">
      <c r="B1" s="2" t="s">
        <v>14</v>
      </c>
      <c r="C1" t="s">
        <v>0</v>
      </c>
      <c r="D1" t="s">
        <v>1</v>
      </c>
      <c r="E1" t="s">
        <v>13</v>
      </c>
      <c r="F1" t="s">
        <v>30</v>
      </c>
      <c r="G1" t="s">
        <v>23</v>
      </c>
    </row>
    <row r="2" spans="1:7" x14ac:dyDescent="0.2">
      <c r="A2" t="s">
        <v>2</v>
      </c>
      <c r="B2" s="2">
        <v>1</v>
      </c>
      <c r="C2">
        <v>111.436405553016</v>
      </c>
      <c r="D2">
        <v>101.447907824556</v>
      </c>
      <c r="E2">
        <v>155.007356226095</v>
      </c>
      <c r="F2">
        <v>20.870006689140801</v>
      </c>
      <c r="G2">
        <f>G3*C2/C3</f>
        <v>96.192778847333656</v>
      </c>
    </row>
    <row r="3" spans="1:7" x14ac:dyDescent="0.2">
      <c r="A3" t="s">
        <v>22</v>
      </c>
      <c r="C3">
        <v>121.152892872923</v>
      </c>
      <c r="G3">
        <v>104.580126871513</v>
      </c>
    </row>
    <row r="5" spans="1:7" x14ac:dyDescent="0.2">
      <c r="A5" t="s">
        <v>16</v>
      </c>
      <c r="B5" s="2">
        <f>C5/C2</f>
        <v>1.8518824345174754E-3</v>
      </c>
      <c r="C5">
        <v>0.206367122009396</v>
      </c>
    </row>
    <row r="6" spans="1:7" x14ac:dyDescent="0.2">
      <c r="A6" t="s">
        <v>18</v>
      </c>
      <c r="B6" s="2">
        <f>D6/D2</f>
        <v>0.2924845068967401</v>
      </c>
      <c r="D6">
        <v>29.671941295771202</v>
      </c>
    </row>
    <row r="7" spans="1:7" x14ac:dyDescent="0.2">
      <c r="A7" t="s">
        <v>17</v>
      </c>
      <c r="B7" s="2">
        <f>C7/C2</f>
        <v>0.83543701622406852</v>
      </c>
      <c r="C7">
        <v>93.098098153946907</v>
      </c>
    </row>
    <row r="8" spans="1:7" x14ac:dyDescent="0.2">
      <c r="A8" t="s">
        <v>15</v>
      </c>
      <c r="B8" s="2">
        <f>D8/D2</f>
        <v>31.537829729678734</v>
      </c>
      <c r="D8">
        <v>3199.44684340299</v>
      </c>
    </row>
    <row r="9" spans="1:7" x14ac:dyDescent="0.2">
      <c r="A9" t="s">
        <v>19</v>
      </c>
      <c r="B9" s="2">
        <f>C9/C2</f>
        <v>62.380262520635483</v>
      </c>
      <c r="C9">
        <v>6951.4322327531399</v>
      </c>
    </row>
    <row r="10" spans="1:7" x14ac:dyDescent="0.2">
      <c r="A10" t="s">
        <v>21</v>
      </c>
      <c r="B10" s="2">
        <f>C10/C2</f>
        <v>122.76904415020975</v>
      </c>
      <c r="C10">
        <v>13680.9409932789</v>
      </c>
    </row>
    <row r="11" spans="1:7" x14ac:dyDescent="0.2">
      <c r="A11" t="s">
        <v>20</v>
      </c>
      <c r="B11" s="2">
        <f>C11/C2</f>
        <v>41.496690635862635</v>
      </c>
      <c r="C11">
        <v>4624.24204680603</v>
      </c>
    </row>
    <row r="13" spans="1:7" x14ac:dyDescent="0.2">
      <c r="A13" t="s">
        <v>3</v>
      </c>
      <c r="B13" s="2">
        <f>D13/D2</f>
        <v>1.3092602976861174E-4</v>
      </c>
      <c r="D13">
        <v>1.32821717998012E-2</v>
      </c>
    </row>
    <row r="14" spans="1:7" x14ac:dyDescent="0.2">
      <c r="A14" t="s">
        <v>4</v>
      </c>
      <c r="B14" s="1">
        <f>F14/F2</f>
        <v>2.9930979083545597</v>
      </c>
      <c r="F14">
        <v>62.465973368613</v>
      </c>
    </row>
    <row r="15" spans="1:7" x14ac:dyDescent="0.2">
      <c r="A15" t="s">
        <v>24</v>
      </c>
      <c r="B15" s="2">
        <f>C15/C2</f>
        <v>7.7870982213720827</v>
      </c>
      <c r="C15">
        <v>867.76623547798897</v>
      </c>
    </row>
    <row r="16" spans="1:7" x14ac:dyDescent="0.2">
      <c r="A16" t="s">
        <v>26</v>
      </c>
      <c r="B16" s="2">
        <f>C16/C2</f>
        <v>132.56461969226794</v>
      </c>
      <c r="C16">
        <v>14772.5247220089</v>
      </c>
    </row>
    <row r="17" spans="1:7" x14ac:dyDescent="0.2">
      <c r="A17" t="s">
        <v>27</v>
      </c>
      <c r="B17" s="2">
        <f>F17/F2</f>
        <v>7072.0575967143259</v>
      </c>
      <c r="F17">
        <v>147593.889349417</v>
      </c>
    </row>
    <row r="18" spans="1:7" x14ac:dyDescent="0.2">
      <c r="A18" t="s">
        <v>5</v>
      </c>
      <c r="B18" s="1">
        <f>D18/D2</f>
        <v>106.7579108265962</v>
      </c>
      <c r="D18">
        <v>10830.3666970787</v>
      </c>
    </row>
    <row r="19" spans="1:7" x14ac:dyDescent="0.2">
      <c r="A19" t="s">
        <v>6</v>
      </c>
      <c r="B19" s="1">
        <f>F19/F2</f>
        <v>595.22511766399043</v>
      </c>
      <c r="F19">
        <v>12422.3521871921</v>
      </c>
    </row>
    <row r="20" spans="1:7" x14ac:dyDescent="0.2">
      <c r="A20" t="s">
        <v>25</v>
      </c>
      <c r="B20" s="1">
        <f>G20/G2</f>
        <v>50.749120951849228</v>
      </c>
      <c r="G20">
        <v>4881.6989684178197</v>
      </c>
    </row>
    <row r="21" spans="1:7" x14ac:dyDescent="0.2">
      <c r="A21" t="s">
        <v>28</v>
      </c>
      <c r="B21" s="1">
        <f>G21/G2</f>
        <v>75.994291812789086</v>
      </c>
      <c r="G21">
        <v>7310.1021060073599</v>
      </c>
    </row>
    <row r="22" spans="1:7" x14ac:dyDescent="0.2">
      <c r="A22" t="s">
        <v>29</v>
      </c>
      <c r="B22" s="1">
        <f>G22/G2</f>
        <v>170.66020271620459</v>
      </c>
      <c r="G22">
        <v>16416.279137920999</v>
      </c>
    </row>
    <row r="24" spans="1:7" x14ac:dyDescent="0.2">
      <c r="A24" t="s">
        <v>7</v>
      </c>
      <c r="B24" s="2">
        <f>C24/C2</f>
        <v>3.5265878209124344E-4</v>
      </c>
      <c r="C24">
        <v>3.9299027062952498E-2</v>
      </c>
    </row>
    <row r="25" spans="1:7" x14ac:dyDescent="0.2">
      <c r="A25" t="s">
        <v>9</v>
      </c>
    </row>
    <row r="26" spans="1:7" x14ac:dyDescent="0.2">
      <c r="A26" t="s">
        <v>8</v>
      </c>
    </row>
    <row r="27" spans="1:7" x14ac:dyDescent="0.2">
      <c r="A27" t="s">
        <v>10</v>
      </c>
      <c r="B27" s="1">
        <f>C27/C2</f>
        <v>19.539120268242446</v>
      </c>
      <c r="C27">
        <v>2177.3693303610198</v>
      </c>
    </row>
    <row r="28" spans="1:7" x14ac:dyDescent="0.2">
      <c r="A28" t="s">
        <v>12</v>
      </c>
    </row>
    <row r="29" spans="1:7" x14ac:dyDescent="0.2">
      <c r="A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Microsoft Office User</cp:lastModifiedBy>
  <dcterms:created xsi:type="dcterms:W3CDTF">2017-12-11T23:28:11Z</dcterms:created>
  <dcterms:modified xsi:type="dcterms:W3CDTF">2018-03-14T16:44:02Z</dcterms:modified>
</cp:coreProperties>
</file>