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rug Ingredient Concept Sets" sheetId="1" r:id="rId3"/>
    <sheet state="visible" name="Clinical Drug Concept Sets" sheetId="2" r:id="rId4"/>
    <sheet state="visible" name="History/Condition Concept Sets" sheetId="3" r:id="rId5"/>
    <sheet state="visible" name="Drug Formulations Exclusion Sets" sheetId="4" r:id="rId6"/>
  </sheets>
  <definedNames/>
  <calcPr/>
</workbook>
</file>

<file path=xl/sharedStrings.xml><?xml version="1.0" encoding="utf-8"?>
<sst xmlns="http://schemas.openxmlformats.org/spreadsheetml/2006/main" count="1105" uniqueCount="1040">
  <si>
    <t>Drug Concept Set</t>
  </si>
  <si>
    <t>Drug Ingredient Concept Sets</t>
  </si>
  <si>
    <t>History/Condition Concept Sets</t>
  </si>
  <si>
    <t>Rules using Drug Concept Set</t>
  </si>
  <si>
    <t>Clinical Drugs in Concept Set</t>
  </si>
  <si>
    <t>OMOP CUI</t>
  </si>
  <si>
    <t>Rules using Concept Set</t>
  </si>
  <si>
    <t>Conditions in Concept Set</t>
  </si>
  <si>
    <t>RxNorm CUI</t>
  </si>
  <si>
    <t>Additional Notes</t>
  </si>
  <si>
    <t>Ingredients in Concept Set</t>
  </si>
  <si>
    <t>Additonal Notes</t>
  </si>
  <si>
    <t>SNOMED CUI</t>
  </si>
  <si>
    <t>History of GI Bleeds</t>
  </si>
  <si>
    <t>Warfarin - NSAIDs</t>
  </si>
  <si>
    <t>Acute duodenal ulcer with hemorrhage</t>
  </si>
  <si>
    <t>NSAIDs Ingredients</t>
  </si>
  <si>
    <t>Benzydamine</t>
  </si>
  <si>
    <t>Acute duodenal ulcer with hemorrhage AND perforation</t>
  </si>
  <si>
    <t>Acute gastric ulcer with hemorrhage</t>
  </si>
  <si>
    <t>Acute gastric ulcer with hemorrhage AND perforation</t>
  </si>
  <si>
    <t>Warfarins</t>
  </si>
  <si>
    <t>Warfarin Sodium 1 MG Oral Tablet</t>
  </si>
  <si>
    <t>Warfarin - Salicylates</t>
  </si>
  <si>
    <t>Warfarin Sodium 10 MG Oral Tablet</t>
  </si>
  <si>
    <t>Warfarin - SSRIs/SNRIs</t>
  </si>
  <si>
    <t>Warfarin Sodium 2 MG Oral Tablet</t>
  </si>
  <si>
    <t>Warfarin Sodium 2 MG/ML Injectable Solution</t>
  </si>
  <si>
    <t>Warfarin Sodium 2.5 MG Oral Tablet</t>
  </si>
  <si>
    <t>Warfarin Sodium 3 MG Oral Tablet</t>
  </si>
  <si>
    <t>Acute gastrojejunal ulcer with hemorrhage</t>
  </si>
  <si>
    <t>Warfarin Sodium 4 MG Oral Tablet</t>
  </si>
  <si>
    <t>Warfarin Sodium 5 MG Oral Tablet</t>
  </si>
  <si>
    <t>Warfarin Sodium 6 MG Oral Tablet</t>
  </si>
  <si>
    <t>Warfarin Sodium 7.5 MG Oral Tablet</t>
  </si>
  <si>
    <t>Acute gastrojejunal ulcer with hemorrhage AND perforation</t>
  </si>
  <si>
    <t>Acute hemorrhagic gastritis</t>
  </si>
  <si>
    <t>NSAIDs</t>
  </si>
  <si>
    <t>Acute peptic ulcer with hemorrhage</t>
  </si>
  <si>
    <t>1 ML Ketorolac Tromethamine 15 MG/ML Cartridge</t>
  </si>
  <si>
    <t>celecoxib</t>
  </si>
  <si>
    <t>1 ML Ketorolac Tromethamine 15 MG/ML Injection</t>
  </si>
  <si>
    <t>Acute peptic ulcer with hemorrhage AND with perforation but without obstruction</t>
  </si>
  <si>
    <t>Diclofenac</t>
  </si>
  <si>
    <t>1 ML Ketorolac Tromethamine 15 MG/ML Prefilled Syringe</t>
  </si>
  <si>
    <t>Etodolac</t>
  </si>
  <si>
    <t>Angiodysplasia of intestine</t>
  </si>
  <si>
    <t>fenbufen</t>
  </si>
  <si>
    <t>Atrophic gastritis</t>
  </si>
  <si>
    <t>Chronic duodenal ulcer with hemorrhage AND with perforation but without obstruction</t>
  </si>
  <si>
    <t>Chronic duodenal ulcer with hemorrhage but without obstruction</t>
  </si>
  <si>
    <t>Chronic gastric ulcer with hemorrhage AND with perforation but without obstruction</t>
  </si>
  <si>
    <t>1 ML Ketorolac Tromethamine 30 MG/ML Cartridge</t>
  </si>
  <si>
    <t>Chronic gastric ulcer with hemorrhage but without obstruction</t>
  </si>
  <si>
    <t>1 ML Ketorolac Tromethamine 30 MG/ML Injection</t>
  </si>
  <si>
    <t>Fenoprofen</t>
  </si>
  <si>
    <t>Chronic gastrojejunal ulcer with hemorrhage</t>
  </si>
  <si>
    <t>Flurbiprofen</t>
  </si>
  <si>
    <t>Ibuprofen</t>
  </si>
  <si>
    <t>Chronic gastrojejunal ulcer with hemorrhage AND with perforation but without obstruction</t>
  </si>
  <si>
    <t>Indomethacin</t>
  </si>
  <si>
    <t>Chronic peptic ulcer with hemorrhage AND with perforation but without obstruction</t>
  </si>
  <si>
    <t>1 ML Ketorolac Tromethamine 30 MG/ML Prefilled Syringe</t>
  </si>
  <si>
    <t>Chronic peptic ulcer with hemorrhage but without obstruction</t>
  </si>
  <si>
    <t>Ketoprofen</t>
  </si>
  <si>
    <t>12 HR Naproxen sodium 220 MG / Pseudoephedrine Hydrochloride 120 MG Extended Release Oral Tablet</t>
  </si>
  <si>
    <t>Ketorolac</t>
  </si>
  <si>
    <t>Dieulafoy's vascular malformation</t>
  </si>
  <si>
    <t>meclofenamate</t>
  </si>
  <si>
    <t>meloxicam</t>
  </si>
  <si>
    <t>2 ML Ketorolac Tromethamine 30 MG/ML Cartridge</t>
  </si>
  <si>
    <t>Gastric hemorrhage</t>
  </si>
  <si>
    <t>nabumetone</t>
  </si>
  <si>
    <t>Naproxen</t>
  </si>
  <si>
    <t>Gastroduodenitis</t>
  </si>
  <si>
    <t>2 ML Ketorolac Tromethamine 30 MG/ML Injection</t>
  </si>
  <si>
    <t>oxaprozin</t>
  </si>
  <si>
    <t>Gastrointestinal hemorrhage</t>
  </si>
  <si>
    <t>Piroxicam</t>
  </si>
  <si>
    <t>Hemorrhagic duodenitis</t>
  </si>
  <si>
    <t>2 ML Ketorolac Tromethamine 30 MG/ML Prefilled Syringe</t>
  </si>
  <si>
    <t>Sulindac</t>
  </si>
  <si>
    <t>24 HR Diclofenac Sodium 100 MG Extended Release Oral Tablet</t>
  </si>
  <si>
    <t>Suprofen</t>
  </si>
  <si>
    <t>tenoxicam</t>
  </si>
  <si>
    <t>24 HR Etodolac 400 MG Extended Release Oral Tablet</t>
  </si>
  <si>
    <t>Tolmetin</t>
  </si>
  <si>
    <t>valdecoxib</t>
  </si>
  <si>
    <t>24 HR Etodolac 500 MG Extended Release Oral Tablet</t>
  </si>
  <si>
    <t>24 HR Etodolac 600 MG Extended Release Oral Tablet</t>
  </si>
  <si>
    <t>24 HR Ketoprofen 100 MG Extended Release Oral Capsule</t>
  </si>
  <si>
    <t>24 HR Ketoprofen 150 MG Extended Release Oral Capsule</t>
  </si>
  <si>
    <t>24 HR Ketoprofen 200 MG Extended Release Oral Capsule</t>
  </si>
  <si>
    <t>PPIs Ingredients</t>
  </si>
  <si>
    <t>Dexlansoprazole</t>
  </si>
  <si>
    <t>24 HR Naproxen 1000 MG Extended Release Oral Tablet</t>
  </si>
  <si>
    <t>24 HR Naproxen 375 MG Extended Release Oral Tablet</t>
  </si>
  <si>
    <t>24 HR Naproxen 500 MG Extended Release Oral Tablet</t>
  </si>
  <si>
    <t>24 HR Naproxen 750 MG Extended Release Oral Tablet</t>
  </si>
  <si>
    <t>Esomeprazole</t>
  </si>
  <si>
    <t>Lansoprazole</t>
  </si>
  <si>
    <t>8 ACTUAT Ketorolac Tromethamine 15.8 MG/ACTUAT Nasal Inhaler</t>
  </si>
  <si>
    <t>Misoprostol</t>
  </si>
  <si>
    <t>Benzydamine Hydrochloride 3 MG Oral Lozenge</t>
  </si>
  <si>
    <t>Omeprazole</t>
  </si>
  <si>
    <t>Pantoprazole</t>
  </si>
  <si>
    <t>Brush</t>
  </si>
  <si>
    <t>Rabeprazole</t>
  </si>
  <si>
    <t>celecoxib 100 MG Oral Capsule</t>
  </si>
  <si>
    <t>SSRIs and SNRIs Ingredients</t>
  </si>
  <si>
    <t>Citalopram</t>
  </si>
  <si>
    <t>celecoxib 200 MG Oral Capsule</t>
  </si>
  <si>
    <t>Desvenlafaxine</t>
  </si>
  <si>
    <t>celecoxib 400 MG Oral Capsule</t>
  </si>
  <si>
    <t>celecoxib 50 MG Oral Capsule</t>
  </si>
  <si>
    <t>duloxetine</t>
  </si>
  <si>
    <t>Escitalopram</t>
  </si>
  <si>
    <t>Chlorpheniramine Maleate 2 MG / Ibuprofen 200 MG / Pseudoephedrine Hydrochloride 30 MG Oral Tablet</t>
  </si>
  <si>
    <t>Fluoxetine</t>
  </si>
  <si>
    <t>Fluvoxamine</t>
  </si>
  <si>
    <t>Chlorpheniramine Maleate 4 MG / Ibuprofen 200 MG / Phenylephrine Hydrochloride 10 MG Oral Tablet</t>
  </si>
  <si>
    <t>levomilnacipran</t>
  </si>
  <si>
    <t>milnacipran</t>
  </si>
  <si>
    <t>Diclofenac 18 MG Oral Capsule</t>
  </si>
  <si>
    <t>Paroxetine</t>
  </si>
  <si>
    <t>Sertraline</t>
  </si>
  <si>
    <t>Trazodone</t>
  </si>
  <si>
    <t>Diclofenac 35 MG Oral Capsule</t>
  </si>
  <si>
    <t>venlafaxine</t>
  </si>
  <si>
    <t>vilazodone</t>
  </si>
  <si>
    <t>Diclofenac Potassium 1.67 MG/ML Oral Solution</t>
  </si>
  <si>
    <t>Diclofenac Potassium 25 MG Oral Capsule</t>
  </si>
  <si>
    <t>Corticosteroids Ingredients</t>
  </si>
  <si>
    <t>Betamethasone</t>
  </si>
  <si>
    <t>Diclofenac Potassium 25 MG Oral Tablet</t>
  </si>
  <si>
    <t>Diclofenac Potassium 50 MG Oral Tablet</t>
  </si>
  <si>
    <t>Cortisone</t>
  </si>
  <si>
    <t>Diclofenac Sodium 0.01 MG/MG Topical Gel</t>
  </si>
  <si>
    <t>Dexamethasone</t>
  </si>
  <si>
    <t>Fludrocortisone</t>
  </si>
  <si>
    <t>Diclofenac Sodium 0.03 MG/MG Topical Gel</t>
  </si>
  <si>
    <t>Hydrocortisone</t>
  </si>
  <si>
    <t>Diclofenac Sodium 100 MG Oral Capsule</t>
  </si>
  <si>
    <t>Methylprednisolone</t>
  </si>
  <si>
    <t>prednisolone</t>
  </si>
  <si>
    <t>Diclofenac Sodium 100 MG Rectal Suppository</t>
  </si>
  <si>
    <t>Prednisone</t>
  </si>
  <si>
    <t>Diclofenac Sodium 12.5 MG Rectal Suppository</t>
  </si>
  <si>
    <t>Triamcinolone</t>
  </si>
  <si>
    <t>Diclofenac Sodium 25 MG Delayed Release Oral Tablet</t>
  </si>
  <si>
    <t>Aldosterone Antagonists Ingredients</t>
  </si>
  <si>
    <t>eplerenone</t>
  </si>
  <si>
    <t>Spironolactone</t>
  </si>
  <si>
    <t>Diclofenac Sodium 25 MG Rectal Suppository</t>
  </si>
  <si>
    <t>ACEIs and ARBs Ingredients</t>
  </si>
  <si>
    <t>K - K-sparing Diuretics</t>
  </si>
  <si>
    <t>azilsartan</t>
  </si>
  <si>
    <t>Diclofenac Sodium 37.5 MG/ML Injectable Solution</t>
  </si>
  <si>
    <t>benazepril</t>
  </si>
  <si>
    <t>Diclofenac Sodium 50 MG / Misoprostol 0.2 MG Oral Tablet</t>
  </si>
  <si>
    <t>Diclofenac Sodium 50 MG Delayed Release Oral Tablet</t>
  </si>
  <si>
    <t>Diclofenac Sodium 50 MG Rectal Suppository</t>
  </si>
  <si>
    <t>candesartan</t>
  </si>
  <si>
    <t>Captopril</t>
  </si>
  <si>
    <t>Diclofenac Sodium 75 MG / Misoprostol 0.2 MG Oral Tablet</t>
  </si>
  <si>
    <t>Diclofenac Sodium 75 MG Delayed Release Oral Tablet</t>
  </si>
  <si>
    <t>Enalapril</t>
  </si>
  <si>
    <t>Diphenhydramine Citrate 38 MG / Ibuprofen 200 MG Oral Tablet</t>
  </si>
  <si>
    <t>eprosartan</t>
  </si>
  <si>
    <t>Fosinopril</t>
  </si>
  <si>
    <t>Diphenhydramine Hydrochloride 25 MG / Ibuprofen 200 MG Oral Capsule</t>
  </si>
  <si>
    <t>Diphenhydramine Hydrochloride 25 MG / Naproxen sodium 220 MG Oral Tablet</t>
  </si>
  <si>
    <t>irbesartan</t>
  </si>
  <si>
    <t>Esomeprazole 20 MG / Naproxen 375 MG Delayed Release Oral Tablet</t>
  </si>
  <si>
    <t>Lisinopril</t>
  </si>
  <si>
    <t>moexipril</t>
  </si>
  <si>
    <t>Esomeprazole 20 MG / Naproxen 500 MG Delayed Release Oral Tablet</t>
  </si>
  <si>
    <t>olmesartan</t>
  </si>
  <si>
    <t>Etodolac 200 MG Oral Capsule</t>
  </si>
  <si>
    <t>Perindopril</t>
  </si>
  <si>
    <t>quinapril</t>
  </si>
  <si>
    <t>Etodolac 300 MG Oral Capsule</t>
  </si>
  <si>
    <t>Ramipril</t>
  </si>
  <si>
    <t>telmisartan</t>
  </si>
  <si>
    <t>Etodolac 400 MG Oral Tablet</t>
  </si>
  <si>
    <t>trandolapril</t>
  </si>
  <si>
    <t>valsartan</t>
  </si>
  <si>
    <t>Etodolac 500 MG Oral Tablet</t>
  </si>
  <si>
    <t>Famotidine 26.6 MG / Ibuprofen 800 MG Oral Tablet</t>
  </si>
  <si>
    <t>fenbufen 450 MG Oral Tablet</t>
  </si>
  <si>
    <t>Fenoprofen 200 MG Oral Capsule</t>
  </si>
  <si>
    <t>Fenoprofen 400 MG Oral Capsule</t>
  </si>
  <si>
    <t>Fenoprofen 600 MG Oral Tablet</t>
  </si>
  <si>
    <t>Flurbiprofen 100 MG Oral Tablet</t>
  </si>
  <si>
    <t>Flurbiprofen 200 MG Extended Release Oral Capsule</t>
  </si>
  <si>
    <t>Flurbiprofen 50 MG Oral Tablet</t>
  </si>
  <si>
    <t>Hydrocodone Bitartrate 10 MG / Ibuprofen 200 MG Oral Tablet</t>
  </si>
  <si>
    <t>Hydrocodone Bitartrate 2.5 MG / Ibuprofen 200 MG Oral Tablet</t>
  </si>
  <si>
    <t>Hydrocodone Bitartrate 5 MG / Ibuprofen 200 MG Oral Tablet</t>
  </si>
  <si>
    <t>Hydrocodone Bitartrate 7.5 MG / Ibuprofen 200 MG Oral Tablet</t>
  </si>
  <si>
    <t>Ibuprofen 100 MG Chewable Tablet</t>
  </si>
  <si>
    <t>Ibuprofen 100 MG Oral Tablet</t>
  </si>
  <si>
    <t>Ibuprofen 100 MG/ML Injectable Solution</t>
  </si>
  <si>
    <t>Ibuprofen 20 MG/ML / Pseudoephedrine Hydrochloride 3 MG/ML Oral Suspension</t>
  </si>
  <si>
    <t>Ibuprofen 20 MG/ML Oral Suspension</t>
  </si>
  <si>
    <t>Ibuprofen 200 MG / Phenylephrine Hydrochloride 10 MG Oral Tablet</t>
  </si>
  <si>
    <t>Ibuprofen 200 MG / Pseudoephedrine Hydrochloride 30 MG Oral Capsule</t>
  </si>
  <si>
    <t>Ibuprofen 200 MG / Pseudoephedrine Hydrochloride 30 MG Oral Tablet</t>
  </si>
  <si>
    <t>Ibuprofen 200 MG Oral Capsule</t>
  </si>
  <si>
    <t>Ibuprofen 200 MG Oral Tablet</t>
  </si>
  <si>
    <t>Ibuprofen 40 MG/ML Oral Suspension</t>
  </si>
  <si>
    <t>Ibuprofen 400 MG / Oxycodone Hydrochloride 5 MG Oral Tablet</t>
  </si>
  <si>
    <t>Ibuprofen 400 MG Oral Tablet</t>
  </si>
  <si>
    <t>Ibuprofen 600 MG Oral Tablet</t>
  </si>
  <si>
    <t>Ibuprofen 800 MG Oral Tablet</t>
  </si>
  <si>
    <t>Indomethacin 1 MG/ML Injectable Solution</t>
  </si>
  <si>
    <t>Indomethacin 100 MG Rectal Suppository</t>
  </si>
  <si>
    <t>Indomethacin 20 MG Oral Capsule</t>
  </si>
  <si>
    <t>Indomethacin 25 MG Oral Capsule</t>
  </si>
  <si>
    <t>Indomethacin 40 MG Oral Capsule</t>
  </si>
  <si>
    <t>Indomethacin 5 MG/ML Oral Suspension</t>
  </si>
  <si>
    <t>Indomethacin 50 MG Oral Capsule</t>
  </si>
  <si>
    <t>Indomethacin 50 MG Rectal Suppository</t>
  </si>
  <si>
    <t>Indomethacin 75 MG Extended Release Oral Capsule</t>
  </si>
  <si>
    <t>Ketoprofen 100 MG Oral Capsule</t>
  </si>
  <si>
    <t>Ketoprofen 100 MG Oral Tablet</t>
  </si>
  <si>
    <t>Ketoprofen 100 MG Rectal Suppository</t>
  </si>
  <si>
    <t>Ketoprofen 150 MG Extended Release Oral Tablet</t>
  </si>
  <si>
    <t>Ketoprofen 25 MG Oral Tablet</t>
  </si>
  <si>
    <t>Ketoprofen 50 MG Oral Capsule</t>
  </si>
  <si>
    <t>Ketoprofen 50 MG Rectal Suppository</t>
  </si>
  <si>
    <t>Ketoprofen 75 MG Oral Capsule</t>
  </si>
  <si>
    <t>Ketorolac Tromethamine 10 MG Oral Tablet</t>
  </si>
  <si>
    <t>Ketorolac Tromethamine 30 MG/ML Injectable Solution</t>
  </si>
  <si>
    <t>Meclofenamate 100 MG Oral Capsule</t>
  </si>
  <si>
    <t>Meclofenamate 50 MG Oral Capsule</t>
  </si>
  <si>
    <t>meloxicam 1.5 MG/ML Oral Suspension</t>
  </si>
  <si>
    <t>meloxicam 15 MG Oral Tablet</t>
  </si>
  <si>
    <t>meloxicam 7.5 MG Oral Tablet</t>
  </si>
  <si>
    <t>nabumetone 500 MG Oral Tablet</t>
  </si>
  <si>
    <t>nabumetone 750 MG Oral Tablet</t>
  </si>
  <si>
    <t>Naproxen 125 MG Oral Tablet</t>
  </si>
  <si>
    <t>Naproxen 25 MG/ML Oral Suspension</t>
  </si>
  <si>
    <t>Naproxen 250 MG Oral Tablet</t>
  </si>
  <si>
    <t>Naproxen 375 MG Delayed Release Oral Tablet</t>
  </si>
  <si>
    <t>Naproxen 375 MG Oral Tablet</t>
  </si>
  <si>
    <t>Naproxen 500 MG Delayed Release Oral Tablet</t>
  </si>
  <si>
    <t>Naproxen 500 MG Oral Tablet</t>
  </si>
  <si>
    <t>Naproxen 500 MG Rectal Suppository</t>
  </si>
  <si>
    <t>Naproxen sodium 220 MG Oral Capsule</t>
  </si>
  <si>
    <t>Naproxen sodium 220 MG Oral Tablet</t>
  </si>
  <si>
    <t>Naproxen sodium 275 MG Oral Tablet</t>
  </si>
  <si>
    <t>Naproxen sodium 500 MG / Sumatriptan 85 MG Oral Tablet</t>
  </si>
  <si>
    <t>Naproxen sodium 550 MG Oral Tablet</t>
  </si>
  <si>
    <t>Naproxen sodium 60 MG / Sumatriptan 10 MG Oral Tablet</t>
  </si>
  <si>
    <t>oxaprozin 600 MG Oral Tablet</t>
  </si>
  <si>
    <t>Piroxicam 10 MG Oral Capsule</t>
  </si>
  <si>
    <t>Piroxicam 10 MG Oral Tablet</t>
  </si>
  <si>
    <t>Piroxicam 10 MG Rectal Suppository</t>
  </si>
  <si>
    <t>Piroxicam 20 MG Oral Capsule</t>
  </si>
  <si>
    <t>Piroxicam 20 MG Oral Tablet</t>
  </si>
  <si>
    <t>Piroxicam 20 MG Rectal Suppository</t>
  </si>
  <si>
    <t>Sulindac 100 MG Oral Tablet</t>
  </si>
  <si>
    <t>Sulindac 150 MG Oral Tablet</t>
  </si>
  <si>
    <t>Sulindac 200 MG Oral Tablet</t>
  </si>
  <si>
    <t>tenoxicam 10 MG Oral Tablet</t>
  </si>
  <si>
    <t>tenoxicam 20 MG Oral Tablet</t>
  </si>
  <si>
    <t>tenoxicam 20 MG Rectal Suppository</t>
  </si>
  <si>
    <t>Tolmetin 200 MG Oral Tablet</t>
  </si>
  <si>
    <t>Tolmetin 400 MG Oral Capsule</t>
  </si>
  <si>
    <t>Tolmetin 600 MG Oral Tablet</t>
  </si>
  <si>
    <t>valdecoxib 10 MG Oral Tablet</t>
  </si>
  <si>
    <t>valdecoxib 20 MG Oral Tablet</t>
  </si>
  <si>
    <t>PPIs</t>
  </si>
  <si>
    <t>dexlansoprazole 30 MG Delayed Release Oral Capsule</t>
  </si>
  <si>
    <t>dexlansoprazole 60 MG Delayed Release Oral Capsule</t>
  </si>
  <si>
    <t>Esomeprazole 0.167 MG/ML Oral Suspension</t>
  </si>
  <si>
    <t>Esomeprazole 0.33 MG/ML Oral Suspension</t>
  </si>
  <si>
    <t>Esomeprazole 0.5 MG/ML Oral Suspension</t>
  </si>
  <si>
    <t>Esomeprazole 0.667 MG/ML Oral Suspension</t>
  </si>
  <si>
    <t>Esomeprazole 1 MG/ML Oral Suspension</t>
  </si>
  <si>
    <t>Esomeprazole 1.33 MG/ML Oral Suspension</t>
  </si>
  <si>
    <t>Esomeprazole 2.67 MG/ML Oral Suspension</t>
  </si>
  <si>
    <t>Esomeprazole 20 MG Delayed Release Oral Capsule</t>
  </si>
  <si>
    <t>Esomeprazole 20 MG Delayed Release Oral Tablet</t>
  </si>
  <si>
    <t>Esomeprazole 4 MG/ML Injectable Solution</t>
  </si>
  <si>
    <t>Esomeprazole 40 MG Delayed Release Oral Capsule</t>
  </si>
  <si>
    <t>Esomeprazole 8 MG/ML Injectable Solution</t>
  </si>
  <si>
    <t>lansoprazole 0.5 MG/ML Oral Suspension</t>
  </si>
  <si>
    <t>lansoprazole 1 MG/ML Oral Suspension</t>
  </si>
  <si>
    <t>lansoprazole 15 MG Delayed Release Oral Capsule</t>
  </si>
  <si>
    <t>lansoprazole 15 MG Disintegrating Oral Tablet</t>
  </si>
  <si>
    <t>lansoprazole 30 MG Delayed Release Oral Capsule</t>
  </si>
  <si>
    <t>lansoprazole 30 MG Disintegrating Oral Tablet</t>
  </si>
  <si>
    <t>Magnesium Hydroxide 700 MG / Omeprazole 20 MG / Sodium Bicarbonate 600 MG Chewable Tablet</t>
  </si>
  <si>
    <t>Magnesium Hydroxide 700 MG / Omeprazole 40 MG / Sodium Bicarbonate 600 MG Chewable Tablet</t>
  </si>
  <si>
    <t>Misoprostol 0.1 MG Oral Tablet</t>
  </si>
  <si>
    <t>Misoprostol 0.2 MG Oral Tablet</t>
  </si>
  <si>
    <t>Omeprazole 0.5 MG/ML Oral Suspension</t>
  </si>
  <si>
    <t>Omeprazole 0.667 MG/ML Oral Suspension</t>
  </si>
  <si>
    <t>Omeprazole 1.33 MG/ML / Sodium Bicarbonate 1.33 MEQ/ML Oral Suspension</t>
  </si>
  <si>
    <t>Omeprazole 10 MG Delayed Release Oral Capsule</t>
  </si>
  <si>
    <t>Omeprazole 10 MG Delayed Release Oral Tablet</t>
  </si>
  <si>
    <t>Omeprazole 2 MG/ML Oral Suspension</t>
  </si>
  <si>
    <t>Omeprazole 2.67 MG/ML / Sodium Bicarbonate 1.33 MEQ/ML Oral Suspension</t>
  </si>
  <si>
    <t>Omeprazole 20 MG / Sodium Bicarbonate 1100 MG Oral Capsule</t>
  </si>
  <si>
    <t>Omeprazole 20 MG Delayed Release Oral Capsule</t>
  </si>
  <si>
    <t>Omeprazole 20 MG Delayed Release Oral Tablet</t>
  </si>
  <si>
    <t>Omeprazole 40 MG / Sodium Bicarbonate 1100 MG Oral Capsule</t>
  </si>
  <si>
    <t>Omeprazole 40 MG Delayed Release Oral Capsule</t>
  </si>
  <si>
    <t>pantoprazole 20 MG Delayed Release Oral Tablet</t>
  </si>
  <si>
    <t>pantoprazole 4 MG/ML Injectable Solution</t>
  </si>
  <si>
    <t>pantoprazole 40 MG Delayed Release Oral Tablet</t>
  </si>
  <si>
    <t>pantoprazole 40 MG Oral Granules</t>
  </si>
  <si>
    <t>Rabeprazole sodium 10 MG Delayed Release Oral Capsule</t>
  </si>
  <si>
    <t>Rabeprazole sodium 20 MG Delayed Release Oral Tablet</t>
  </si>
  <si>
    <t>Rabeprazole sodium 5 MG Delayed Release Oral Capsule</t>
  </si>
  <si>
    <t xml:space="preserve">SSRIs and SNRIs </t>
  </si>
  <si>
    <t>24 HR Desvenlafaxine 100 MG Extended Release Oral Tablet</t>
  </si>
  <si>
    <t>24 HR Desvenlafaxine 25 MG Extended Release Oral Tablet</t>
  </si>
  <si>
    <t>24 HR Desvenlafaxine 50 MG Extended Release Oral Tablet</t>
  </si>
  <si>
    <t>24 HR Fluvoxamine Maleate 100 MG Extended Release Oral Capsule</t>
  </si>
  <si>
    <t>24 HR Fluvoxamine Maleate 150 MG Extended Release Oral Capsule</t>
  </si>
  <si>
    <t>24 HR levomilnacipran 120 MG Extended Release Oral Capsule</t>
  </si>
  <si>
    <t>24 HR levomilnacipran 20 MG Extended Release Oral Capsule</t>
  </si>
  <si>
    <t>24 HR levomilnacipran 40 MG Extended Release Oral Capsule</t>
  </si>
  <si>
    <t>24 HR levomilnacipran 80 MG Extended Release Oral Capsule</t>
  </si>
  <si>
    <t>24 HR Trazodone Hydrochloride 150 MG Extended Release Oral Tablet</t>
  </si>
  <si>
    <t>24 HR Trazodone Hydrochloride 300 MG Extended Release Oral Tablet</t>
  </si>
  <si>
    <t>24 HR venlafaxine 150 MG Extended Release Oral Capsule</t>
  </si>
  <si>
    <t>24 HR venlafaxine 150 MG Extended Release Oral Tablet</t>
  </si>
  <si>
    <t>24 HR venlafaxine 225 MG Extended Release Oral Tablet</t>
  </si>
  <si>
    <t>24 HR venlafaxine 37.5 MG Extended Release Oral Capsule</t>
  </si>
  <si>
    <t>24 HR venlafaxine 37.5 MG Extended Release Oral Tablet</t>
  </si>
  <si>
    <t>24 HR venlafaxine 75 MG Extended Release Oral Capsule</t>
  </si>
  <si>
    <t>24 HR venlafaxine 75 MG Extended Release Oral Tablet</t>
  </si>
  <si>
    <t>Citalopram 10 MG Oral Capsule</t>
  </si>
  <si>
    <t>Citalopram 10 MG Oral Tablet</t>
  </si>
  <si>
    <t>Citalopram 2 MG/ML Oral Solution</t>
  </si>
  <si>
    <t>Citalopram 20 MG Oral Capsule</t>
  </si>
  <si>
    <t>Citalopram 20 MG Oral Tablet</t>
  </si>
  <si>
    <t>Citalopram 40 MG Oral Capsule</t>
  </si>
  <si>
    <t>Citalopram 40 MG Oral Tablet</t>
  </si>
  <si>
    <t>duloxetine 20 MG Delayed Release Oral Capsule</t>
  </si>
  <si>
    <t>duloxetine 30 MG Delayed Release Oral Capsule</t>
  </si>
  <si>
    <t>duloxetine 40 MG Delayed Release Oral Capsule</t>
  </si>
  <si>
    <t>duloxetine 60 MG Delayed Release Oral Capsule</t>
  </si>
  <si>
    <t>Escitalopram 1 MG/ML Oral Solution</t>
  </si>
  <si>
    <t>Escitalopram 10 MG Oral Tablet</t>
  </si>
  <si>
    <t>Escitalopram 20 MG Oral Tablet</t>
  </si>
  <si>
    <t>Escitalopram 5 MG Oral Tablet</t>
  </si>
  <si>
    <t>Fluoxetine 10 MG Oral Capsule</t>
  </si>
  <si>
    <t>Fluoxetine 10 MG Oral Tablet</t>
  </si>
  <si>
    <t>Fluoxetine 15 MG Oral Tablet</t>
  </si>
  <si>
    <t>Fluoxetine 20 MG Oral Capsule</t>
  </si>
  <si>
    <t>Fluoxetine 20 MG Oral Tablet</t>
  </si>
  <si>
    <t>Fluoxetine 25 MG / olanzapine 12 MG Oral Capsule</t>
  </si>
  <si>
    <t>Fluoxetine 25 MG / olanzapine 3 MG Oral Capsule</t>
  </si>
  <si>
    <t>Fluoxetine 25 MG / olanzapine 6 MG Oral Capsule</t>
  </si>
  <si>
    <t>Fluoxetine 4 MG/ML Oral Solution</t>
  </si>
  <si>
    <t>Fluoxetine 40 MG Oral Capsule</t>
  </si>
  <si>
    <t>Fluoxetine 50 MG / olanzapine 12 MG Oral Capsule</t>
  </si>
  <si>
    <t>Fluoxetine 50 MG / olanzapine 6 MG Oral Capsule</t>
  </si>
  <si>
    <t>Fluoxetine 60 MG Oral Tablet</t>
  </si>
  <si>
    <t>Fluoxetine 90 MG Delayed Release Oral Capsule</t>
  </si>
  <si>
    <t>Fluvoxamine Maleate 100 MG Oral Tablet</t>
  </si>
  <si>
    <t>Fluvoxamine Maleate 25 MG Oral Tablet</t>
  </si>
  <si>
    <t>Fluvoxamine Maleate 50 MG Oral Tablet</t>
  </si>
  <si>
    <t>Milnacipran hydrochloride 100 MG Oral Tablet</t>
  </si>
  <si>
    <t>Milnacipran hydrochloride 12.5 MG Oral Tablet</t>
  </si>
  <si>
    <t>Milnacipran hydrochloride 25 MG Oral Tablet</t>
  </si>
  <si>
    <t>Milnacipran hydrochloride 50 MG Oral Tablet</t>
  </si>
  <si>
    <t>Paroxetine 2 MG/ML Oral Suspension</t>
  </si>
  <si>
    <t>Paroxetine 7.5 MG Oral Capsule</t>
  </si>
  <si>
    <t>Sertraline 100 MG Oral Tablet</t>
  </si>
  <si>
    <t>Sertraline 150 MG Oral Tablet</t>
  </si>
  <si>
    <t>Sertraline 20 MG/ML Oral Solution</t>
  </si>
  <si>
    <t>Sertraline 200 MG Oral Tablet</t>
  </si>
  <si>
    <t>Sertraline 25 MG Oral Tablet</t>
  </si>
  <si>
    <t>Sertraline 50 MG Oral Tablet</t>
  </si>
  <si>
    <t>Trazodone Hydrochloride 100 MG Oral Tablet</t>
  </si>
  <si>
    <t>Trazodone Hydrochloride 150 MG Oral Tablet</t>
  </si>
  <si>
    <t>Trazodone Hydrochloride 300 MG Oral Tablet</t>
  </si>
  <si>
    <t>Trazodone Hydrochloride 50 MG Oral Tablet</t>
  </si>
  <si>
    <t>venlafaxine 100 MG Oral Tablet</t>
  </si>
  <si>
    <t>venlafaxine 25 MG Oral Tablet</t>
  </si>
  <si>
    <t>venlafaxine 37.5 MG Oral Tablet</t>
  </si>
  <si>
    <t>venlafaxine 50 MG Oral Tablet</t>
  </si>
  <si>
    <t>venlafaxine 75 MG Oral Tablet</t>
  </si>
  <si>
    <t>vilazodone hydrochloride 10 MG Oral Tablet</t>
  </si>
  <si>
    <t>vilazodone hydrochloride 20 MG Oral Tablet</t>
  </si>
  <si>
    <t>vilazodone hydrochloride 40 MG Oral Tablet</t>
  </si>
  <si>
    <t>Systemic Corticosteroids</t>
  </si>
  <si>
    <t>100 ACTUAT Triamcinolone Acetonide 0.055 MG/ACTUAT Nasal Inhaler</t>
  </si>
  <si>
    <t>120 ACTUAT Triamcinolone Acetonide 0.05 MG/ACTUAT Nasal Inhaler</t>
  </si>
  <si>
    <t>120 ACTUAT Triamcinolone Acetonide 0.055 MG/ACTUAT Nasal Inhaler</t>
  </si>
  <si>
    <t>60 ACTUAT Triamcinolone Acetonide 0.055 MG/ACTUAT Nasal Inhaler</t>
  </si>
  <si>
    <t>Betamethasone 0.12 MG/ML Oral Solution</t>
  </si>
  <si>
    <t>Betamethasone 0.6 MG Oral Tablet</t>
  </si>
  <si>
    <t>Betamethasone 3 MG/ML / Betamethasone acetate 3 MG/ML Injectable Suspension</t>
  </si>
  <si>
    <t>Cortisone 10 MG Oral Tablet</t>
  </si>
  <si>
    <t>Cortisone 5 MG Oral Tablet</t>
  </si>
  <si>
    <t>cortisone acetate 25 MG Oral Tablet</t>
  </si>
  <si>
    <t>Dexamethasone 0.1 MG/ML Oral Solution</t>
  </si>
  <si>
    <t>Dexamethasone 0.5 MG Oral Tablet</t>
  </si>
  <si>
    <t>Dexamethasone 0.7 MG Drug Implant</t>
  </si>
  <si>
    <t>Dexamethasone 0.75 MG Oral Tablet</t>
  </si>
  <si>
    <t>Dexamethasone 1 MG Oral Tablet</t>
  </si>
  <si>
    <t>Dexamethasone 1 MG/ML Oral Solution</t>
  </si>
  <si>
    <t>Dexamethasone 1.5 MG Oral Tablet</t>
  </si>
  <si>
    <t>Dexamethasone 10 MG/ML Injectable Solution</t>
  </si>
  <si>
    <t>Dexamethasone 2 MG Oral Tablet</t>
  </si>
  <si>
    <t>Dexamethasone 4 MG Oral Tablet</t>
  </si>
  <si>
    <t>Dexamethasone 6 MG Oral Tablet</t>
  </si>
  <si>
    <t>Dexamethasone phosphate 4 MG/ML Injectable Solution</t>
  </si>
  <si>
    <t>Fludrocortisone 0.1 MG Oral Tablet</t>
  </si>
  <si>
    <t>Hydrocortisone 0.01 MG/MG Rectal Ointment</t>
  </si>
  <si>
    <t>Hydrocortisone 1.67 MG/ML Enema</t>
  </si>
  <si>
    <t>Hydrocortisone 10 MG Oral Tablet</t>
  </si>
  <si>
    <t>Hydrocortisone 10 MG/ML Rectal Cream</t>
  </si>
  <si>
    <t>Hydrocortisone 10 MG/ML Vaginal Cream</t>
  </si>
  <si>
    <t>Hydrocortisone 2 MG/ML Oral Suspension</t>
  </si>
  <si>
    <t>Hydrocortisone 20 MG Oral Tablet</t>
  </si>
  <si>
    <t>Hydrocortisone 25 MG/ML / Pramoxine hydrochloride 10 MG/ML Rectal Cream</t>
  </si>
  <si>
    <t>Hydrocortisone 25 MG/ML Rectal Cream</t>
  </si>
  <si>
    <t>Hydrocortisone 4 MG Oral Tablet</t>
  </si>
  <si>
    <t>Hydrocortisone 5 MG Oral Tablet</t>
  </si>
  <si>
    <t>Hydrocortisone 50 MG/ML Injectable Solution</t>
  </si>
  <si>
    <t>hydrocortisone acetate 0.0055 MG/MG / Lidocaine Hydrochloride 0.028 MG/MG Rectal Gel</t>
  </si>
  <si>
    <t>hydrocortisone acetate 0.025 MG/MG / Lidocaine Hydrochloride 0.03 MG/MG Rectal Gel</t>
  </si>
  <si>
    <t>hydrocortisone acetate 10 MG/ML / Lidocaine Hydrochloride 30 MG/ML Rectal Cream</t>
  </si>
  <si>
    <t>hydrocortisone acetate 10 MG/ML / Pramoxine hydrochloride 10 MG/ML Rectal Cream</t>
  </si>
  <si>
    <t>hydrocortisone acetate 10 MG/ML / Pramoxine hydrochloride 10 MG/ML Rectal Foam</t>
  </si>
  <si>
    <t>hydrocortisone acetate 100 MG/ML Rectal Foam</t>
  </si>
  <si>
    <t>hydrocortisone acetate 18.5 MG/ML / Pramoxine hydrochloride 11.5 MG/ML Rectal Cream</t>
  </si>
  <si>
    <t>hydrocortisone acetate 20 MG/ML / Lidocaine Hydrochloride 20 MG/ML Rectal Cream</t>
  </si>
  <si>
    <t>hydrocortisone acetate 23.5 MG/ML / Pramoxine hydrochloride 10 MG/ML Rectal Cream</t>
  </si>
  <si>
    <t>hydrocortisone acetate 25 MG Rectal Suppository</t>
  </si>
  <si>
    <t>hydrocortisone acetate 25 MG/ML / Pramoxine hydrochloride 10 MG/ML Rectal Cream</t>
  </si>
  <si>
    <t>hydrocortisone acetate 30 MG Rectal Suppository</t>
  </si>
  <si>
    <t>hydrocortisone acetate 5 MG/ML / Lidocaine Hydrochloride 30 MG/ML Rectal Cream</t>
  </si>
  <si>
    <t>Methylprednisolone 100 MG Oral Tablet</t>
  </si>
  <si>
    <t>Methylprednisolone 16 MG Oral Tablet</t>
  </si>
  <si>
    <t>Methylprednisolone 2 MG Oral Tablet</t>
  </si>
  <si>
    <t>Methylprednisolone 24 MG Oral Tablet</t>
  </si>
  <si>
    <t>Methylprednisolone 32 MG Oral Tablet</t>
  </si>
  <si>
    <t>Methylprednisolone 4 MG Oral Tablet</t>
  </si>
  <si>
    <t>Methylprednisolone 40 MG/ML Injectable Solution</t>
  </si>
  <si>
    <t>Methylprednisolone 62.5 MG/ML Injectable Solution</t>
  </si>
  <si>
    <t>Methylprednisolone 65.4 MG/ML Injectable Solution</t>
  </si>
  <si>
    <t>Methylprednisolone 8 MG Oral Tablet</t>
  </si>
  <si>
    <t>methylprednisolone acetate 20 MG/ML Injectable Suspension</t>
  </si>
  <si>
    <t>methylprednisolone acetate 40 MG/ML Injectable Suspension</t>
  </si>
  <si>
    <t>methylprednisolone acetate 80 MG/ML Injectable Suspension</t>
  </si>
  <si>
    <t>prednisolone 1 MG Oral Tablet</t>
  </si>
  <si>
    <t>prednisolone 1 MG/ML Oral Solution</t>
  </si>
  <si>
    <t>prednisolone 10 MG Disintegrating Oral Tablet</t>
  </si>
  <si>
    <t>prednisolone 15 MG Disintegrating Oral Tablet</t>
  </si>
  <si>
    <t>prednisolone 2 MG/ML Oral Solution</t>
  </si>
  <si>
    <t>prednisolone 20 MG Oral Tablet</t>
  </si>
  <si>
    <t>prednisolone 25 MG Oral Tablet</t>
  </si>
  <si>
    <t>prednisolone 3 MG/ML Oral Solution</t>
  </si>
  <si>
    <t>prednisolone 3 MG/ML Oral Suspension</t>
  </si>
  <si>
    <t>prednisolone 30 MG Disintegrating Oral Tablet</t>
  </si>
  <si>
    <t>prednisolone 4 MG/ML Oral Solution</t>
  </si>
  <si>
    <t>prednisolone 5 MG Oral Tablet</t>
  </si>
  <si>
    <t>prednisolone 5 MG/ML Oral Solution</t>
  </si>
  <si>
    <t>Prednisone 1 MG Delayed Release Oral Tablet</t>
  </si>
  <si>
    <t>Prednisone 1 MG Oral Tablet</t>
  </si>
  <si>
    <t>Prednisone 1 MG/ML Oral Solution</t>
  </si>
  <si>
    <t>Prednisone 10 MG Oral Tablet</t>
  </si>
  <si>
    <t>Prednisone 2 MG Delayed Release Oral Tablet</t>
  </si>
  <si>
    <t>Prednisone 2.5 MG Oral Tablet</t>
  </si>
  <si>
    <t>Prednisone 20 MG Oral Tablet</t>
  </si>
  <si>
    <t>Prednisone 5 MG Delayed Release Oral Tablet</t>
  </si>
  <si>
    <t>Prednisone 5 MG Oral Tablet</t>
  </si>
  <si>
    <t>Prednisone 5 MG/ML Oral Solution</t>
  </si>
  <si>
    <t>Prednisone 50 MG Oral Tablet</t>
  </si>
  <si>
    <t>Triamcinolone 1 MG Oral Tablet</t>
  </si>
  <si>
    <t>Triamcinolone Acetonide 0.001 MG/MG Oral Paste</t>
  </si>
  <si>
    <t>Triamcinolone Acetonide 10 MG/ML Injectable Suspension</t>
  </si>
  <si>
    <t>Triamcinolone Acetonide 40 MG/ML Injectable Suspension</t>
  </si>
  <si>
    <t>triamcinolone hexacetonide 20 MG/ML Injectable Suspension</t>
  </si>
  <si>
    <t>triamcinolone hexacetonide 5 MG/ML Injectable Suspension</t>
  </si>
  <si>
    <t>Aldosterone Antagonists</t>
  </si>
  <si>
    <t>eplerenone 25 MG Oral Tablet</t>
  </si>
  <si>
    <t>eplerenone 50 MG Oral Tablet</t>
  </si>
  <si>
    <t>Hydrochlorothiazide 25 MG / Spironolactone 25 MG Oral Tablet</t>
  </si>
  <si>
    <t>Hydrochlorothiazide 50 MG / Spironolactone 50 MG Oral Tablet</t>
  </si>
  <si>
    <t>Spironolactone 100 MG Oral Tablet</t>
  </si>
  <si>
    <t>Spironolactone 25 MG Oral Tablet</t>
  </si>
  <si>
    <t>Spironolactone 50 MG Oral Tablet</t>
  </si>
  <si>
    <t>Potassiums</t>
  </si>
  <si>
    <t>Alanine 11 MG/ML / Arginine 8.5 MG/ML / Glycine 11 MG/ML / Histidine 2.6 MG/ML / Isoleucine 6.2 MG/ML / Leucine 8.1 MG/ML / Lysine 6.24 MG/ML / Magnesium Chloride 0.00502 MEQ/ML / Methionine 3.4 MG/ML / Phenylalanine 3.8 MG/ML / Potassium Chloride 0.0654</t>
  </si>
  <si>
    <t>Alanine 2.1 MG/ML / Arginine 2.9 MG/ML / calcium acetate 0.003 MEQ/ML / Cysteine 0.2 MG/ML / Glycerin 30 MG/ML / Glycine 4.2 MG/ML / Histidine 0.85 MG/ML / Isoleucine 2.1 MG/ML / Leucine 2.7 MG/ML / Lysine 3.1 MG/ML / magnesium acetate 0.008 MEQ/ML / Meth</t>
  </si>
  <si>
    <t>Alanine 2.1 MG/ML / Arginine 2.9 MG/ML / Cysteine 0.14 MG/ML / Glycine 4.2 MG/ML / Histidine 0.85 MG/ML / Isoleucine 2.1 MG/ML / Leucine 2.7 MG/ML / Lysine 2.2 MG/ML / magnesium acetate 0.008 MEQ/ML / Methionine 1.6 MG/ML / Phenylalanine 1.7 MG/ML / Phosp</t>
  </si>
  <si>
    <t>Alanine 3.48 MG/ML / Arginine 3.56 MG/ML / Aspartate 2.45 MG/ML / Calcium Chloride 0.0025 MEQ/ML / Dibasic potassium phosphate 0.015 MEQ/ML / Glucose 250 MG/ML / Glutamate 2.58 MG/ML / Glycine 1.75 MG/ML / Histidine 1.05 MG/ML / Isoleucine 2.31 MG/ML / Le</t>
  </si>
  <si>
    <t>Alanine 3.48 MG/ML / Arginine 3.56 MG/ML / Aspartate 2.45 MG/ML / Glucose 50 MG/ML / Glutamate 2.58 MG/ML / Glycine 1.75 MG/ML / Histidine 1.05 MG/ML / Isoleucine 2.31 MG/ML / Leucine 3.5 MG/ML / Lysine 3.68 MG/ML / Magnesium Chloride 0.00148 MEQ/ML / Met</t>
  </si>
  <si>
    <t>Alanine 4.22 MG/ML / Arginine 4.32 MG/ML / Aspartate 2.98 MG/ML / Calcium Chloride 0.0025 MEQ/ML / Dibasic potassium phosphate 0.015 MEQ/ML / Glucose 250 MG/ML / Glutamate 3.14 MG/ML / Glycine 2.12 MG/ML / Histidine 1.28 MG/ML / Isoleucine 2.8 MG/ML / Leu</t>
  </si>
  <si>
    <t>Alanine 4.22 MG/ML / Arginine 4.32 MG/ML / Aspartate 2.98 MG/ML / Glucose 100 MG/ML / Glutamate 3.14 MG/ML / Glycine 2.12 MG/ML / Histidine 1.28 MG/ML / Isoleucine 2.8 MG/ML / Leucine 4.25 MG/ML / Lysine 4.46 MG/ML / Magnesium Chloride 0.00148 MEQ/ML / Me</t>
  </si>
  <si>
    <t>Alanine 8.44 MG/ML / Arginine 8.65 MG/ML / Aspartate 5.95 MG/ML / Glutamate 6.27 MG/ML / Glycine 4.25 MG/ML / Histidine 2.55 MG/ML / Isoleucine 5.61 MG/ML / Leucine 8.5 MG/ML / Lysine 8.93 MG/ML / Magnesium Chloride 0.005 MEQ/ML / Methionine 1.46 MG/ML /</t>
  </si>
  <si>
    <t>Alanine 9 MG/ML / Arginine 6.9 MG/ML / Glycine 9 MG/ML / Histidine 2.1 MG/ML / Isoleucine 5.1 MG/ML / Leucine 6.6 MG/ML / Lysine 5.1 MG/ML / Magnesium Chloride 0.005 MEQ/ML / Methionine 2.8 MG/ML / Phenylalanine 3.1 MG/ML / Potassium Chloride 0.065 MEQ/ML</t>
  </si>
  <si>
    <t>Ascorbic Acid 100 MG/ML / Potassium Chloride 223 MG/ML Injectable Solution</t>
  </si>
  <si>
    <t>Ascorbic Acid 100 MG/ML / Potassium Chloride 3 MEQ/ML Injectable Solution</t>
  </si>
  <si>
    <t>Ascorbic Acid 4.7 MG/ML / POLYETHYLENE GLYCOL 3350 100 MG/ML / Potassium Chloride 0.0136 MEQ/ML / Sodium Ascorbate 5.9 MG/ML / Sodium Chloride 0.046 MEQ/ML / sodium sulfate 7.5 MG/ML Oral Solution</t>
  </si>
  <si>
    <t>Bendroflumethiazide 2.5 MG / Potassium Chloride 500 MG Oral Tablet</t>
  </si>
  <si>
    <t>Bendroflumethiazide 2.5 MG / Potassium Chloride 573 MG Extended Release Oral Tablet</t>
  </si>
  <si>
    <t>Bendroflumethiazide 2.5 MG / Potassium Chloride 6.7 MEQ Delayed Release Oral Tablet</t>
  </si>
  <si>
    <t>Bendroflumethiazide 2.5 MG / Potassium Chloride 630 MG Extended Release Oral Tablet</t>
  </si>
  <si>
    <t>Bendroflumethiazide 2.5 MG / Potassium Chloride 630 MG Oral Tablet</t>
  </si>
  <si>
    <t>Bendroflumethiazide 5 MG / Potassium Chloride 500 MG Oral Tablet</t>
  </si>
  <si>
    <t>Bendroflumethiazide 5 MG / Potassium Chloride 6.7 MEQ Delayed Release Oral Tablet</t>
  </si>
  <si>
    <t>Bumetanide 0.5 MG / Potassium Chloride 573 MG Extended Release Oral Tablet</t>
  </si>
  <si>
    <t>Bumetanide 0.5 MG / Potassium Chloride 573 MG Oral Tablet</t>
  </si>
  <si>
    <t>calcium acetate 22 MG/ML / magnesium acetate 43 MG/ML / Potassium Acetate 34.5 MG/ML / Potassium Chloride 125 MG/ML / Sodium Acetate 135 MG/ML / Sodium gluconate 55 MG/ML Injectable Solution</t>
  </si>
  <si>
    <t>Calcium Carbonate 18 MG / Potassium Chloride 15 MG / Sodium Chloride 220 MG Oral Tablet</t>
  </si>
  <si>
    <t>Calcium Chloride 0.0007 MEQ/ML / Glucose 25 MG/ML / Potassium Chloride 0.002 MEQ/ML / Sodium Chloride 0.05 MEQ/ML / Sodium Lactate 0.0143 MEQ/ML Injectable Solution</t>
  </si>
  <si>
    <t>Calcium Chloride 0.001 MEQ/ML / Glucose 25 MG/ML / Potassium Chloride 0.002 MEQ/ML / Sodium Chloride 0.074 MEQ/ML Injectable Solution</t>
  </si>
  <si>
    <t>Calcium Chloride 0.001 MEQ/ML / Glucose 50 MG/ML / Potassium Chloride 0.004 MEQ/ML / Sodium Chloride 0.103 MEQ/ML / Sodium Lactate 0.028 MEQ/ML Injectable Solution</t>
  </si>
  <si>
    <t>Calcium Chloride 0.001 MEQ/ML / Potassium Chloride 0.004 MEQ/ML / Sodium Chloride 0.103 MEQ/ML / Sodium Lactate 0.028 MEQ/ML Irrigation Solution</t>
  </si>
  <si>
    <t>Calcium Chloride 0.00136 MEQ/ML / Glucose 0.8 MG/ML / Magnesium Sulfate 0.00122 MEQ/ML / Potassium Chloride 0.00403 MEQ/ML / Sodium Bicarbonate 0.0226 MEQ/ML / Sodium Chloride 0.125 MEQ/ML / sodium phosphate 0.000746 MEQ/ML Injectable Solution</t>
  </si>
  <si>
    <t>Calcium Chloride 0.0014 MEQ/ML / Glucose 50 MG/ML / Potassium Chloride 0.024 MEQ/ML / Sodium Chloride 0.103 MEQ/ML / Sodium Lactate 0.028 MEQ/ML Injectable Solution</t>
  </si>
  <si>
    <t>Calcium Chloride 0.0014 MEQ/ML / Potassium Chloride 0.004 MEQ/ML / Sodium Chloride 0.103 MEQ/ML / Sodium Lactate 0.028 MEQ/ML Injectable Solution</t>
  </si>
  <si>
    <t>Calcium Chloride 0.0014 MEQ/ML / Potassium Chloride 0.024 MEQ/ML / Sodium Chloride 0.103 MEQ/ML / Sodium Lactate 0.028 MEQ/ML Injectable Solution</t>
  </si>
  <si>
    <t>Calcium Chloride 0.002 MEQ/ML / Glucose 0.92 MG/ML / Glutathione 0.184 MG/ML / Magnesium Chloride 0.002 MEQ/ML / Potassium Chloride 0.005 MEQ/ML / Sodium Bicarbonate 0.025 MEQ/ML / Sodium Chloride 0.133 MEQ/ML / Sodium Phosphate, Dibasic 0.42 MG/ML Ophtha</t>
  </si>
  <si>
    <t>Calcium Chloride 0.002 MEQ/ML / Glucose 50 MG/ML / Potassium Chloride 0.004 MEQ/ML / Sodium Chloride 0.147 MEQ/ML Injectable Solution</t>
  </si>
  <si>
    <t>Calcium Chloride 0.002 MEQ/ML / Potassium Chloride 0.004 MEQ/ML / Sodium Chloride 0.147 MEQ/ML Injectable Solution</t>
  </si>
  <si>
    <t>Calcium Chloride 0.002 MEQ/ML / Potassium Chloride 0.004 MEQ/ML / Sodium Chloride 0.147 MEQ/ML Irrigation Solution</t>
  </si>
  <si>
    <t>Calcium Chloride 0.003 MEQ/ML / Glucose 50 MG/ML / Potassium Chloride 0.002 MEQ/ML / Sodium Chloride 0.074 MEQ/ML Injectable Solution</t>
  </si>
  <si>
    <t>Calcium Chloride 0.003 MEQ/ML / Potassium Chloride 0.004 MEQ/ML / Sodium Chloride 0.103 MEQ/ML / Sodium Lactate 0.028 MEQ/ML Irrigation Solution</t>
  </si>
  <si>
    <t>Calcium Chloride 0.004 MEQ/ML / Magnesium Chloride 0.003 MEQ/ML / Potassium Chloride 0.01 MEQ/ML / Sodium Acetate 0.0475 MEQ/ML / Sodium Chloride 0.109 MEQ/ML / sodium citrate 0.012 MEQ/ML Ophthalmic Solution</t>
  </si>
  <si>
    <t>Calcium Chloride 0.004 MEQ/ML / Potassium Chloride 0.004 MEQ/ML / Sodium Chloride 0.147 MEQ/ML Irrigation Solution</t>
  </si>
  <si>
    <t>Calcium Chloride 0.005 MEQ/ML / Glucose 50 MG/ML / Magnesium Chloride 0.00148 MEQ/ML / Potassium Chloride 0.016 MEQ/ML / Sodium Acetate 0.0118 MEQ/ML / Sodium Chloride 0.016 MEQ/ML / Sodium Lactate 0.0123 MEQ/ML Injectable Solution</t>
  </si>
  <si>
    <t>Calcium Chloride 0.005 MEQ/ML / Glucose 50 MG/ML / Magnesium Chloride 0.0015 MEQ/ML / Potassium Chloride 0.01 MEQ/ML / Sodium Acetate 0.0471 MEQ/ML / Sodium Chloride 0.0848 MEQ/ML / Sodium Lactate 0.008 MEQ/ML Injectable Solution</t>
  </si>
  <si>
    <t>Calcium Chloride 0.005 MEQ/ML / Magnesium Chloride 0.0015 MEQ/ML / Potassium Chloride 0.01 MEQ/ML / Sodium Acetate 0.0471 MEQ/ML / Sodium Chloride 0.0848 MEQ/ML / Sodium Lactate 0.008 MEQ/ML Injectable Solution</t>
  </si>
  <si>
    <t>Calcium Chloride 0.2 MG/ML / Glucose 0.8 MG/ML / Magnesium Sulfate 0.3 MG/ML / Potassium Chloride 0.3 MG/ML / Sodium Bicarbonate 1.9 MG/ML / Sodium Chloride 7.3 MG/ML / sodium phosphate 0.2 MG/ML Injectable Solution</t>
  </si>
  <si>
    <t>Calcium Chloride 0.23 MEQ/ML / Magnesium Chloride 0.53 MEQ/ML / Potassium Chloride 0.1 MEQ/ML / Sodium Acetate 1.48 MEQ/ML / Sodium Chloride 0.27 MEQ/ML Injectable Solution</t>
  </si>
  <si>
    <t>Calcium Chloride 0.3 MG/ML / Potassium Chloride 0.3 MG/ML / Sodium Chloride 8.6 MG/ML Irrigation Solution</t>
  </si>
  <si>
    <t>calcium chloride, dihydration 0.2 MG/ML / Potassium Chloride 0.3 MG/ML / Sodium Chloride 6 MG/ML / Sodium Lactate 3.1 MG/ML Irrigation Solution</t>
  </si>
  <si>
    <t>calcium lactate 0.0065 MEQ/ML / Glucose 95.6 MG/ML / magnesium citrate 0.002 MEQ/ML / Potassium Chloride 0.0204 MEQ/ML / Sodium Chloride 0.198 MEQ/ML Oral Solution</t>
  </si>
  <si>
    <t>calcium phosphate 0.132 MEQ / magnesium carbonate 0.107 MEQ / Potassium Chloride 0.537 MEQ Oral Tablet</t>
  </si>
  <si>
    <t>calcium phosphate 17 MG / magnesium carbonate 9 MG / Potassium Chloride 0.537 MEQ Oral Tablet</t>
  </si>
  <si>
    <t>calcium phosphate 3.8 MG / magnesium carbonate 4.2 MG / Potassium Chloride 21 MG Oral Tablet</t>
  </si>
  <si>
    <t>Dibasic potassium phosphate 0.26 MG/ML / Glucose 50 MG/ML / Magnesium Chloride 0.00373 MEQ/ML / Potassium Chloride 0.00174 MEQ/ML / Sodium Acetate 0.039 MEQ/ML Injectable Solution</t>
  </si>
  <si>
    <t>Dibasic potassium phosphate 1 MG/ML / Glucose 50 MG/ML / Magnesium Chloride 0.00639 MEQ/ML / Potassium Chloride 0.0134 MEQ/ML / Sodium Chloride 0.0308 MEQ/ML / Sodium Lactate 0.025 MEQ/ML / Sodium Phosphate, Monobasic 0.16 MG/ML Injectable Solution</t>
  </si>
  <si>
    <t>ferrous phosphate 20 MG / Potassium Chloride 35 MG Oral Tablet</t>
  </si>
  <si>
    <t>Flumethiazide 400 MG / Potassium Chloride 5.4 MEQ / Rauwolfia serpentina (USP) 50 MG Delayed Release Oral Tablet</t>
  </si>
  <si>
    <t>Folic Acid 0.4 MG / Potassium gluconate 650 MG Oral Tablet</t>
  </si>
  <si>
    <t>Furosemide 20 MG / Potassium Chloride 750 MG Extended Release Oral Tablet</t>
  </si>
  <si>
    <t>Furosemide 20 MG / Potassium Chloride 750 MG Oral Tablet</t>
  </si>
  <si>
    <t>Furosemide 40 MG / Potassium Chloride 600 MG Extended Release Oral Tablet</t>
  </si>
  <si>
    <t>Furosemide 40 MG / Potassium Chloride 600 MG Oral Tablet</t>
  </si>
  <si>
    <t>Furosemide 40 MG / Potassium Chloride 750 MG Oral Tablet</t>
  </si>
  <si>
    <t>Glucose 100 MG/ML / Magnesium Chloride 0.003 MEQ/ML / Monobasic potassium phosphate 0.00147 MEQ/ML / Potassium Chloride 0.0189 MEQ/ML / Sodium Chloride 0.002 MEQ/ML / Sodium Lactate 0.0232 MEQ/ML Injectable Solution</t>
  </si>
  <si>
    <t>Glucose 100 MG/ML / Potassium Chloride 0.02 MEQ/ML / Sodium Chloride 0.0342 MEQ/ML Injectable Solution</t>
  </si>
  <si>
    <t>Glucose 33 MG/ML / Potassium Chloride 0.02 MEQ/ML / Sodium Chloride 0.0513 MEQ/ML Injectable Solution</t>
  </si>
  <si>
    <t>Glucose 35 MG/ML / Potassium Chloride 0.027 MEQ/ML / Sodium Chloride 0.026 MEQ/ML Injectable Solution</t>
  </si>
  <si>
    <t>Glucose 35 MG/ML / Potassium Chloride 2 MG/ML / Sodium Chloride 1.5 MG/ML Injectable Solution</t>
  </si>
  <si>
    <t>Glucose 50 MG/ML / Magnesium Chloride 0.00148 MEQ/ML / Monobasic potassium phosphate 0.0082 MG/ML / Potassium Chloride 0.00497 MEQ/ML / Sodium Acetate 0.0272 MEQ/ML / Sodium Chloride 0.0906 MEQ/ML / Sodium gluconate 5 MG/ML / Sodium Phosphate, Dibasic 0.1</t>
  </si>
  <si>
    <t>Glucose 50 MG/ML / Magnesium Chloride 0.00148 MEQ/ML / Potassium Chloride 0.00497 MEQ/ML / Sodium Acetate 0.027 MEQ/ML / Sodium Chloride 0.0899 MEQ/ML / Sodium gluconate 5.02 MG/ML Injectable Solution</t>
  </si>
  <si>
    <t>Glucose 50 MG/ML / Magnesium Chloride 0.003 MEQ/ML / Monobasic potassium phosphate 0.00147 MEQ/ML / Potassium Chloride 0.0189 MEQ/ML / Sodium Chloride 0.002 MEQ/ML / Sodium Lactate 0.0232 MEQ/ML Injectable Solution</t>
  </si>
  <si>
    <t>Glucose 50 MG/ML / Magnesium Chloride 0.00361 MEQ/ML / Monobasic potassium phosphate 0.15 MG/ML / Potassium Chloride 0.0189 MEQ/ML / Sodium Lactate 0.0232 MEQ/ML / Sodium Phosphate, Monobasic 0.25 MG/ML Injectable Solution</t>
  </si>
  <si>
    <t>Glucose 50 MG/ML / Magnesium Chloride 0.00361 MEQ/ML / Potassium Chloride 0.013 MEQ/ML / Sodium Acetate 0.0268 MEQ/ML / Sodium Chloride 0.0239 MEQ/ML Injectable Solution</t>
  </si>
  <si>
    <t>Glucose 50 MG/ML / Monobasic potassium phosphate 0.00735 MEQ/ML / Potassium Chloride 0.0275 MEQ/ML / Sodium Chloride 0.021 MEQ/ML / Sodium Lactate 0.002 MEQ/ML Injectable Solution</t>
  </si>
  <si>
    <t>Glucose 50 MG/ML / Potassium Chloride 0.01 MEQ/ML / Sodium Chloride 0.0342 MEQ/ML Injectable Solution</t>
  </si>
  <si>
    <t>Glucose 50 MG/ML / Potassium Chloride 0.01 MEQ/ML / Sodium Chloride 0.0385 MEQ/ML Injectable Solution</t>
  </si>
  <si>
    <t>Glucose 50 MG/ML / Potassium Chloride 0.01 MEQ/ML / Sodium Chloride 0.0513 MEQ/ML Injectable Solution</t>
  </si>
  <si>
    <t>Glucose 50 MG/ML / Potassium Chloride 0.01 MEQ/ML / Sodium Chloride 0.0564 MEQ/ML Injectable Solution</t>
  </si>
  <si>
    <t>Glucose 50 MG/ML / Potassium Chloride 0.01 MEQ/ML / Sodium Chloride 0.0769 MEQ/ML Injectable Solution</t>
  </si>
  <si>
    <t>Glucose 50 MG/ML / Potassium Chloride 0.01 MEQ/ML Injectable Solution</t>
  </si>
  <si>
    <t>Glucose 50 MG/ML / Potassium Chloride 0.0149 MEQ/ML / POTASSIUM LACTATE 0.02 MEQ/ML / Sodium Chloride 0.025 MEQ/ML / Sodium Phosphate, Monobasic 2.07 MG/ML Injectable Solution</t>
  </si>
  <si>
    <t>Glucose 50 MG/ML / Potassium Chloride 0.02 MEQ/ML / Sodium Chloride 0.0342 MEQ/ML Injectable Solution</t>
  </si>
  <si>
    <t>Glucose 50 MG/ML / Potassium Chloride 0.02 MEQ/ML / Sodium Chloride 0.0385 MEQ/ML Injectable Solution</t>
  </si>
  <si>
    <t>Glucose 50 MG/ML / Potassium Chloride 0.02 MEQ/ML / Sodium Chloride 0.0513 MEQ/ML Injectable Solution</t>
  </si>
  <si>
    <t>Glucose 50 MG/ML / Potassium Chloride 0.02 MEQ/ML / Sodium Chloride 0.056 MEQ/ML Injectable Solution</t>
  </si>
  <si>
    <t>Glucose 50 MG/ML / Potassium Chloride 0.02 MEQ/ML / Sodium Chloride 0.0769 MEQ/ML Injectable Solution</t>
  </si>
  <si>
    <t>Glucose 50 MG/ML / Potassium Chloride 0.02 MEQ/ML / Sodium Chloride 0.154 MEQ/ML Injectable Solution</t>
  </si>
  <si>
    <t>Glucose 50 MG/ML / Potassium Chloride 0.02 MEQ/ML Injectable Solution</t>
  </si>
  <si>
    <t>Glucose 50 MG/ML / Potassium Chloride 0.02 MMOL/ML / Sodium Chloride 0.0769 MEQ/ML Injectable Solution</t>
  </si>
  <si>
    <t>Glucose 50 MG/ML / Potassium Chloride 0.027 MEQ/ML Injectable Solution</t>
  </si>
  <si>
    <t>Glucose 50 MG/ML / Potassium Chloride 0.03 MEQ/ML / Sodium Chloride 0.0342 MEQ/ML Injectable Solution</t>
  </si>
  <si>
    <t>Glucose 50 MG/ML / Potassium Chloride 0.03 MEQ/ML / Sodium Chloride 0.0385 MEQ/ML Injectable Solution</t>
  </si>
  <si>
    <t>Glucose 50 MG/ML / Potassium Chloride 0.03 MEQ/ML / Sodium Chloride 0.0513 MEQ/ML Injectable Solution</t>
  </si>
  <si>
    <t>Glucose 50 MG/ML / Potassium Chloride 0.03 MEQ/ML / Sodium Chloride 0.0564 MEQ/ML Injectable Solution</t>
  </si>
  <si>
    <t>Glucose 50 MG/ML / Potassium Chloride 0.03 MEQ/ML / Sodium Chloride 0.0769 MEQ/ML Injectable Solution</t>
  </si>
  <si>
    <t>Glucose 50 MG/ML / Potassium Chloride 0.03 MEQ/ML Injectable Solution</t>
  </si>
  <si>
    <t>Glucose 50 MG/ML / Potassium Chloride 0.04 MEQ/ML / Sodium Chloride 0.0342 MEQ/ML Injectable Solution</t>
  </si>
  <si>
    <t>Glucose 50 MG/ML / Potassium Chloride 0.04 MEQ/ML / Sodium Chloride 0.0385 MEQ/ML Injectable Solution</t>
  </si>
  <si>
    <t>Glucose 50 MG/ML / Potassium Chloride 0.04 MEQ/ML / Sodium Chloride 0.0513 MEQ/ML Injectable Solution</t>
  </si>
  <si>
    <t>Glucose 50 MG/ML / Potassium Chloride 0.04 MEQ/ML / Sodium Chloride 0.0564 MEQ/ML Injectable Solution</t>
  </si>
  <si>
    <t>Glucose 50 MG/ML / Potassium Chloride 0.04 MEQ/ML / Sodium Chloride 0.0769 MEQ/ML Injectable Solution</t>
  </si>
  <si>
    <t>Glucose 50 MG/ML / Potassium Chloride 0.04 MEQ/ML / Sodium Chloride 0.154 MEQ/ML Injectable Solution</t>
  </si>
  <si>
    <t>Glucose 50 MG/ML / Potassium Chloride 0.04 MEQ/ML Injectable Solution</t>
  </si>
  <si>
    <t>Glucose 50 MG/ML / Potassium Chloride 0.7 MG/ML Injectable Solution</t>
  </si>
  <si>
    <t>Hydrochlorothiazide 50 MG / Potassium Chloride 300 MG Oral Tablet</t>
  </si>
  <si>
    <t>Iodine 0.15 MG / Potassium gluconate 75 MG Oral Tablet</t>
  </si>
  <si>
    <t>Lysine 0.91 MG / potassium bicarbonate 500 MG / Potassium Chloride 1500 MG Disintegrating Oral Tablet</t>
  </si>
  <si>
    <t>Lysine 3650 MG / potassium bicarbonate 2000 MG / Potassium Chloride 2240 MG Disintegrating Oral Tablet</t>
  </si>
  <si>
    <t>Lysine 910 MG / potassium bicarbonate 500 MG / Potassium Chloride 1500 MG Disintegrating Oral Tablet</t>
  </si>
  <si>
    <t>Lysine 913 MG / potassium bicarbonate 5 MEQ / Potassium Chloride 15 MEQ Oral Tablet</t>
  </si>
  <si>
    <t>Magnesium Chloride 0.00148 MEQ/ML / Monobasic potassium phosphate 0.0082 MG/ML / Potassium Chloride 0.00497 MEQ/ML / Sodium Acetate 0.0272 MEQ/ML / Sodium Chloride 0.0906 MEQ/ML / Sodium gluconate 5 MG/ML / Sodium Phosphate, Dibasic 0.12 MG/ML Injectable</t>
  </si>
  <si>
    <t>Magnesium Chloride 0.00148 MEQ/ML / Potassium Chloride 0.00497 MEQ/ML / Sodium Acetate 0.027 MEQ/ML / Sodium Chloride 0.0899 MEQ/ML / Sodium gluconate 5.02 MG/ML Injectable Solution</t>
  </si>
  <si>
    <t>Magnesium Chloride 0.00148 MEQ/ML / Potassium Chloride 0.005 MEQ/ML / Sodium Acetate 0.027 MEQ/ML / Sodium Chloride 0.09 MEQ/ML / Sodium gluconate 0.023 MEQ/ML Irrigation Solution</t>
  </si>
  <si>
    <t>Magnesium Chloride 0.00148 MEQ/ML / Potassium Chloride 0.0497 MEQ/ML / Sodium Acetate 0.0163 MEQ/ML / Sodium Chloride 0.0899 MEQ/ML / Sodium gluconate 5.02 MG/ML Injectable Solution</t>
  </si>
  <si>
    <t>Magnesium Chloride 0.006 MEQ/ML / Potassium Chloride 0.005 MEQ/ML / Sodium Acetate 0.02 MEQ/ML / Sodium Chloride 0.09 MEQ/ML / Sodium gluconate 0.02 MEQ/ML Irrigation Solution</t>
  </si>
  <si>
    <t>Magnesium Sulfate 0.2 MG/ML / Monobasic potassium phosphate 0.063 MG/ML / Potassium Chloride 0.005 MEQ/ML / Sodium Chloride 0.14 MEQ/ML / SODIUM PHOSPHATE DIHYDRATE 0.088 MG/ML Irrigation Solution</t>
  </si>
  <si>
    <t>Magnesium Sulfate 0.2 MG/ML / Monobasic potassium phosphate 63-30 MG/ML / Potassium Chloride 0.4 MG/ML / Sodium Chloride 8 MG/ML / Sodium Phosphate, Dibasic 88-30 MG/ML Irrigation Solution</t>
  </si>
  <si>
    <t>POLYETHYLENE GLYCOL 3350 105 MG/ML / Potassium Chloride 0.00497 MEQ/ML / Sodium Bicarbonate 0.017 MEQ/ML / Sodium Chloride 0.0479 MEQ/ML Oral Solution</t>
  </si>
  <si>
    <t>POLYETHYLENE GLYCOL 3350 105 MG/ML / Potassium Chloride 0.00497 MEQ/ML / Sodium Bicarbonate 1.43 MG/ML / Sodium Chloride 0.0479 MEQ/ML Oral Solution</t>
  </si>
  <si>
    <t>POLYETHYLENE GLYCOL 3350 59 MG/ML / Potassium Chloride 0.01 MEQ/ML / Sodium Bicarbonate 0.02 MEQ/ML / Sodium Chloride 0.025 MEQ/ML / sodium sulfate 0.04 MEQ/ML Oral Solution</t>
  </si>
  <si>
    <t>POLYETHYLENE GLYCOL 3350 60 MG/ML / Potassium Chloride 0.01 MEQ/ML / Sodium Bicarbonate 0.02 MEQ/ML / Sodium Chloride 0.025 MEQ/ML / sodium sulfate 0.04 MEQ/ML Oral Solution</t>
  </si>
  <si>
    <t>Potassium Chloride 0.004 MEQ/ML / Sodium Chloride 0.02 MEQ/ML Oral Solution</t>
  </si>
  <si>
    <t>Potassium Chloride 0.01 MEQ/ML Injectable Solution</t>
  </si>
  <si>
    <t>Potassium Chloride 0.02 MEQ/ML / Sodium Chloride 0.0769 MEQ/ML Injectable Solution</t>
  </si>
  <si>
    <t>Potassium Chloride 0.02 MEQ/ML / Sodium Chloride 0.154 MEQ/ML Injectable Solution</t>
  </si>
  <si>
    <t>Potassium Chloride 0.02 MEQ/ML Injectable Solution</t>
  </si>
  <si>
    <t>Potassium Chloride 0.027 MEQ/ML Injectable Solution</t>
  </si>
  <si>
    <t>Potassium Chloride 0.03 MEQ/ML / Sodium Chloride 0.154 MEQ/ML Injectable Solution</t>
  </si>
  <si>
    <t>Potassium Chloride 0.03 MEQ/ML Injectable Solution</t>
  </si>
  <si>
    <t>Potassium Chloride 0.04 MEQ/ML / Sodium Chloride 0.0769 MEQ/ML Injectable Solution</t>
  </si>
  <si>
    <t>Potassium Chloride 0.04 MEQ/ML / Sodium Chloride 0.154 MEQ/ML Injectable Solution</t>
  </si>
  <si>
    <t>Potassium Chloride 0.04 MEQ/ML Injectable Solution</t>
  </si>
  <si>
    <t>Potassium Chloride 0.051 MEQ/ML Ophthalmic Irrigation Solution</t>
  </si>
  <si>
    <t>Potassium Chloride 0.08 MEQ/ML Injectable Solution</t>
  </si>
  <si>
    <t>Potassium Chloride 0.0833 MEQ/ML Oral Solution</t>
  </si>
  <si>
    <t>Potassium Chloride 0.1 MEQ/ML Injectable Solution</t>
  </si>
  <si>
    <t>Potassium Chloride 0.125 MEQ/ML Oral Solution</t>
  </si>
  <si>
    <t>Potassium Chloride 0.16 MEQ/ML Injectable Solution</t>
  </si>
  <si>
    <t>Potassium Chloride 0.167 MEQ/ML Oral Solution</t>
  </si>
  <si>
    <t>Potassium Chloride 0.2 MEQ/ML Injectable Solution</t>
  </si>
  <si>
    <t>Potassium Chloride 0.208 MEQ/ML Oral Solution</t>
  </si>
  <si>
    <t>Potassium Chloride 0.22 MEQ/ML / Potassium gluconate 1.11 MEQ/ML Oral Solution</t>
  </si>
  <si>
    <t>Potassium Chloride 0.3 MEQ/ML Injectable Solution</t>
  </si>
  <si>
    <t>Potassium Chloride 0.3 MG/ML / Sodium Chloride 8.6 MG/ML Injectable Solution</t>
  </si>
  <si>
    <t>Potassium Chloride 0.3 MG/ML / Sodium Chloride 8.6 MG/ML Irrigation Solution</t>
  </si>
  <si>
    <t>Potassium Chloride 0.4 MEQ / Sodium Chloride 7.69 MEQ Oral Tablet</t>
  </si>
  <si>
    <t>Potassium Chloride 0.4 MEQ/ML / Sodium Chloride 0.154 MEQ/ML Injectable Solution</t>
  </si>
  <si>
    <t>Potassium Chloride 0.4 MEQ/ML Injectable Solution</t>
  </si>
  <si>
    <t>Potassium Chloride 0.67 MEQ/ML Injectable Solution</t>
  </si>
  <si>
    <t>Potassium Chloride 0.67 MEQ/ML Oral Solution</t>
  </si>
  <si>
    <t>Potassium Chloride 1 MEQ/ML Injectable Solution</t>
  </si>
  <si>
    <t>Potassium Chloride 1 MEQ/ML Oral Solution</t>
  </si>
  <si>
    <t>Potassium Chloride 1.3 MEQ/ML Injectable Solution</t>
  </si>
  <si>
    <t>Potassium Chloride 1.33 MEQ Oral Tablet</t>
  </si>
  <si>
    <t>Potassium Chloride 1.33 MEQ/ML Injectable Solution</t>
  </si>
  <si>
    <t>Potassium Chloride 1.33 MEQ/ML Oral Solution</t>
  </si>
  <si>
    <t>Potassium Chloride 1.34 MEQ/ML Injectable Solution</t>
  </si>
  <si>
    <t>Potassium Chloride 1.5 MEQ/ML Injectable Solution</t>
  </si>
  <si>
    <t>Potassium Chloride 10 MEQ Extended Release Oral Capsule</t>
  </si>
  <si>
    <t>Potassium Chloride 10 MEQ Extended Release Oral Tablet</t>
  </si>
  <si>
    <t>Potassium Chloride 10 MEQ Oral Capsule</t>
  </si>
  <si>
    <t>Potassium Chloride 10 MEQ Oral Tablet</t>
  </si>
  <si>
    <t>Potassium Chloride 1125 MG Extended Release Oral Tablet</t>
  </si>
  <si>
    <t>Potassium Chloride 12 MEQ Oral Tablet</t>
  </si>
  <si>
    <t>Potassium Chloride 13 MEQ Delayed Release Oral Tablet</t>
  </si>
  <si>
    <t>Potassium Chloride 13.4 MEQ Delayed Release Oral Tablet</t>
  </si>
  <si>
    <t>Potassium Chloride 13.4 MEQ Extended Release Oral Tablet</t>
  </si>
  <si>
    <t>Potassium Chloride 13.4 MEQ Oral Tablet</t>
  </si>
  <si>
    <t>Potassium Chloride 15 MEQ Extended Release Oral Tablet</t>
  </si>
  <si>
    <t>Potassium Chloride 150 MG/ML Oral Solution</t>
  </si>
  <si>
    <t>Potassium Chloride 1880 MG Oral Powder</t>
  </si>
  <si>
    <t>Potassium Chloride 2 MEQ/ML Injectable Solution</t>
  </si>
  <si>
    <t>Potassium Chloride 2 MEQ/ML Oral Solution</t>
  </si>
  <si>
    <t>Potassium Chloride 2.4 MEQ Delayed Release Oral Tablet</t>
  </si>
  <si>
    <t>Potassium Chloride 2.4 MEQ/ML Injectable Solution</t>
  </si>
  <si>
    <t>Potassium Chloride 2.42 MEQ Oral Tablet</t>
  </si>
  <si>
    <t>Potassium Chloride 2.5 MEQ Oral Tablet</t>
  </si>
  <si>
    <t>Formulation Concept Set</t>
  </si>
  <si>
    <t>Formulations in Concept Set</t>
  </si>
  <si>
    <t>Potassium Chloride 2.5 MEQ/ML Injectable Solution</t>
  </si>
  <si>
    <t>Potassium Chloride 2.67 MEQ/ML Oral Solution</t>
  </si>
  <si>
    <t>Potassium Chloride 2.68 MEQ/ML Injectable Solution</t>
  </si>
  <si>
    <t>No Opthalmic/Topical</t>
  </si>
  <si>
    <t>Potassium Chloride 20 MEQ Chewable Tablet</t>
  </si>
  <si>
    <t>Augmented Topical Cream</t>
  </si>
  <si>
    <t>Potassium Chloride 20 MEQ Effervescent Oral Tablet</t>
  </si>
  <si>
    <t>Potassium Chloride 20 MEQ Extended Release Oral Tablet</t>
  </si>
  <si>
    <t>Potassium Chloride 20 MEQ Oral Granules</t>
  </si>
  <si>
    <t>Potassium Chloride 20 MEQ Oral Tablet</t>
  </si>
  <si>
    <t>Potassium Chloride 20 MEQ/ML Injectable Solution</t>
  </si>
  <si>
    <t>Potassium Chloride 25 MEQ Effervescent Oral Tablet</t>
  </si>
  <si>
    <t>Potassium Chloride 25 MEQ Oral Tablet</t>
  </si>
  <si>
    <t>Potassium Chloride 3 MEQ/ML Injectable Solution</t>
  </si>
  <si>
    <t>Potassium Chloride 3.2 MEQ/ML Injectable Solution</t>
  </si>
  <si>
    <t>Augmented Topical Gel</t>
  </si>
  <si>
    <t>Potassium Chloride 3.34 MEQ/ML Injectable Solution</t>
  </si>
  <si>
    <t>Augmented Topical Lotion</t>
  </si>
  <si>
    <t>Potassium Chloride 300 MEQ/ML Injectable Solution</t>
  </si>
  <si>
    <t>Augmented Topical Ointment</t>
  </si>
  <si>
    <t>Potassium Chloride 4 MEQ Delayed Release Oral Tablet</t>
  </si>
  <si>
    <t>Medicated Bar Soap</t>
  </si>
  <si>
    <t>Potassium Chloride 4 MEQ/ML Injectable Solution</t>
  </si>
  <si>
    <t>Potassium Chloride 4 MEQ/ML Oral Solution</t>
  </si>
  <si>
    <t>Medicated Liquid Soap</t>
  </si>
  <si>
    <t>Potassium Chloride 4.24 MG/ML Oral Solution</t>
  </si>
  <si>
    <t>Medicated Pad</t>
  </si>
  <si>
    <t>Potassium Chloride 5.4 MEQ / Rauwolfia serpentina (USP) 50 MG Oral Tablet</t>
  </si>
  <si>
    <t>Medicated Patch</t>
  </si>
  <si>
    <t>Potassium Chloride 50 MEQ Effervescent Oral Tablet</t>
  </si>
  <si>
    <t>Medicated Shampoo</t>
  </si>
  <si>
    <t>Potassium Chloride 50 MEQ/ML Injectable Solution</t>
  </si>
  <si>
    <t>Medicated Tape</t>
  </si>
  <si>
    <t>Potassium Chloride 50 MG / Sodium Chloride 180 MG Oral Tablet</t>
  </si>
  <si>
    <t>Mucous Membrane Topical Solution</t>
  </si>
  <si>
    <t>Potassium Chloride 50 MG/ML Oral Solution</t>
  </si>
  <si>
    <t>Ophthalmic Gel</t>
  </si>
  <si>
    <t>Potassium Chloride 500 MG Effervescent Oral Tablet</t>
  </si>
  <si>
    <t>Potassium Chloride 6.7 MEQ Delayed Release Oral Tablet</t>
  </si>
  <si>
    <t>Ophthalmic Irrigation Solution</t>
  </si>
  <si>
    <t>Potassium Chloride 6.7 MEQ Extended Release Oral Tablet</t>
  </si>
  <si>
    <t>Ophthalmic Jelly</t>
  </si>
  <si>
    <t>Potassium Chloride 6.7 MEQ Oral Tablet</t>
  </si>
  <si>
    <t>Potassium Chloride 7.5 MG/ML Oral Solution</t>
  </si>
  <si>
    <t>Ophthalmic Ointment</t>
  </si>
  <si>
    <t>Potassium Chloride 7.99 MEQ Oral Tablet</t>
  </si>
  <si>
    <t>Potassium Chloride 8 MEQ Delayed Release Oral Tablet</t>
  </si>
  <si>
    <t>Ophthalmic Solution</t>
  </si>
  <si>
    <t>Potassium Chloride 8 MEQ Extended Release Oral Capsule</t>
  </si>
  <si>
    <t>Potassium Chloride 8 MEQ Extended Release Oral Tablet</t>
  </si>
  <si>
    <t>Ophthalmic Suspension</t>
  </si>
  <si>
    <t>Potassium Chloride 8 MEQ Oral Capsule</t>
  </si>
  <si>
    <t>Topical Cream</t>
  </si>
  <si>
    <t>Potassium Chloride 8 MEQ Oral Tablet</t>
  </si>
  <si>
    <t>Potassium Chloride 97.2 MG Oral Powder</t>
  </si>
  <si>
    <t>Topical Foam</t>
  </si>
  <si>
    <t>potassium citrate 0.333 MEQ/ML / Potassium gluconate 1 MEQ/ML Oral Solution</t>
  </si>
  <si>
    <t>Potassium gluconate 0.00308 MEQ/MG Oral Powder</t>
  </si>
  <si>
    <t>Topical Gel</t>
  </si>
  <si>
    <t>Potassium gluconate 0.0498 MG Sublingual Tablet</t>
  </si>
  <si>
    <t>Topical Lotion</t>
  </si>
  <si>
    <t>Potassium gluconate 0.167 MEQ/ML Oral Solution</t>
  </si>
  <si>
    <t>Topical Oil</t>
  </si>
  <si>
    <t>Potassium gluconate 0.24 MG Sublingual Tablet</t>
  </si>
  <si>
    <t>Topical Ointment</t>
  </si>
  <si>
    <t>Potassium gluconate 1.33 MEQ/ML Oral Solution</t>
  </si>
  <si>
    <t>Topical Powder</t>
  </si>
  <si>
    <t>Topical Solution</t>
  </si>
  <si>
    <t>Potassium gluconate 100 MG Extended Release Oral Tablet</t>
  </si>
  <si>
    <t>Topical Spray</t>
  </si>
  <si>
    <t>Potassium gluconate 150 MG/ML Oral Solution</t>
  </si>
  <si>
    <t>Topical Suspension</t>
  </si>
  <si>
    <t>Transdermal Patch</t>
  </si>
  <si>
    <t>Potassium gluconate 2 MEQ Oral Tablet</t>
  </si>
  <si>
    <t>No Opthalmic/Topical/Otic</t>
  </si>
  <si>
    <t>Potassium gluconate 2.07 MEQ Oral Tablet</t>
  </si>
  <si>
    <t>Potassium gluconate 2.13 MEQ / Vitamin B6 25 MG Oral Tablet</t>
  </si>
  <si>
    <t>Potassium gluconate 2.13 MEQ Oral Tablet</t>
  </si>
  <si>
    <t>Potassium gluconate 2.2 MEQ Oral Tablet</t>
  </si>
  <si>
    <t>Potassium gluconate 2.3 MEQ Oral Tablet</t>
  </si>
  <si>
    <t>Potassium gluconate 2.35 MEQ Oral Tablet</t>
  </si>
  <si>
    <t>Potassium gluconate 2.43 MEQ Extended Release Oral Tablet</t>
  </si>
  <si>
    <t>Potassium gluconate 2.5 MEQ Extended Release Oral Tablet</t>
  </si>
  <si>
    <t>Potassium gluconate 2.5 MEQ Oral Capsule</t>
  </si>
  <si>
    <t>Potassium gluconate 2.5 MEQ Oral Tablet</t>
  </si>
  <si>
    <t>Potassium gluconate 2.6 MEQ Oral Tablet</t>
  </si>
  <si>
    <t>Potassium gluconate 2.65 MEQ Oral Tablet</t>
  </si>
  <si>
    <t>Potassium gluconate 312 MG/ML Oral Solution</t>
  </si>
  <si>
    <t>Potassium gluconate 4 MEQ/ML Oral Solution</t>
  </si>
  <si>
    <t>Potassium gluconate 4.27 MEQ Oral Tablet</t>
  </si>
  <si>
    <t>Potassium gluconate 5 MEQ Oral Tablet</t>
  </si>
  <si>
    <t>Potassium gluconate 50 MG Oral Tablet</t>
  </si>
  <si>
    <t>Potassium gluconate 6.66 MEQ Oral Tablet</t>
  </si>
  <si>
    <t>Potassium gluconate 92 MG Oral Tablet</t>
  </si>
  <si>
    <t>Potassium gluconate 99 MG Oral Tablet</t>
  </si>
  <si>
    <t>Otic Ointment</t>
  </si>
  <si>
    <t>Otic Solution</t>
  </si>
  <si>
    <t>Otic Suspension</t>
  </si>
  <si>
    <t>K-sparing Diuretics</t>
  </si>
  <si>
    <t>althiazide 15 MG / Spironolactone 25 MG Oral Tablet</t>
  </si>
  <si>
    <t>Amiloride 1 MG/ML / Hydrochlorothiazide 10 MG/ML Oral Solution</t>
  </si>
  <si>
    <t>Amiloride 1.8 MG / Furosemide 5 MG / Indapamide 16 MG Oral Tablet</t>
  </si>
  <si>
    <t>Amiloride 10 MG / Furosemide 40 MG Oral Tablet</t>
  </si>
  <si>
    <t>Amiloride 16 MG / Furosemide 1.8 MG / Indapamide 5 MG Oral Tablet</t>
  </si>
  <si>
    <t>Amiloride 2 MG / Trichlormethiazide 2 MG Oral Tablet</t>
  </si>
  <si>
    <t>Amiloride 2.5 MG / Atenolol 50 MG / Hydrochlorothiazide 25 MG Oral Tablet</t>
  </si>
  <si>
    <t>Amiloride 2.5 MG / Hydrochlorothiazide 25 MG / Methyldopa 250 MG Oral Tablet</t>
  </si>
  <si>
    <t>Amiloride 2.5 MG / Metolazone 2.5 MG Oral Tablet</t>
  </si>
  <si>
    <t>Amiloride 20 MG / Furosemide 40 MG Oral Tablet</t>
  </si>
  <si>
    <t>Amiloride 4 MG / Furosemide 40 MG Oral Tablet</t>
  </si>
  <si>
    <t>Amiloride 5 MG / Bendroflumethiazide 2.5 MG Oral Tablet</t>
  </si>
  <si>
    <t>Amiloride 5 MG / Hydrochlorothiazide 50 MG / Timolol 20 MG Oral Tablet</t>
  </si>
  <si>
    <t>Amiloride 5 MG/ML Oral Solution</t>
  </si>
  <si>
    <t>Amiloride Hydrochloride 1 MG/ML Oral Solution</t>
  </si>
  <si>
    <t>Amiloride Hydrochloride 10 MG / Furosemide 80 MG Oral Tablet</t>
  </si>
  <si>
    <t>Amiloride Hydrochloride 2.5 MG / Atenolol 50 MG / Hydrochlorothiazide 25 MG Oral Capsule</t>
  </si>
  <si>
    <t>Amiloride Hydrochloride 2.5 MG / Cyclopenthiazide 0.25 MG Oral Tablet</t>
  </si>
  <si>
    <t>Amiloride Hydrochloride 2.5 MG / Furosemide 20 MG Oral Tablet</t>
  </si>
  <si>
    <t>Amiloride Hydrochloride 2.5 MG / Hydrochlorothiazide 25 MG / Timolol Maleate 10 MG Oral Tablet</t>
  </si>
  <si>
    <t>Amiloride Hydrochloride 2.5 MG / Hydrochlorothiazide 25 MG Oral Tablet</t>
  </si>
  <si>
    <t>Amiloride Hydrochloride 5 MG / Bumetanide 1 MG Oral Tablet</t>
  </si>
  <si>
    <t>Amiloride Hydrochloride 5 MG / Furosemide 40 MG Oral Tablet</t>
  </si>
  <si>
    <t>Amiloride Hydrochloride 5 MG / Hydrochlorothiazide 50 MG Oral Tablet</t>
  </si>
  <si>
    <t>Amiloride Hydrochloride 5 MG Oral Tablet</t>
  </si>
  <si>
    <t>Bendroflumethiazide 100 MG / Spironolactone 5 MG Oral Tablet</t>
  </si>
  <si>
    <t>Bendroflumethiazide 50 MG / Spironolactone 2.5 MG Oral Tablet</t>
  </si>
  <si>
    <t>benzthiazide 25 MG / Triamterene 50 MG Oral Capsule</t>
  </si>
  <si>
    <t>buthiazide 10 MG / Spironolactone 100 MG Oral Capsule</t>
  </si>
  <si>
    <t>buthiazide 10 MG / Spironolactone 100 MG Oral Tablet</t>
  </si>
  <si>
    <t>buthiazide 2.5 MG / Spironolactone 25 MG Oral Tablet</t>
  </si>
  <si>
    <t>buthiazide 5 MG / Spironolactone 50 MG Oral Tablet</t>
  </si>
  <si>
    <t>Chlorthalidone 25 MG / Triamterene 50 MG Oral Tablet</t>
  </si>
  <si>
    <t>Chlorthalidone 50 MG / Triamterene 50 MG Oral Tablet</t>
  </si>
  <si>
    <t>Clonidine Hydrochloride 0.15 MG / Hydrochlorothiazide 5 MG / Triamterene 10 MG Oral Tablet</t>
  </si>
  <si>
    <t>cyclothiazide 3 MG / Triamterene 150 MG Oral Tablet</t>
  </si>
  <si>
    <t>dehydrosanol 10 MG / Triamterene 20 MG Oral Tablet</t>
  </si>
  <si>
    <t>dehydrosanol 25 MG / Triamterene 50 MG Oral Capsule</t>
  </si>
  <si>
    <t>dehydrosanol 25 MG / Triamterene 50 MG Oral Tablet</t>
  </si>
  <si>
    <t>dehydrosanol 5 MG / Triamterene 10 MG Oral Tablet</t>
  </si>
  <si>
    <t>Furosemide 20 MG / Spironolactone 100 MG Oral Capsule</t>
  </si>
  <si>
    <t>Furosemide 20 MG / Spironolactone 100 MG Oral Tablet</t>
  </si>
  <si>
    <t>Furosemide 20 MG / Spironolactone 50 MG Oral Capsule</t>
  </si>
  <si>
    <t>Furosemide 20 MG / Spironolactone 50 MG Oral Tablet</t>
  </si>
  <si>
    <t>Furosemide 25 MG / Triamterene 15 MG Extended Release Oral Capsule</t>
  </si>
  <si>
    <t>Furosemide 40 MG / Triamterene 50 MG Oral Tablet</t>
  </si>
  <si>
    <t>Furosemide 50 MG / Triamterene 20 MG Oral Tablet</t>
  </si>
  <si>
    <t>Furosemide 50 MG / Triamterene 30 MG Extended Release Oral Capsule</t>
  </si>
  <si>
    <t>Hydrochlorothiazide 100 MG / Spironolactone 50 MG Oral Tablet</t>
  </si>
  <si>
    <t>Hydrochlorothiazide 12.5 MG / Triamterene 25 MG Oral Tablet</t>
  </si>
  <si>
    <t>Hydrochlorothiazide 25 MG / Triamterene 37.5 MG Oral Capsule</t>
  </si>
  <si>
    <t>Hydrochlorothiazide 25 MG / Triamterene 37.5 MG Oral Tablet</t>
  </si>
  <si>
    <t>Hydrochlorothiazide 25 MG / Triamterene 50 MG / Verapamil 160 MG Oral Tablet</t>
  </si>
  <si>
    <t>Hydrochlorothiazide 25 MG / Triamterene 50 MG Oral Capsule</t>
  </si>
  <si>
    <t>Hydrochlorothiazide 25 MG / Triamterene 50 MG Oral Tablet</t>
  </si>
  <si>
    <t>Hydrochlorothiazide 50 MG / Triamterene 50 MG Oral Tablet</t>
  </si>
  <si>
    <t>Hydrochlorothiazide 50 MG / Triamterene 75 MG Oral Capsule</t>
  </si>
  <si>
    <t>Hydrochlorothiazide 50 MG / Triamterene 75 MG Oral Tablet</t>
  </si>
  <si>
    <t>Hydroflumethiazide 25 MG / Spironolactone 25 MG Oral Tablet</t>
  </si>
  <si>
    <t>Hydroflumethiazide 50 MG / Spironolactone 50 MG Oral Tablet</t>
  </si>
  <si>
    <t>Methyclothiazide 5 MG / Triamterene 150 MG Oral Tablet</t>
  </si>
  <si>
    <t>Metolazone 2.5 MG / Triamterene 50 MG Oral Tablet</t>
  </si>
  <si>
    <t>Spironolactone 1 MG/ML Oral Suspension</t>
  </si>
  <si>
    <t>Spironolactone 10 MG/ML Oral Suspension</t>
  </si>
  <si>
    <t>Spironolactone 100 MG Oral Capsule</t>
  </si>
  <si>
    <t>Spironolactone 2 MG/ML Oral Suspension</t>
  </si>
  <si>
    <t>Spironolactone 5 MG/ML Oral Suspension</t>
  </si>
  <si>
    <t>Spironolactone 50 MG Oral Capsule</t>
  </si>
  <si>
    <t>Spironolactone 50 MG/ML Topical Cream</t>
  </si>
  <si>
    <t>Spironolactone 75 MG Oral Capsule</t>
  </si>
  <si>
    <t>Spironolactone 75 MG Oral Tablet</t>
  </si>
  <si>
    <t>Triamterene 100 MG Oral Capsule</t>
  </si>
  <si>
    <t>Triamterene 100 MG Oral Tablet</t>
  </si>
  <si>
    <t>Triamterene 15 MG / Xipamide 5 MG Oral Tablet</t>
  </si>
  <si>
    <t>Triamterene 30 MG / Xipamide 10 MG Oral Tablet</t>
  </si>
  <si>
    <t>Triamterene 50 MG Oral Capsule</t>
  </si>
  <si>
    <t>Triamterene 50 MG Oral Tablet</t>
  </si>
  <si>
    <t>ACEis and ARBs</t>
  </si>
  <si>
    <t>aliskiren 150 MG / valsartan 160 MG Oral Tablet</t>
  </si>
  <si>
    <t>aliskiren 300 MG / valsartan 320 MG Oral Tablet</t>
  </si>
  <si>
    <t>Amlodipine 10 MG / Benazepril hydrochloride 20 MG Oral Capsule</t>
  </si>
  <si>
    <t>Amlodipine 10 MG / Benazepril hydrochloride 40 MG Oral Capsule</t>
  </si>
  <si>
    <t>Amlodipine 10 MG / Hydrochlorothiazide 12.5 MG / Olmesartan medoxomil 40 MG Oral Tablet</t>
  </si>
  <si>
    <t>Amlodipine 10 MG / Hydrochlorothiazide 12.5 MG / valsartan 160 MG Oral Tablet</t>
  </si>
  <si>
    <t>Amlodipine 10 MG / Hydrochlorothiazide 25 MG / Olmesartan medoxomil 40 MG Oral Tablet</t>
  </si>
  <si>
    <t>Amlodipine 10 MG / Hydrochlorothiazide 25 MG / valsartan 160 MG Oral Tablet</t>
  </si>
  <si>
    <t>Amlodipine 10 MG / Hydrochlorothiazide 25 MG / valsartan 320 MG Oral Tablet</t>
  </si>
  <si>
    <t>Amlodipine 10 MG / Olmesartan medoxomil 20 MG Oral Tablet</t>
  </si>
  <si>
    <t>Amlodipine 10 MG / Olmesartan medoxomil 40 MG Oral Tablet</t>
  </si>
  <si>
    <t>Amlodipine 10 MG / Perindopril arginine 14 MG Oral Tablet</t>
  </si>
  <si>
    <t>Amlodipine 10 MG / telmisartan 40 MG Oral Tablet</t>
  </si>
  <si>
    <t>Amlodipine 10 MG / telmisartan 80 MG Oral Tablet</t>
  </si>
  <si>
    <t>Amlodipine 10 MG / valsartan 160 MG Oral Tablet</t>
  </si>
  <si>
    <t>Amlodipine 10 MG / valsartan 320 MG Oral Tablet</t>
  </si>
  <si>
    <t>Amlodipine 2.5 MG / benazepril 5 MG Oral Capsule</t>
  </si>
  <si>
    <t>Amlodipine 2.5 MG / Benazepril hydrochloride 10 MG Oral Capsule</t>
  </si>
  <si>
    <t>Amlodipine 2.5 MG / Perindopril arginine 3.5 MG Oral Tablet</t>
  </si>
  <si>
    <t>Amlodipine 5 MG / Benazepril hydrochloride 10 MG Oral Capsule</t>
  </si>
  <si>
    <t>Amlodipine 5 MG / Benazepril hydrochloride 20 MG Oral Capsule</t>
  </si>
  <si>
    <t>Amlodipine 5 MG / Benazepril hydrochloride 40 MG Oral Capsule</t>
  </si>
  <si>
    <t>Amlodipine 5 MG / Hydrochlorothiazide 12.5 MG / Olmesartan medoxomil 20 MG Oral Tablet</t>
  </si>
  <si>
    <t>Amlodipine 5 MG / Hydrochlorothiazide 12.5 MG / Olmesartan medoxomil 40 MG Oral Tablet</t>
  </si>
  <si>
    <t>Amlodipine 5 MG / Hydrochlorothiazide 12.5 MG / valsartan 160 MG Oral Tablet</t>
  </si>
  <si>
    <t>Amlodipine 5 MG / Hydrochlorothiazide 25 MG / Olmesartan medoxomil 40 MG Oral Tablet</t>
  </si>
  <si>
    <t>Amlodipine 5 MG / Hydrochlorothiazide 25 MG / valsartan 160 MG Oral Tablet</t>
  </si>
  <si>
    <t>Amlodipine 5 MG / Olmesartan medoxomil 20 MG Oral Tablet</t>
  </si>
  <si>
    <t>Amlodipine 5 MG / Olmesartan medoxomil 40 MG Oral Tablet</t>
  </si>
  <si>
    <t>Amlodipine 5 MG / Perindopril arginine 7 MG Oral Tablet</t>
  </si>
  <si>
    <t>Amlodipine 5 MG / telmisartan 40 MG Oral Tablet</t>
  </si>
  <si>
    <t>Amlodipine 5 MG / telmisartan 80 MG Oral Tablet</t>
  </si>
  <si>
    <t>Amlodipine 5 MG / valsartan 160 MG Oral Tablet</t>
  </si>
  <si>
    <t>Amlodipine 5 MG / valsartan 320 MG Oral Tablet</t>
  </si>
  <si>
    <t>azilsartan medoxomil 40 MG / Chlorthalidone 12.5 MG Oral Tablet</t>
  </si>
  <si>
    <t>azilsartan medoxomil 40 MG / Chlorthalidone 25 MG Oral Tablet</t>
  </si>
  <si>
    <t>azilsartan medoxomil 40 MG Oral Tablet</t>
  </si>
  <si>
    <t>azilsartan medoxomil 80 MG / Chlorthalidone 12.5 MG Oral Tablet</t>
  </si>
  <si>
    <t>azilsartan medoxomil 80 MG Oral Tablet</t>
  </si>
  <si>
    <t>Benazepril hydrochloride 10 MG / Hydrochlorothiazide 12.5 MG Oral Tablet</t>
  </si>
  <si>
    <t>Benazepril hydrochloride 10 MG Oral Tablet</t>
  </si>
  <si>
    <t>Benazepril hydrochloride 20 MG / Hydrochlorothiazide 12.5 MG Oral Tablet</t>
  </si>
  <si>
    <t>Benazepril hydrochloride 20 MG / Hydrochlorothiazide 25 MG Oral Tablet</t>
  </si>
  <si>
    <t>Benazepril hydrochloride 20 MG Oral Tablet</t>
  </si>
  <si>
    <t>Benazepril hydrochloride 40 MG Oral Tablet</t>
  </si>
  <si>
    <t>Benazepril hydrochloride 5 MG / Hydrochlorothiazide 6.25 MG Oral Tablet</t>
  </si>
  <si>
    <t>Benazepril hydrochloride 5 MG Oral Tablet</t>
  </si>
  <si>
    <t>candesartan cilexetil 16 MG / Hydrochlorothiazide 12.5 MG Oral Tablet</t>
  </si>
  <si>
    <t>candesartan cilexetil 16 MG Oral Tablet</t>
  </si>
  <si>
    <t>candesartan cilexetil 2 MG Oral Tablet</t>
  </si>
  <si>
    <t>candesartan cilexetil 32 MG / Hydrochlorothiazide 12.5 MG Oral Tablet</t>
  </si>
  <si>
    <t>candesartan cilexetil 32 MG / Hydrochlorothiazide 25 MG Oral Tablet</t>
  </si>
  <si>
    <t>candesartan cilexetil 32 MG Oral Tablet</t>
  </si>
  <si>
    <t>candesartan cilexetil 4 MG Oral Tablet</t>
  </si>
  <si>
    <t>candesartan cilexetil 8 MG Oral Tablet</t>
  </si>
  <si>
    <t>Captopril 100 MG Oral Tablet</t>
  </si>
  <si>
    <t>Captopril 12.5 MG / Hydrochlorothiazide 25 MG Oral Tablet</t>
  </si>
  <si>
    <t>Captopril 12.5 MG Oral Tablet</t>
  </si>
  <si>
    <t>Captopril 2 MG Oral Tablet</t>
  </si>
  <si>
    <t>Captopril 25 MG / Hydrochlorothiazide 12.5 MG Oral Tablet</t>
  </si>
  <si>
    <t>Captopril 25 MG / Hydrochlorothiazide 15 MG Oral Tablet</t>
  </si>
  <si>
    <t>Captopril 25 MG / Hydrochlorothiazide 25 MG Oral Tablet</t>
  </si>
  <si>
    <t>Captopril 25 MG / Hydrochlorothiazide 50 MG Oral Tablet</t>
  </si>
  <si>
    <t>Captopril 25 MG Oral Tablet</t>
  </si>
  <si>
    <t>Captopril 5 MG Oral Tablet</t>
  </si>
  <si>
    <t>Captopril 5 MG/ML Oral Solution</t>
  </si>
  <si>
    <t>Captopril 50 MG / Hydrochlorothiazide 15 MG Oral Tablet</t>
  </si>
  <si>
    <t>Captopril 50 MG / Hydrochlorothiazide 25 MG Oral Tablet</t>
  </si>
  <si>
    <t>Captopril 50 MG Oral Tablet</t>
  </si>
  <si>
    <t>Captopril 6.25 MG Oral Tablet</t>
  </si>
  <si>
    <t>Captopril 75 MG Oral Tablet</t>
  </si>
  <si>
    <t>Diltiazem 180 MG / Enalapril 5 MG Oral Capsule</t>
  </si>
  <si>
    <t>Diltiazem Hydrochloride 180 MG / Enalapril Maleate 5 MG Extended Release Oral Tablet</t>
  </si>
  <si>
    <t>Enalapril 10 MG / Hydrochlorothiazide 12.5 MG Oral Tablet</t>
  </si>
  <si>
    <t>Enalapril 20 MG / Hydrochlorothiazide 6 MG Oral Tablet</t>
  </si>
  <si>
    <t>Enalapril Maleate 1 MG/ML Oral Solution</t>
  </si>
  <si>
    <t>Enalapril Maleate 1.25 MG/ML Injectable Solution</t>
  </si>
  <si>
    <t>Enalapril Maleate 10 MG / Hydrochlorothiazide 25 MG Oral Tablet</t>
  </si>
  <si>
    <t>Enalapril Maleate 10 MG Oral Tablet</t>
  </si>
  <si>
    <t>Enalapril Maleate 2.5 MG Oral Tablet</t>
  </si>
  <si>
    <t>Enalapril Maleate 20 MG / Hydrochlorothiazide 12.5 MG Oral Tablet</t>
  </si>
  <si>
    <t>Enalapril Maleate 20 MG Chewable Tablet</t>
  </si>
  <si>
    <t>Enalapril Maleate 20 MG Oral Tablet</t>
  </si>
  <si>
    <t>Enalapril Maleate 5 MG / Felodipine 2.5 MG Extended Release Oral Tablet</t>
  </si>
  <si>
    <t>Enalapril Maleate 5 MG / Felodipine 5 MG Extended Release Oral Tablet</t>
  </si>
  <si>
    <t>Enalapril Maleate 5 MG / Hydrochlorothiazide 12.5 MG Oral Tablet</t>
  </si>
  <si>
    <t>Enalapril Maleate 5 MG Oral Tablet</t>
  </si>
  <si>
    <t>eprosartan 300 MG Oral Tablet</t>
  </si>
  <si>
    <t>eprosartan 400 MG Oral Tablet</t>
  </si>
  <si>
    <t>eprosartan 600 MG / Hydrochlorothiazide 12.5 MG Oral Tablet</t>
  </si>
  <si>
    <t>eprosartan 600 MG / Hydrochlorothiazide 25 MG Oral Tablet</t>
  </si>
  <si>
    <t>eprosartan 600 MG Oral Tablet</t>
  </si>
  <si>
    <t>Felodipine 2.5 MG / Ramipril 2.5 MG Oral Tablet</t>
  </si>
  <si>
    <t>Felodipine 5 MG / Ramipril 5 MG Oral Tablet</t>
  </si>
  <si>
    <t>Fosinopril Sodium 10 MG / Hydrochlorothiazide 12.5 MG Oral Tablet</t>
  </si>
  <si>
    <t>Fosinopril Sodium 10 MG Oral Tablet</t>
  </si>
  <si>
    <t>Fosinopril Sodium 20 MG / Hydrochlorothiazide 12.5 MG Oral Tablet</t>
  </si>
  <si>
    <t>Fosinopril Sodium 20 MG Oral Tablet</t>
  </si>
  <si>
    <t>Fosinopril Sodium 40 MG Oral Tablet</t>
  </si>
  <si>
    <t>Fosinopril Sodium 5 MG Oral Tablet</t>
  </si>
  <si>
    <t>Hydrochlorothiazide 12.5 MG / irbesartan 150 MG Oral Tablet</t>
  </si>
  <si>
    <t>Hydrochlorothiazide 12.5 MG / irbesartan 300 MG Oral Tablet</t>
  </si>
  <si>
    <t>Hydrochlorothiazide 12.5 MG / Lisinopril 10 MG Oral Tablet</t>
  </si>
  <si>
    <t>Hydrochlorothiazide 12.5 MG / Lisinopril 20 MG Oral Tablet</t>
  </si>
  <si>
    <t>Hydrochlorothiazide 12.5 MG / Losartan Potassium 100 MG Oral Tablet</t>
  </si>
  <si>
    <t>Hydrochlorothiazide 12.5 MG / Losartan Potassium 50 MG Oral Tablet</t>
  </si>
  <si>
    <t>Hydrochlorothiazide 12.5 MG / Moexipril hydrochloride 15 MG Oral Tablet</t>
  </si>
  <si>
    <t>Hydrochlorothiazide 12.5 MG / Moexipril hydrochloride 7.5 MG Oral Tablet</t>
  </si>
  <si>
    <t>Hydrochlorothiazide 12.5 MG / Olmesartan medoxomil 20 MG Oral Tablet</t>
  </si>
  <si>
    <t>Hydrochlorothiazide 12.5 MG / Olmesartan medoxomil 40 MG Oral Tablet</t>
  </si>
  <si>
    <t>Hydrochlorothiazide 12.5 MG / quinapril 10 MG Oral Tablet</t>
  </si>
  <si>
    <t>Hydrochlorothiazide 12.5 MG / quinapril 20 MG Oral Tablet</t>
  </si>
  <si>
    <t>Hydrochlorothiazide 12.5 MG / Ramipril 2.5 MG Oral Tablet</t>
  </si>
  <si>
    <t>Hydrochlorothiazide 12.5 MG / telmisartan 40 MG Oral Tablet</t>
  </si>
  <si>
    <t>Hydrochlorothiazide 12.5 MG / telmisartan 80 MG Oral Tablet</t>
  </si>
  <si>
    <t>Hydrochlorothiazide 12.5 MG / valsartan 160 MG Oral Tablet</t>
  </si>
  <si>
    <t>Hydrochlorothiazide 12.5 MG / valsartan 320 MG Oral Tablet</t>
  </si>
  <si>
    <t>Hydrochlorothiazide 12.5 MG / valsartan 80 MG Oral Tablet</t>
  </si>
  <si>
    <t>Hydrochlorothiazide 25 MG / irbesartan 300 MG Oral Tablet</t>
  </si>
  <si>
    <t>Hydrochlorothiazide 25 MG / Lisinopril 20 MG Oral Tablet</t>
  </si>
  <si>
    <t>Hydrochlorothiazide 25 MG / Losartan Potassium 100 MG Oral Tablet</t>
  </si>
  <si>
    <t>Hydrochlorothiazide 25 MG / Moexipril hydrochloride 15 MG Oral Tablet</t>
  </si>
  <si>
    <t>Hydrochlorothiazide 25 MG / Olmesartan medoxomil 40 MG Oral Tablet</t>
  </si>
  <si>
    <t>Hydrochlorothiazide 25 MG / quinapril 20 MG Oral Tablet</t>
  </si>
  <si>
    <t>Hydrochlorothiazide 25 MG / Ramipril 5 MG Oral Tablet</t>
  </si>
  <si>
    <t>Hydrochlorothiazide 25 MG / telmisartan 80 MG Oral Tablet</t>
  </si>
  <si>
    <t>Hydrochlorothiazide 25 MG / valsartan 160 MG Oral Tablet</t>
  </si>
  <si>
    <t>Hydrochlorothiazide 25 MG / valsartan 320 MG Oral Tablet</t>
  </si>
  <si>
    <t>Indapamide 0.625 MG / Perindopril 2 MG Oral Tablet</t>
  </si>
  <si>
    <t>Indapamide 1.25 MG / Perindopril Erbumine 4 MG Oral Tablet</t>
  </si>
  <si>
    <t>irbesartan 150 MG Oral Tablet</t>
  </si>
  <si>
    <t>irbesartan 300 MG Oral Tablet</t>
  </si>
  <si>
    <t>irbesartan 75 MG Oral Tablet</t>
  </si>
  <si>
    <t>Lisinopril 10 MG Oral Tablet</t>
  </si>
  <si>
    <t>Lisinopril 2.5 MG Oral Tablet</t>
  </si>
  <si>
    <t>Lisinopril 20 MG Oral Tablet</t>
  </si>
  <si>
    <t>Lisinopril 30 MG Oral Tablet</t>
  </si>
  <si>
    <t>Lisinopril 40 MG Oral Tablet</t>
  </si>
  <si>
    <t>Lisinopril 5 MG Oral Tablet</t>
  </si>
  <si>
    <t>Losartan 12.5 MG Oral Tablet</t>
  </si>
  <si>
    <t>Losartan Potassium 100 MG Oral Tablet</t>
  </si>
  <si>
    <t>Losartan Potassium 25 MG Oral Tablet</t>
  </si>
  <si>
    <t>Losartan Potassium 50 MG Oral Tablet</t>
  </si>
  <si>
    <t>Moexipril hydrochloride 15 MG Oral Tablet</t>
  </si>
  <si>
    <t>Moexipril hydrochloride 7.5 MG Oral Tablet</t>
  </si>
  <si>
    <t>Olmesartan medoxomil 10 MG Oral Tablet</t>
  </si>
  <si>
    <t>Olmesartan medoxomil 20 MG Oral Tablet</t>
  </si>
  <si>
    <t>Olmesartan medoxomil 40 MG Oral Tablet</t>
  </si>
  <si>
    <t>Olmesartan medoxomil 5 MG Oral Tablet</t>
  </si>
  <si>
    <t>Perindopril Erbumine 2 MG Oral Tablet</t>
  </si>
  <si>
    <t>Perindopril Erbumine 4 MG Oral Tablet</t>
  </si>
  <si>
    <t>Perindopril Erbumine 8 MG Oral Tablet</t>
  </si>
  <si>
    <t>piretanide 6 MG / Ramipril 5 MG Oral Tablet</t>
  </si>
  <si>
    <t>quinapril 1 MG Oral Tablet</t>
  </si>
  <si>
    <t>quinapril 1 MG/ML Injectable Solution</t>
  </si>
  <si>
    <t>quinapril 10 MG Oral Tablet</t>
  </si>
  <si>
    <t>quinapril 20 MG Oral Tablet</t>
  </si>
  <si>
    <t>quinapril 40 MG Oral Tablet</t>
  </si>
  <si>
    <t>quinapril 5 MG Oral Tablet</t>
  </si>
  <si>
    <t>Ramipril 1.25 MG Oral Capsule</t>
  </si>
  <si>
    <t>Ramipril 1.25 MG Oral Tablet</t>
  </si>
  <si>
    <t>Ramipril 10 MG Oral Capsule</t>
  </si>
  <si>
    <t>Ramipril 10 MG Oral Tablet</t>
  </si>
  <si>
    <t>Ramipril 2.5 MG Oral Capsule</t>
  </si>
  <si>
    <t>Ramipril 2.5 MG Oral Tablet</t>
  </si>
  <si>
    <t>Ramipril 5 MG Oral Capsule</t>
  </si>
  <si>
    <t>Ramipril 5 MG Oral Tablet</t>
  </si>
  <si>
    <t>sacubitril 24 MG / valsartan 26 MG Oral Tablet</t>
  </si>
  <si>
    <t>sacubitril 49 MG / valsartan 51 MG Oral Tablet</t>
  </si>
  <si>
    <t>sacubitril 97 MG / valsartan 103 MG Oral Tablet</t>
  </si>
  <si>
    <t>telmisartan 20 MG Oral Tablet</t>
  </si>
  <si>
    <t>telmisartan 40 MG Oral Tablet</t>
  </si>
  <si>
    <t>telmisartan 80 MG Oral Tablet</t>
  </si>
  <si>
    <t>trandolapril 0.5 MG Oral Capsule</t>
  </si>
  <si>
    <t>trandolapril 1 MG / Verapamil 180 MG Extended Release Oral Tablet</t>
  </si>
  <si>
    <t>trandolapril 1 MG / Verapamil hydrochloride 240 MG Extended Release Oral Tablet</t>
  </si>
  <si>
    <t>trandolapril 1 MG Extended Release Oral Tablet</t>
  </si>
  <si>
    <t>trandolapril 1 MG Oral Capsule</t>
  </si>
  <si>
    <t>trandolapril 1 MG Oral Tablet</t>
  </si>
  <si>
    <t>trandolapril 2 MG / Verapamil hydrochloride 180 MG Extended Release Oral Capsule</t>
  </si>
  <si>
    <t>trandolapril 2 MG / Verapamil hydrochloride 180 MG Extended Release Oral Tablet</t>
  </si>
  <si>
    <t>trandolapril 2 MG / Verapamil hydrochloride 240 MG Extended Release Oral Tablet</t>
  </si>
  <si>
    <t>trandolapril 2 MG Oral Capsule</t>
  </si>
  <si>
    <t>trandolapril 2 MG Oral Tablet</t>
  </si>
  <si>
    <t>trandolapril 4 MG / Verapamil hydrochloride 240 MG Extended Release Oral Tablet</t>
  </si>
  <si>
    <t>trandolapril 4 MG Oral Capsule</t>
  </si>
  <si>
    <t>trandolapril 4 MG Oral Tablet</t>
  </si>
  <si>
    <t>valsartan 160 MG Oral Capsule</t>
  </si>
  <si>
    <t>valsartan 160 MG Oral Tablet</t>
  </si>
  <si>
    <t>valsartan 320 MG Oral Tablet</t>
  </si>
  <si>
    <t>valsartan 40 MG Oral Capsule</t>
  </si>
  <si>
    <t>valsartan 40 MG Oral Tablet</t>
  </si>
  <si>
    <t>valsartan 80 MG Oral Capsule</t>
  </si>
  <si>
    <t>valsartan 80 MG Oral Tablet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</si>
</sst>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0.0"/>
      <name val="Arial"/>
    </font>
    <font>
      <sz val="10.0"/>
      <name val="Arial"/>
    </font>
    <font/>
    <font>
      <sz val="11.0"/>
      <color rgb="FF000000"/>
      <name val="Verdana"/>
    </font>
    <font>
      <b/>
      <name val="Arial"/>
    </font>
    <font>
      <b/>
    </font>
    <font>
      <b/>
      <color rgb="FF000000"/>
      <name val="Arial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0">
    <xf borderId="0" fillId="0" fontId="0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wrapText="1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center" vertical="center" wrapText="1"/>
    </xf>
    <xf borderId="0" fillId="0" fontId="2" numFmtId="0" xfId="0" applyFont="1"/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left" wrapText="1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/>
    </xf>
    <xf borderId="0" fillId="0" fontId="1" numFmtId="0" xfId="0" applyAlignment="1" applyFont="1">
      <alignment horizontal="left" vertical="center" wrapText="1"/>
    </xf>
    <xf borderId="0" fillId="2" fontId="4" numFmtId="2" xfId="0" applyFill="1" applyFont="1" applyNumberFormat="1"/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wrapText="1"/>
    </xf>
    <xf borderId="0" fillId="0" fontId="2" numFmtId="0" xfId="0" applyAlignment="1" applyFont="1">
      <alignment horizontal="center" vertical="center" wrapText="1"/>
    </xf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1" numFmtId="0" xfId="0" applyAlignment="1" applyFont="1">
      <alignment horizontal="left" wrapText="1"/>
    </xf>
    <xf borderId="0" fillId="0" fontId="5" numFmtId="0" xfId="0" applyAlignment="1" applyFont="1">
      <alignment horizontal="center"/>
    </xf>
    <xf borderId="0" fillId="2" fontId="4" numFmtId="2" xfId="0" applyAlignment="1" applyFont="1" applyNumberFormat="1">
      <alignment vertical="center"/>
    </xf>
    <xf borderId="0" fillId="0" fontId="5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wrapText="1"/>
    </xf>
    <xf borderId="0" fillId="0" fontId="2" numFmtId="0" xfId="0" applyAlignment="1" applyFont="1">
      <alignment horizontal="center" vertical="center"/>
    </xf>
    <xf borderId="0" fillId="0" fontId="6" numFmtId="0" xfId="0" applyAlignment="1" applyFont="1">
      <alignment horizontal="center"/>
    </xf>
    <xf borderId="0" fillId="0" fontId="1" numFmtId="0" xfId="0" applyAlignment="1" applyFont="1">
      <alignment horizontal="left" vertical="center" wrapText="1"/>
    </xf>
    <xf borderId="0" fillId="2" fontId="7" numFmtId="0" xfId="0" applyAlignment="1" applyFont="1">
      <alignment horizontal="center"/>
    </xf>
    <xf borderId="0" fillId="0" fontId="5" numFmtId="0" xfId="0" applyAlignment="1" applyFont="1">
      <alignment horizontal="center" vertical="center"/>
    </xf>
    <xf borderId="0" fillId="0" fontId="5" numFmtId="0" xfId="0" applyAlignment="1" applyFont="1">
      <alignment horizontal="left" vertical="center"/>
    </xf>
    <xf borderId="0" fillId="0" fontId="3" numFmtId="0" xfId="0" applyAlignment="1" applyFont="1">
      <alignment horizontal="center"/>
    </xf>
    <xf borderId="0" fillId="0" fontId="6" numFmtId="0" xfId="0" applyAlignment="1" applyFont="1">
      <alignment horizontal="center" vertical="center"/>
    </xf>
    <xf borderId="0" fillId="0" fontId="3" numFmtId="0" xfId="0" applyAlignment="1" applyFont="1">
      <alignment horizontal="left"/>
    </xf>
    <xf borderId="0" fillId="2" fontId="8" numFmtId="0" xfId="0" applyAlignment="1" applyFont="1">
      <alignment horizontal="center"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/>
    </xf>
    <xf borderId="0" fillId="2" fontId="8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left" wrapText="1"/>
    </xf>
    <xf borderId="0" fillId="0" fontId="2" numFmtId="0" xfId="0" applyAlignment="1" applyFont="1">
      <alignment horizontal="left" wrapText="1"/>
    </xf>
    <xf borderId="0" fillId="0" fontId="2" numFmtId="0" xfId="0" applyAlignment="1" applyFont="1">
      <alignment horizontal="center" vertical="center"/>
    </xf>
    <xf borderId="0" fillId="0" fontId="9" numFmtId="0" xfId="0" applyAlignment="1" applyFont="1">
      <alignment horizontal="center"/>
    </xf>
    <xf borderId="0" fillId="0" fontId="2" numFmtId="0" xfId="0" applyAlignment="1" applyFont="1">
      <alignment horizontal="center" vertical="center" wrapText="1"/>
    </xf>
    <xf borderId="0" fillId="0" fontId="6" numFmtId="0" xfId="0" applyAlignment="1" applyFont="1">
      <alignment horizontal="left"/>
    </xf>
    <xf borderId="0" fillId="0" fontId="2" numFmtId="0" xfId="0" applyAlignment="1" applyFont="1">
      <alignment vertical="center"/>
    </xf>
    <xf borderId="0" fillId="0" fontId="9" numFmtId="0" xfId="0" applyAlignment="1" applyFont="1">
      <alignment horizontal="center" vertical="center"/>
    </xf>
    <xf borderId="0" fillId="0" fontId="6" numFmtId="0" xfId="0" applyAlignment="1" applyFont="1">
      <alignment horizontal="left" vertical="center"/>
    </xf>
    <xf borderId="0" fillId="0" fontId="2" numFmtId="0" xfId="0" applyAlignment="1" applyFont="1">
      <alignment horizontal="left" wrapText="1"/>
    </xf>
    <xf borderId="0" fillId="0" fontId="2" numFmtId="0" xfId="0" applyAlignment="1" applyFont="1">
      <alignment horizontal="left"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horizontal="left"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left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center" vertical="center"/>
    </xf>
    <xf borderId="0" fillId="0" fontId="2" numFmtId="0" xfId="0" applyAlignment="1" applyFont="1">
      <alignment horizontal="left" vertical="center" wrapText="1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left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 wrapText="1"/>
    </xf>
    <xf borderId="0" fillId="0" fontId="3" numFmtId="0" xfId="0" applyAlignment="1" applyFont="1">
      <alignment/>
    </xf>
    <xf borderId="0" fillId="0" fontId="3" numFmtId="0" xfId="0" applyFont="1"/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4.14"/>
    <col customWidth="1" min="2" max="2" width="30.86"/>
    <col customWidth="1" min="3" max="3" width="35.14"/>
    <col customWidth="1" min="4" max="5" width="12.0"/>
    <col customWidth="1" min="6" max="6" width="25.43"/>
    <col customWidth="1" min="7" max="7" width="42.71"/>
    <col customWidth="1" min="8" max="10" width="11.57"/>
    <col customWidth="1" min="11" max="28" width="8.71"/>
  </cols>
  <sheetData>
    <row r="1" ht="12.75" customHeight="1">
      <c r="A1" s="4" t="s">
        <v>1</v>
      </c>
      <c r="B1" s="4" t="s">
        <v>6</v>
      </c>
      <c r="C1" s="6" t="s">
        <v>10</v>
      </c>
      <c r="D1" s="4" t="s">
        <v>5</v>
      </c>
      <c r="E1" s="4" t="s">
        <v>8</v>
      </c>
      <c r="F1" s="6" t="s">
        <v>11</v>
      </c>
      <c r="G1" s="10"/>
      <c r="H1" s="11"/>
      <c r="I1" s="12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ht="12.75" customHeight="1">
      <c r="A2" s="4"/>
      <c r="B2" s="14"/>
      <c r="C2" s="16"/>
      <c r="D2" s="14"/>
      <c r="E2" s="14"/>
      <c r="F2" s="18"/>
      <c r="G2" s="10"/>
      <c r="H2" s="11"/>
      <c r="I2" s="12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ht="12.75" customHeight="1">
      <c r="A3" s="4" t="s">
        <v>16</v>
      </c>
      <c r="B3" s="14" t="s">
        <v>14</v>
      </c>
      <c r="C3" s="16" t="s">
        <v>17</v>
      </c>
      <c r="D3" s="22">
        <v>1.901962E7</v>
      </c>
      <c r="E3" s="14">
        <v>1425.0</v>
      </c>
      <c r="F3" s="18"/>
      <c r="G3" s="27" t="str">
        <f>IFERROR(__xludf.DUMMYFUNCTION("arrayformula(concatenate(filter(E26:E32,E26:E32&lt;&gt;"""")&amp;"", ""))"),"816346, 283742, 17128, 42331, 7646, 40790, 114979, ")</f>
        <v>816346, 283742, 17128, 42331, 7646, 40790, 114979, </v>
      </c>
      <c r="H3" s="11"/>
      <c r="I3" s="12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ht="12.75" customHeight="1">
      <c r="A4" s="31"/>
      <c r="B4" s="14" t="s">
        <v>25</v>
      </c>
      <c r="C4" s="16" t="s">
        <v>40</v>
      </c>
      <c r="D4" s="14">
        <v>1118084.0</v>
      </c>
      <c r="E4" s="22">
        <v>140587.0</v>
      </c>
      <c r="F4" s="18"/>
      <c r="G4" s="11"/>
      <c r="H4" s="11"/>
      <c r="I4" s="12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ht="12.75" customHeight="1">
      <c r="A5" s="31"/>
      <c r="B5" s="14"/>
      <c r="C5" s="16" t="s">
        <v>43</v>
      </c>
      <c r="D5" s="14">
        <v>1124300.0</v>
      </c>
      <c r="E5" s="22">
        <v>3355.0</v>
      </c>
      <c r="F5" s="18"/>
      <c r="G5" s="11"/>
      <c r="H5" s="11"/>
      <c r="I5" s="12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ht="12.75" customHeight="1">
      <c r="A6" s="31"/>
      <c r="B6" s="33"/>
      <c r="C6" s="16" t="s">
        <v>45</v>
      </c>
      <c r="D6" s="14">
        <v>1195492.0</v>
      </c>
      <c r="E6" s="22">
        <v>24605.0</v>
      </c>
      <c r="F6" s="35"/>
      <c r="G6" s="11"/>
      <c r="H6" s="11"/>
      <c r="I6" s="12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ht="12.75" customHeight="1">
      <c r="A7" s="10"/>
      <c r="B7" s="10"/>
      <c r="C7" s="16" t="s">
        <v>47</v>
      </c>
      <c r="D7" s="14">
        <v>1.9095703E7</v>
      </c>
      <c r="E7" s="22">
        <v>24830.0</v>
      </c>
      <c r="F7" s="37"/>
      <c r="G7" s="38"/>
      <c r="H7" s="11"/>
      <c r="I7" s="12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ht="12.75" customHeight="1">
      <c r="A8" s="33"/>
      <c r="B8" s="10"/>
      <c r="C8" s="16" t="s">
        <v>55</v>
      </c>
      <c r="D8" s="14">
        <v>1153928.0</v>
      </c>
      <c r="E8" s="22">
        <v>4331.0</v>
      </c>
      <c r="F8" s="37"/>
      <c r="G8" s="11"/>
      <c r="H8" s="11"/>
      <c r="I8" s="12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ht="12.75" customHeight="1">
      <c r="A9" s="31"/>
      <c r="B9" s="14"/>
      <c r="C9" s="16" t="s">
        <v>57</v>
      </c>
      <c r="D9" s="14">
        <v>1156378.0</v>
      </c>
      <c r="E9" s="22">
        <v>4502.0</v>
      </c>
      <c r="F9" s="6"/>
      <c r="G9" s="11"/>
      <c r="H9" s="11"/>
      <c r="I9" s="12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ht="12.75" customHeight="1">
      <c r="A10" s="31"/>
      <c r="B10" s="14"/>
      <c r="C10" s="16" t="s">
        <v>58</v>
      </c>
      <c r="D10" s="14">
        <v>1177480.0</v>
      </c>
      <c r="E10" s="22">
        <v>5640.0</v>
      </c>
      <c r="F10" s="16"/>
      <c r="G10" s="11"/>
      <c r="H10" s="11"/>
      <c r="I10" s="12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ht="12.75" customHeight="1">
      <c r="A11" s="31"/>
      <c r="B11" s="14"/>
      <c r="C11" s="16" t="s">
        <v>60</v>
      </c>
      <c r="D11" s="14">
        <v>1178663.0</v>
      </c>
      <c r="E11" s="22">
        <v>5781.0</v>
      </c>
      <c r="F11" s="40"/>
      <c r="G11" s="11"/>
      <c r="H11" s="11"/>
      <c r="I11" s="12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ht="12.75" customHeight="1">
      <c r="A12" s="31"/>
      <c r="B12" s="14"/>
      <c r="C12" s="16" t="s">
        <v>64</v>
      </c>
      <c r="D12" s="14">
        <v>1185922.0</v>
      </c>
      <c r="E12" s="22">
        <v>6142.0</v>
      </c>
      <c r="F12" s="16"/>
      <c r="G12" s="11"/>
      <c r="H12" s="11"/>
      <c r="I12" s="12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ht="12.75" customHeight="1">
      <c r="A13" s="31"/>
      <c r="B13" s="14"/>
      <c r="C13" s="16" t="s">
        <v>66</v>
      </c>
      <c r="D13" s="14">
        <v>1136980.0</v>
      </c>
      <c r="E13" s="22">
        <v>35827.0</v>
      </c>
      <c r="F13" s="40"/>
      <c r="G13" s="11"/>
      <c r="H13" s="11"/>
      <c r="I13" s="12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ht="12.75" customHeight="1">
      <c r="A14" s="31"/>
      <c r="B14" s="14"/>
      <c r="C14" s="16" t="s">
        <v>68</v>
      </c>
      <c r="D14" s="14">
        <v>1180182.0</v>
      </c>
      <c r="E14" s="22">
        <v>588003.0</v>
      </c>
      <c r="F14" s="16"/>
      <c r="G14" s="11"/>
      <c r="H14" s="11"/>
      <c r="I14" s="12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ht="12.75" customHeight="1">
      <c r="A15" s="31"/>
      <c r="B15" s="14"/>
      <c r="C15" s="16" t="s">
        <v>69</v>
      </c>
      <c r="D15" s="14">
        <v>1150345.0</v>
      </c>
      <c r="E15" s="22">
        <v>41493.0</v>
      </c>
      <c r="F15" s="16"/>
      <c r="G15" s="11"/>
      <c r="H15" s="11"/>
      <c r="I15" s="12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ht="12.75" customHeight="1">
      <c r="A16" s="31"/>
      <c r="B16" s="14"/>
      <c r="C16" s="16" t="s">
        <v>72</v>
      </c>
      <c r="D16" s="14">
        <v>1113648.0</v>
      </c>
      <c r="E16" s="22">
        <v>31448.0</v>
      </c>
      <c r="F16" s="16"/>
      <c r="G16" s="11"/>
      <c r="H16" s="11"/>
      <c r="I16" s="12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ht="12.75" customHeight="1">
      <c r="A17" s="31"/>
      <c r="B17" s="14"/>
      <c r="C17" s="16" t="s">
        <v>73</v>
      </c>
      <c r="D17" s="14">
        <v>1115008.0</v>
      </c>
      <c r="E17" s="22">
        <v>7258.0</v>
      </c>
      <c r="F17" s="16"/>
      <c r="G17" s="11"/>
      <c r="H17" s="11"/>
      <c r="I17" s="12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ht="12.75" customHeight="1">
      <c r="A18" s="31"/>
      <c r="B18" s="14"/>
      <c r="C18" s="16" t="s">
        <v>76</v>
      </c>
      <c r="D18" s="14">
        <v>1118045.0</v>
      </c>
      <c r="E18" s="22">
        <v>32613.0</v>
      </c>
      <c r="F18" s="16"/>
      <c r="G18" s="11"/>
      <c r="H18" s="11"/>
      <c r="I18" s="12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ht="12.75" customHeight="1">
      <c r="A19" s="31"/>
      <c r="B19" s="14"/>
      <c r="C19" s="16" t="s">
        <v>78</v>
      </c>
      <c r="D19" s="14">
        <v>1146810.0</v>
      </c>
      <c r="E19" s="22">
        <v>8356.0</v>
      </c>
      <c r="F19" s="16"/>
      <c r="G19" s="11"/>
      <c r="H19" s="11"/>
      <c r="I19" s="12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ht="12.75" customHeight="1">
      <c r="A20" s="31"/>
      <c r="B20" s="14"/>
      <c r="C20" s="16" t="s">
        <v>81</v>
      </c>
      <c r="D20" s="14">
        <v>1236607.0</v>
      </c>
      <c r="E20" s="22">
        <v>10237.0</v>
      </c>
      <c r="F20" s="16"/>
      <c r="G20" s="11"/>
      <c r="H20" s="11"/>
      <c r="I20" s="12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ht="12.75" customHeight="1">
      <c r="A21" s="31"/>
      <c r="B21" s="14"/>
      <c r="C21" s="16" t="s">
        <v>83</v>
      </c>
      <c r="D21" s="14">
        <v>1036636.0</v>
      </c>
      <c r="E21" s="22">
        <v>10255.0</v>
      </c>
      <c r="F21" s="16"/>
      <c r="G21" s="11"/>
      <c r="H21" s="11"/>
      <c r="I21" s="12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ht="12.75" customHeight="1">
      <c r="A22" s="31"/>
      <c r="B22" s="14"/>
      <c r="C22" s="16" t="s">
        <v>84</v>
      </c>
      <c r="D22" s="14">
        <v>1.904122E7</v>
      </c>
      <c r="E22" s="22">
        <v>37790.0</v>
      </c>
      <c r="F22" s="16"/>
      <c r="G22" s="11"/>
      <c r="H22" s="11"/>
      <c r="I22" s="12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ht="12.75" customHeight="1">
      <c r="A23" s="31"/>
      <c r="B23" s="14"/>
      <c r="C23" s="16" t="s">
        <v>86</v>
      </c>
      <c r="D23" s="14">
        <v>1102917.0</v>
      </c>
      <c r="E23" s="22">
        <v>10636.0</v>
      </c>
      <c r="F23" s="16"/>
      <c r="G23" s="11"/>
      <c r="H23" s="11"/>
      <c r="I23" s="12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ht="12.75" customHeight="1">
      <c r="A24" s="31"/>
      <c r="B24" s="14"/>
      <c r="C24" s="16" t="s">
        <v>87</v>
      </c>
      <c r="D24" s="14">
        <v>1103374.0</v>
      </c>
      <c r="E24" s="22">
        <v>278567.0</v>
      </c>
      <c r="F24" s="16"/>
      <c r="G24" s="11"/>
      <c r="H24" s="11"/>
      <c r="I24" s="12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ht="12.75" customHeight="1">
      <c r="A25" s="31"/>
      <c r="B25" s="14"/>
      <c r="C25" s="43"/>
      <c r="D25" s="14"/>
      <c r="E25" s="44"/>
      <c r="F25" s="16"/>
      <c r="G25" s="11"/>
      <c r="H25" s="11"/>
      <c r="I25" s="12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ht="12.75" customHeight="1">
      <c r="A26" s="4" t="s">
        <v>93</v>
      </c>
      <c r="B26" s="14" t="s">
        <v>14</v>
      </c>
      <c r="C26" s="16" t="s">
        <v>94</v>
      </c>
      <c r="D26" s="14">
        <v>1.9039926E7</v>
      </c>
      <c r="E26" s="46">
        <v>816346.0</v>
      </c>
      <c r="F26" s="47"/>
      <c r="G26" s="47"/>
      <c r="H26" s="10"/>
      <c r="I26" s="12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ht="12.75" customHeight="1">
      <c r="A27" s="31"/>
      <c r="B27" s="14"/>
      <c r="C27" s="16" t="s">
        <v>99</v>
      </c>
      <c r="D27" s="14">
        <v>904453.0</v>
      </c>
      <c r="E27" s="46">
        <v>283742.0</v>
      </c>
      <c r="F27" s="18"/>
      <c r="G27" s="47"/>
      <c r="H27" s="11"/>
      <c r="I27" s="12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ht="12.75" customHeight="1">
      <c r="A28" s="31"/>
      <c r="B28" s="14"/>
      <c r="C28" s="16" t="s">
        <v>100</v>
      </c>
      <c r="D28" s="14">
        <v>929887.0</v>
      </c>
      <c r="E28" s="46">
        <v>17128.0</v>
      </c>
      <c r="F28" s="18"/>
      <c r="G28" s="47"/>
      <c r="H28" s="11"/>
      <c r="I28" s="12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ht="12.75" customHeight="1">
      <c r="A29" s="31"/>
      <c r="B29" s="14"/>
      <c r="C29" s="16" t="s">
        <v>102</v>
      </c>
      <c r="D29" s="14">
        <v>1150871.0</v>
      </c>
      <c r="E29" s="46">
        <v>42331.0</v>
      </c>
      <c r="F29" s="18"/>
      <c r="G29" s="47"/>
      <c r="H29" s="11"/>
      <c r="I29" s="12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ht="12.75" customHeight="1">
      <c r="A30" s="31"/>
      <c r="B30" s="14"/>
      <c r="C30" s="16" t="s">
        <v>104</v>
      </c>
      <c r="D30" s="14">
        <v>923645.0</v>
      </c>
      <c r="E30" s="46">
        <v>7646.0</v>
      </c>
      <c r="F30" s="18"/>
      <c r="G30" s="47"/>
      <c r="H30" s="11"/>
      <c r="I30" s="12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ht="12.75" customHeight="1">
      <c r="A31" s="31"/>
      <c r="B31" s="14"/>
      <c r="C31" s="16" t="s">
        <v>105</v>
      </c>
      <c r="D31" s="14">
        <v>948078.0</v>
      </c>
      <c r="E31" s="46">
        <v>40790.0</v>
      </c>
      <c r="F31" s="18"/>
      <c r="G31" s="47"/>
      <c r="H31" s="11"/>
      <c r="I31" s="12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ht="12.75" customHeight="1">
      <c r="A32" s="31"/>
      <c r="B32" s="14"/>
      <c r="C32" s="16" t="s">
        <v>107</v>
      </c>
      <c r="D32" s="14">
        <v>911735.0</v>
      </c>
      <c r="E32" s="46">
        <v>114979.0</v>
      </c>
      <c r="F32" s="18"/>
      <c r="G32" s="47"/>
      <c r="H32" s="11"/>
      <c r="I32" s="12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ht="12.75" customHeight="1">
      <c r="A33" s="31"/>
      <c r="B33" s="14"/>
      <c r="C33" s="48"/>
      <c r="D33" s="14"/>
      <c r="E33" s="14"/>
      <c r="F33" s="18"/>
      <c r="G33" s="47"/>
      <c r="H33" s="11"/>
      <c r="I33" s="12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ht="12.75" customHeight="1">
      <c r="A34" s="4" t="s">
        <v>109</v>
      </c>
      <c r="B34" s="14" t="s">
        <v>14</v>
      </c>
      <c r="C34" s="16" t="s">
        <v>110</v>
      </c>
      <c r="D34" s="14">
        <v>797617.0</v>
      </c>
      <c r="E34" s="16">
        <v>2556.0</v>
      </c>
      <c r="F34" s="18"/>
      <c r="G34" s="47"/>
      <c r="H34" s="11"/>
      <c r="I34" s="12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ht="12.75" customHeight="1">
      <c r="A35" s="31"/>
      <c r="B35" s="14" t="s">
        <v>25</v>
      </c>
      <c r="C35" s="16" t="s">
        <v>112</v>
      </c>
      <c r="D35" s="14">
        <v>717607.0</v>
      </c>
      <c r="E35" s="16">
        <v>734064.0</v>
      </c>
      <c r="F35" s="18"/>
      <c r="G35" s="47"/>
      <c r="H35" s="11"/>
      <c r="I35" s="12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ht="12.75" customHeight="1">
      <c r="A36" s="31"/>
      <c r="B36" s="10"/>
      <c r="C36" s="22" t="s">
        <v>115</v>
      </c>
      <c r="D36" s="14">
        <v>715259.0</v>
      </c>
      <c r="E36" s="16">
        <v>72625.0</v>
      </c>
      <c r="F36" s="18"/>
      <c r="G36" s="47"/>
      <c r="H36" s="11"/>
      <c r="I36" s="12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ht="12.75" customHeight="1">
      <c r="A37" s="10"/>
      <c r="B37" s="10"/>
      <c r="C37" s="22" t="s">
        <v>116</v>
      </c>
      <c r="D37" s="14">
        <v>715939.0</v>
      </c>
      <c r="E37" s="16">
        <v>321988.0</v>
      </c>
      <c r="F37" s="18"/>
      <c r="G37" s="47"/>
      <c r="H37" s="11"/>
      <c r="I37" s="12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ht="12.75" customHeight="1">
      <c r="A38" s="10"/>
      <c r="B38" s="10"/>
      <c r="C38" s="22" t="s">
        <v>118</v>
      </c>
      <c r="D38" s="14">
        <v>755695.0</v>
      </c>
      <c r="E38" s="14">
        <v>4493.0</v>
      </c>
      <c r="F38" s="18"/>
      <c r="G38" s="47"/>
      <c r="H38" s="11"/>
      <c r="I38" s="12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ht="12.75" customHeight="1">
      <c r="A39" s="10"/>
      <c r="B39" s="10"/>
      <c r="C39" s="22" t="s">
        <v>119</v>
      </c>
      <c r="D39" s="14">
        <v>751412.0</v>
      </c>
      <c r="E39" s="14">
        <v>42355.0</v>
      </c>
      <c r="F39" s="18"/>
      <c r="G39" s="47"/>
      <c r="H39" s="11"/>
      <c r="I39" s="12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ht="12.75" customHeight="1">
      <c r="A40" s="10"/>
      <c r="B40" s="10"/>
      <c r="C40" s="22" t="s">
        <v>121</v>
      </c>
      <c r="D40" s="14">
        <v>4.3560354E7</v>
      </c>
      <c r="E40" s="14">
        <v>1433212.0</v>
      </c>
      <c r="F40" s="18"/>
      <c r="G40" s="47"/>
      <c r="H40" s="11"/>
      <c r="I40" s="12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ht="12.75" customHeight="1">
      <c r="A41" s="10"/>
      <c r="B41" s="10"/>
      <c r="C41" s="22" t="s">
        <v>122</v>
      </c>
      <c r="D41" s="14">
        <v>1.9080226E7</v>
      </c>
      <c r="E41" s="14">
        <v>588250.0</v>
      </c>
      <c r="F41" s="18"/>
      <c r="G41" s="47"/>
      <c r="H41" s="11"/>
      <c r="I41" s="12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ht="12.75" customHeight="1">
      <c r="A42" s="10"/>
      <c r="B42" s="10"/>
      <c r="C42" s="22" t="s">
        <v>124</v>
      </c>
      <c r="D42" s="14">
        <v>722031.0</v>
      </c>
      <c r="E42" s="14">
        <v>32937.0</v>
      </c>
      <c r="F42" s="18"/>
      <c r="G42" s="47"/>
      <c r="H42" s="11"/>
      <c r="I42" s="12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ht="12.75" customHeight="1">
      <c r="A43" s="10"/>
      <c r="B43" s="10"/>
      <c r="C43" s="22" t="s">
        <v>125</v>
      </c>
      <c r="D43" s="14">
        <v>739138.0</v>
      </c>
      <c r="E43" s="14">
        <v>36437.0</v>
      </c>
      <c r="F43" s="18"/>
      <c r="G43" s="47"/>
      <c r="H43" s="11"/>
      <c r="I43" s="12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ht="12.75" customHeight="1">
      <c r="A44" s="10"/>
      <c r="B44" s="10"/>
      <c r="C44" s="22" t="s">
        <v>126</v>
      </c>
      <c r="D44" s="14">
        <v>703547.0</v>
      </c>
      <c r="E44" s="14">
        <v>10737.0</v>
      </c>
      <c r="F44" s="18"/>
      <c r="G44" s="47"/>
      <c r="H44" s="11"/>
      <c r="I44" s="12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ht="12.75" customHeight="1">
      <c r="A45" s="10"/>
      <c r="B45" s="10"/>
      <c r="C45" s="22" t="s">
        <v>128</v>
      </c>
      <c r="D45" s="14">
        <v>743670.0</v>
      </c>
      <c r="E45" s="14">
        <v>39786.0</v>
      </c>
      <c r="F45" s="18"/>
      <c r="G45" s="47"/>
      <c r="H45" s="11"/>
      <c r="I45" s="12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ht="12.75" customHeight="1">
      <c r="A46" s="10"/>
      <c r="B46" s="10"/>
      <c r="C46" s="22" t="s">
        <v>129</v>
      </c>
      <c r="D46" s="14">
        <v>4.0234834E7</v>
      </c>
      <c r="E46" s="14">
        <v>1086769.0</v>
      </c>
      <c r="F46" s="18"/>
      <c r="G46" s="47"/>
      <c r="H46" s="11"/>
      <c r="I46" s="12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ht="12.75" customHeight="1">
      <c r="A47" s="10"/>
      <c r="B47" s="10"/>
      <c r="C47" s="10"/>
      <c r="D47" s="14"/>
      <c r="E47" s="14"/>
      <c r="F47" s="18"/>
      <c r="G47" s="47"/>
      <c r="H47" s="11"/>
      <c r="I47" s="12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ht="12.75" customHeight="1">
      <c r="A48" s="40" t="s">
        <v>132</v>
      </c>
      <c r="B48" s="14" t="s">
        <v>14</v>
      </c>
      <c r="C48" s="16" t="s">
        <v>133</v>
      </c>
      <c r="D48" s="14">
        <v>920458.0</v>
      </c>
      <c r="E48" s="14">
        <v>1514.0</v>
      </c>
      <c r="F48" s="18"/>
      <c r="G48" s="47"/>
      <c r="H48" s="11"/>
      <c r="I48" s="12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ht="12.75" customHeight="1">
      <c r="A49" s="52"/>
      <c r="B49" s="52"/>
      <c r="C49" s="22" t="s">
        <v>136</v>
      </c>
      <c r="D49" s="14">
        <v>1507705.0</v>
      </c>
      <c r="E49" s="14">
        <v>2878.0</v>
      </c>
      <c r="F49" s="18"/>
      <c r="G49" s="11"/>
      <c r="H49" s="11"/>
      <c r="I49" s="12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ht="12.75" customHeight="1">
      <c r="A50" s="4"/>
      <c r="B50" s="14"/>
      <c r="C50" s="22" t="s">
        <v>138</v>
      </c>
      <c r="D50" s="14">
        <v>1518254.0</v>
      </c>
      <c r="E50" s="14">
        <v>3264.0</v>
      </c>
      <c r="F50" s="18"/>
      <c r="G50" s="11"/>
      <c r="H50" s="11"/>
      <c r="I50" s="12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ht="12.75" customHeight="1">
      <c r="A51" s="4"/>
      <c r="B51" s="14"/>
      <c r="C51" s="22" t="s">
        <v>139</v>
      </c>
      <c r="D51" s="14">
        <v>1555120.0</v>
      </c>
      <c r="E51" s="14">
        <v>4452.0</v>
      </c>
      <c r="F51" s="18"/>
      <c r="G51" s="11"/>
      <c r="H51" s="11"/>
      <c r="I51" s="12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ht="12.75" customHeight="1">
      <c r="A52" s="4"/>
      <c r="B52" s="14"/>
      <c r="C52" s="22" t="s">
        <v>141</v>
      </c>
      <c r="D52" s="14">
        <v>975125.0</v>
      </c>
      <c r="E52" s="14">
        <v>5492.0</v>
      </c>
      <c r="F52" s="18"/>
      <c r="G52" s="11"/>
      <c r="H52" s="11"/>
      <c r="I52" s="12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ht="12.75" customHeight="1">
      <c r="A53" s="4"/>
      <c r="B53" s="14"/>
      <c r="C53" s="22" t="s">
        <v>143</v>
      </c>
      <c r="D53" s="14">
        <v>1506270.0</v>
      </c>
      <c r="E53" s="14">
        <v>6902.0</v>
      </c>
      <c r="F53" s="18"/>
      <c r="G53" s="11"/>
      <c r="H53" s="11"/>
      <c r="I53" s="12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ht="12.75" customHeight="1">
      <c r="A54" s="4"/>
      <c r="B54" s="14"/>
      <c r="C54" s="22" t="s">
        <v>144</v>
      </c>
      <c r="D54" s="14">
        <v>1550557.0</v>
      </c>
      <c r="E54" s="14">
        <v>8638.0</v>
      </c>
      <c r="F54" s="18"/>
      <c r="G54" s="11"/>
      <c r="H54" s="11"/>
      <c r="I54" s="12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ht="12.75" customHeight="1">
      <c r="A55" s="4"/>
      <c r="B55" s="14"/>
      <c r="C55" s="22" t="s">
        <v>146</v>
      </c>
      <c r="D55" s="14">
        <v>1551099.0</v>
      </c>
      <c r="E55" s="14">
        <v>8640.0</v>
      </c>
      <c r="F55" s="18"/>
      <c r="G55" s="11"/>
      <c r="H55" s="11"/>
      <c r="I55" s="12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ht="12.75" customHeight="1">
      <c r="A56" s="4"/>
      <c r="B56" s="14"/>
      <c r="C56" s="22" t="s">
        <v>148</v>
      </c>
      <c r="D56" s="14">
        <v>903963.0</v>
      </c>
      <c r="E56" s="14">
        <v>10759.0</v>
      </c>
      <c r="F56" s="18"/>
      <c r="G56" s="11"/>
      <c r="H56" s="11"/>
      <c r="I56" s="12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ht="12.75" customHeight="1">
      <c r="A57" s="4"/>
      <c r="B57" s="14"/>
      <c r="C57" s="10"/>
      <c r="D57" s="14"/>
      <c r="E57" s="14"/>
      <c r="F57" s="18"/>
      <c r="G57" s="11"/>
      <c r="H57" s="11"/>
      <c r="I57" s="12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ht="12.75" customHeight="1">
      <c r="A58" s="4" t="s">
        <v>150</v>
      </c>
      <c r="B58" s="14" t="s">
        <v>14</v>
      </c>
      <c r="C58" s="22" t="s">
        <v>151</v>
      </c>
      <c r="D58" s="14">
        <v>1309799.0</v>
      </c>
      <c r="E58" s="14">
        <v>298869.0</v>
      </c>
      <c r="F58" s="18"/>
      <c r="G58" s="11"/>
      <c r="H58" s="11"/>
      <c r="I58" s="12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ht="12.75" customHeight="1">
      <c r="A59" s="4"/>
      <c r="B59" s="14"/>
      <c r="C59" s="22" t="s">
        <v>152</v>
      </c>
      <c r="D59" s="14">
        <v>970250.0</v>
      </c>
      <c r="E59" s="14">
        <v>9997.0</v>
      </c>
      <c r="F59" s="18"/>
      <c r="G59" s="11"/>
      <c r="H59" s="11"/>
      <c r="I59" s="12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ht="12.75" customHeight="1">
      <c r="A60" s="4"/>
      <c r="B60" s="14"/>
      <c r="C60" s="10"/>
      <c r="D60" s="14"/>
      <c r="E60" s="14"/>
      <c r="F60" s="18"/>
      <c r="G60" s="11"/>
      <c r="H60" s="11"/>
      <c r="I60" s="12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ht="15.75" customHeight="1">
      <c r="A61" s="4" t="s">
        <v>154</v>
      </c>
      <c r="B61" s="14" t="s">
        <v>155</v>
      </c>
      <c r="C61" s="22" t="s">
        <v>156</v>
      </c>
      <c r="D61" s="14">
        <v>4.0235485E7</v>
      </c>
      <c r="E61" s="14">
        <v>1091643.0</v>
      </c>
      <c r="F61" s="18"/>
      <c r="G61" s="11"/>
      <c r="H61" s="11"/>
      <c r="I61" s="12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ht="15.75" customHeight="1">
      <c r="A62" s="31"/>
      <c r="B62" s="33"/>
      <c r="C62" s="22" t="s">
        <v>158</v>
      </c>
      <c r="D62" s="14">
        <v>1335471.0</v>
      </c>
      <c r="E62" s="55">
        <v>18867.0</v>
      </c>
      <c r="F62" s="18"/>
      <c r="G62" s="11"/>
      <c r="H62" s="11"/>
      <c r="I62" s="12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ht="15.75" customHeight="1">
      <c r="A63" s="4"/>
      <c r="B63" s="14"/>
      <c r="C63" s="57" t="s">
        <v>162</v>
      </c>
      <c r="D63" s="14">
        <v>1351557.0</v>
      </c>
      <c r="E63" s="14">
        <v>214354.0</v>
      </c>
      <c r="F63" s="18"/>
      <c r="G63" s="11"/>
      <c r="H63" s="11"/>
      <c r="I63" s="12"/>
      <c r="J63" s="12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ht="15.75" customHeight="1">
      <c r="A64" s="31"/>
      <c r="B64" s="33"/>
      <c r="C64" s="57" t="s">
        <v>163</v>
      </c>
      <c r="D64" s="14">
        <v>1340128.0</v>
      </c>
      <c r="E64" s="14">
        <v>1998.0</v>
      </c>
      <c r="F64" s="35"/>
      <c r="H64" s="47"/>
      <c r="I64" s="47"/>
      <c r="J64" s="59"/>
      <c r="K64" s="59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ht="15.75" customHeight="1">
      <c r="A65" s="31"/>
      <c r="B65" s="33"/>
      <c r="C65" s="57" t="s">
        <v>166</v>
      </c>
      <c r="D65" s="14">
        <v>1341927.0</v>
      </c>
      <c r="E65" s="14">
        <v>3827.0</v>
      </c>
      <c r="F65" s="18"/>
      <c r="G65" s="47"/>
      <c r="H65" s="47"/>
      <c r="I65" s="59"/>
      <c r="J65" s="59"/>
      <c r="K65" s="47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ht="15.75" customHeight="1">
      <c r="A66" s="31"/>
      <c r="B66" s="33"/>
      <c r="C66" s="57" t="s">
        <v>168</v>
      </c>
      <c r="D66" s="14">
        <v>1346686.0</v>
      </c>
      <c r="E66" s="55">
        <v>83515.0</v>
      </c>
      <c r="F66" s="35"/>
      <c r="G66" s="47"/>
      <c r="H66" s="47"/>
      <c r="I66" s="59"/>
      <c r="J66" s="59"/>
      <c r="K66" s="47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ht="15.75" customHeight="1">
      <c r="A67" s="40"/>
      <c r="B67" s="16"/>
      <c r="C67" s="16" t="s">
        <v>169</v>
      </c>
      <c r="D67" s="60">
        <v>1363749.0</v>
      </c>
      <c r="E67" s="60">
        <v>50166.0</v>
      </c>
      <c r="F67" s="61"/>
      <c r="G67" s="47"/>
      <c r="H67" s="59"/>
      <c r="I67" s="59"/>
      <c r="J67" s="59"/>
      <c r="K67" s="47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ht="15.75" customHeight="1">
      <c r="A68" s="10"/>
      <c r="B68" s="14"/>
      <c r="C68" s="16" t="s">
        <v>172</v>
      </c>
      <c r="D68" s="60">
        <v>1347384.0</v>
      </c>
      <c r="E68" s="60">
        <v>83818.0</v>
      </c>
      <c r="F68" s="61"/>
      <c r="G68" s="47"/>
      <c r="H68" s="47"/>
      <c r="I68" s="59"/>
      <c r="J68" s="59"/>
      <c r="K68" s="47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ht="15.75" customHeight="1">
      <c r="A69" s="10"/>
      <c r="B69" s="10"/>
      <c r="C69" s="16" t="s">
        <v>174</v>
      </c>
      <c r="D69" s="60">
        <v>1308216.0</v>
      </c>
      <c r="E69" s="60">
        <v>29046.0</v>
      </c>
      <c r="F69" s="61"/>
      <c r="G69" s="47"/>
      <c r="H69" s="47"/>
      <c r="I69" s="59"/>
      <c r="J69" s="59"/>
      <c r="K69" s="47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ht="15.75" customHeight="1">
      <c r="A70" s="10"/>
      <c r="B70" s="10"/>
      <c r="C70" s="16" t="s">
        <v>175</v>
      </c>
      <c r="D70" s="60">
        <v>1310756.0</v>
      </c>
      <c r="E70" s="60">
        <v>30131.0</v>
      </c>
      <c r="F70" s="61"/>
      <c r="G70" s="47"/>
      <c r="H70" s="47"/>
      <c r="I70" s="59"/>
      <c r="J70" s="59"/>
      <c r="K70" s="47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ht="15.75" customHeight="1">
      <c r="A71" s="10"/>
      <c r="B71" s="10"/>
      <c r="C71" s="22" t="s">
        <v>177</v>
      </c>
      <c r="D71" s="14">
        <v>4.0226742E7</v>
      </c>
      <c r="E71" s="55">
        <v>321064.0</v>
      </c>
      <c r="F71" s="61"/>
      <c r="G71" s="47"/>
      <c r="H71" s="47"/>
      <c r="I71" s="59"/>
      <c r="J71" s="59"/>
      <c r="K71" s="47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ht="15.75" customHeight="1">
      <c r="A72" s="52"/>
      <c r="B72" s="14"/>
      <c r="C72" s="16" t="s">
        <v>179</v>
      </c>
      <c r="D72" s="14">
        <v>1373225.0</v>
      </c>
      <c r="E72" s="14">
        <v>54552.0</v>
      </c>
      <c r="F72" s="35"/>
      <c r="G72" s="47"/>
      <c r="H72" s="47"/>
      <c r="I72" s="59"/>
      <c r="J72" s="59"/>
      <c r="K72" s="47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ht="15.75" customHeight="1">
      <c r="A73" s="4"/>
      <c r="B73" s="14"/>
      <c r="C73" s="16" t="s">
        <v>180</v>
      </c>
      <c r="D73" s="14">
        <v>1331235.0</v>
      </c>
      <c r="E73" s="14">
        <v>35208.0</v>
      </c>
      <c r="F73" s="61"/>
      <c r="G73" s="47"/>
      <c r="H73" s="47"/>
      <c r="I73" s="12"/>
      <c r="J73" s="12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ht="15.75" customHeight="1">
      <c r="A74" s="31"/>
      <c r="B74" s="14"/>
      <c r="C74" s="14" t="s">
        <v>182</v>
      </c>
      <c r="D74" s="16">
        <v>1334456.0</v>
      </c>
      <c r="E74" s="16">
        <v>35296.0</v>
      </c>
      <c r="F74" s="18"/>
      <c r="G74" s="11"/>
      <c r="H74" s="11"/>
      <c r="I74" s="12"/>
      <c r="J74" s="12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ht="15.75" customHeight="1">
      <c r="A75" s="31"/>
      <c r="B75" s="14"/>
      <c r="C75" s="22" t="s">
        <v>183</v>
      </c>
      <c r="D75" s="14">
        <v>1317640.0</v>
      </c>
      <c r="E75" s="55">
        <v>73494.0</v>
      </c>
      <c r="F75" s="35"/>
      <c r="G75" s="11"/>
      <c r="H75" s="11"/>
      <c r="I75" s="12"/>
      <c r="J75" s="12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ht="15.75" customHeight="1">
      <c r="A76" s="31"/>
      <c r="B76" s="14"/>
      <c r="C76" s="22" t="s">
        <v>185</v>
      </c>
      <c r="D76" s="14">
        <v>1342439.0</v>
      </c>
      <c r="E76" s="14">
        <v>38454.0</v>
      </c>
      <c r="F76" s="35"/>
      <c r="G76" s="11"/>
      <c r="H76" s="11"/>
      <c r="I76" s="12"/>
      <c r="J76" s="12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ht="15.75" customHeight="1">
      <c r="A77" s="4"/>
      <c r="B77" s="14"/>
      <c r="C77" s="14" t="s">
        <v>186</v>
      </c>
      <c r="D77" s="14">
        <v>1308842.0</v>
      </c>
      <c r="E77" s="14">
        <v>69749.0</v>
      </c>
      <c r="F77" s="35"/>
      <c r="G77" s="11"/>
      <c r="H77" s="11"/>
      <c r="I77" s="12"/>
      <c r="J77" s="12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ht="15.75" customHeight="1">
      <c r="A78" s="31"/>
      <c r="B78" s="33"/>
      <c r="C78" s="22"/>
      <c r="D78" s="14"/>
      <c r="E78" s="14"/>
      <c r="F78" s="35"/>
      <c r="G78" s="11"/>
      <c r="H78" s="11"/>
      <c r="I78" s="12"/>
      <c r="J78" s="12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ht="15.75" customHeight="1">
      <c r="A79" s="4"/>
      <c r="B79" s="14"/>
      <c r="C79" s="45"/>
      <c r="D79" s="45"/>
      <c r="E79" s="45"/>
      <c r="F79" s="35"/>
      <c r="G79" s="11"/>
      <c r="H79" s="11"/>
      <c r="I79" s="12"/>
      <c r="J79" s="12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ht="12.75" customHeight="1">
      <c r="A80" s="4"/>
      <c r="B80" s="14"/>
      <c r="C80" s="63"/>
      <c r="D80" s="14"/>
      <c r="E80" s="14"/>
      <c r="F80" s="35"/>
      <c r="G80" s="11"/>
      <c r="H80" s="11"/>
      <c r="I80" s="12"/>
      <c r="J80" s="12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ht="12.75" customHeight="1">
      <c r="A81" s="4"/>
      <c r="B81" s="14"/>
      <c r="C81" s="64"/>
      <c r="D81" s="14"/>
      <c r="E81" s="14"/>
      <c r="F81" s="35"/>
      <c r="G81" s="11"/>
      <c r="H81" s="11"/>
      <c r="I81" s="12"/>
      <c r="J81" s="12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ht="12.75" customHeight="1">
      <c r="A82" s="4"/>
      <c r="B82" s="14"/>
      <c r="C82" s="47"/>
      <c r="D82" s="14"/>
      <c r="E82" s="14"/>
      <c r="F82" s="35"/>
      <c r="G82" s="11"/>
      <c r="H82" s="11"/>
      <c r="I82" s="12"/>
      <c r="J82" s="12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ht="12.75" customHeight="1">
      <c r="A83" s="4"/>
      <c r="B83" s="14"/>
      <c r="C83" s="63"/>
      <c r="D83" s="14"/>
      <c r="E83" s="14"/>
      <c r="F83" s="35"/>
      <c r="G83" s="11"/>
      <c r="H83" s="11"/>
      <c r="I83" s="12"/>
      <c r="J83" s="12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ht="12.75" customHeight="1">
      <c r="A84" s="4"/>
      <c r="B84" s="14"/>
      <c r="C84" s="64"/>
      <c r="D84" s="14"/>
      <c r="E84" s="14"/>
      <c r="F84" s="35"/>
      <c r="G84" s="11"/>
      <c r="H84" s="11"/>
      <c r="I84" s="12"/>
      <c r="J84" s="12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ht="12.75" customHeight="1">
      <c r="A85" s="4"/>
      <c r="B85" s="14"/>
      <c r="C85" s="63"/>
      <c r="D85" s="14"/>
      <c r="E85" s="14"/>
      <c r="F85" s="35"/>
      <c r="G85" s="11"/>
      <c r="H85" s="11"/>
      <c r="I85" s="12"/>
      <c r="J85" s="12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ht="12.75" customHeight="1">
      <c r="A86" s="4"/>
      <c r="B86" s="14"/>
      <c r="C86" s="64"/>
      <c r="D86" s="14"/>
      <c r="E86" s="14"/>
      <c r="F86" s="35"/>
      <c r="G86" s="11"/>
      <c r="H86" s="11"/>
      <c r="I86" s="12"/>
      <c r="J86" s="12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ht="12.75" customHeight="1">
      <c r="A87" s="4"/>
      <c r="B87" s="14"/>
      <c r="C87" s="64"/>
      <c r="D87" s="14"/>
      <c r="E87" s="14"/>
      <c r="F87" s="35"/>
      <c r="G87" s="11"/>
      <c r="H87" s="11"/>
      <c r="I87" s="12"/>
      <c r="J87" s="12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ht="12.75" customHeight="1">
      <c r="A88" s="4"/>
      <c r="B88" s="14"/>
      <c r="C88" s="64"/>
      <c r="D88" s="14"/>
      <c r="E88" s="14"/>
      <c r="F88" s="35"/>
      <c r="G88" s="11"/>
      <c r="H88" s="11"/>
      <c r="I88" s="12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ht="12.75" customHeight="1">
      <c r="A89" s="4"/>
      <c r="B89" s="14"/>
      <c r="C89" s="64"/>
      <c r="D89" s="14"/>
      <c r="E89" s="14"/>
      <c r="F89" s="35"/>
      <c r="G89" s="11"/>
      <c r="H89" s="11"/>
      <c r="I89" s="12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ht="12.75" customHeight="1">
      <c r="A90" s="4"/>
      <c r="B90" s="14"/>
      <c r="C90" s="64"/>
      <c r="D90" s="14"/>
      <c r="E90" s="14"/>
      <c r="F90" s="35"/>
      <c r="G90" s="11"/>
      <c r="H90" s="11"/>
      <c r="I90" s="12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ht="12.75" customHeight="1">
      <c r="A91" s="4"/>
      <c r="B91" s="14"/>
      <c r="C91" s="64"/>
      <c r="D91" s="14"/>
      <c r="E91" s="14"/>
      <c r="F91" s="35"/>
      <c r="G91" s="11"/>
      <c r="H91" s="11"/>
      <c r="I91" s="12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ht="12.75" customHeight="1">
      <c r="A92" s="4"/>
      <c r="B92" s="14"/>
      <c r="C92" s="64"/>
      <c r="D92" s="14"/>
      <c r="E92" s="14"/>
      <c r="F92" s="35"/>
      <c r="G92" s="11"/>
      <c r="H92" s="11"/>
      <c r="I92" s="12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ht="12.75" customHeight="1">
      <c r="A93" s="4"/>
      <c r="B93" s="14"/>
      <c r="C93" s="64"/>
      <c r="D93" s="14"/>
      <c r="E93" s="14"/>
      <c r="F93" s="35"/>
      <c r="G93" s="11"/>
      <c r="H93" s="11"/>
      <c r="I93" s="12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ht="12.75" customHeight="1">
      <c r="A94" s="4"/>
      <c r="B94" s="14"/>
      <c r="C94" s="64"/>
      <c r="D94" s="14"/>
      <c r="E94" s="14"/>
      <c r="F94" s="35"/>
      <c r="G94" s="11"/>
      <c r="H94" s="11"/>
      <c r="I94" s="12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ht="12.75" customHeight="1">
      <c r="A95" s="4"/>
      <c r="B95" s="14"/>
      <c r="C95" s="64"/>
      <c r="D95" s="14"/>
      <c r="E95" s="14"/>
      <c r="F95" s="35"/>
      <c r="G95" s="11"/>
      <c r="H95" s="11"/>
      <c r="I95" s="12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ht="12.75" customHeight="1">
      <c r="A96" s="31"/>
      <c r="B96" s="33"/>
      <c r="C96" s="64"/>
      <c r="D96" s="14"/>
      <c r="E96" s="14"/>
      <c r="F96" s="35"/>
      <c r="G96" s="11"/>
      <c r="H96" s="11"/>
      <c r="I96" s="12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ht="12.75" customHeight="1">
      <c r="A97" s="31"/>
      <c r="B97" s="33"/>
      <c r="C97" s="64"/>
      <c r="D97" s="14"/>
      <c r="E97" s="14"/>
      <c r="F97" s="35"/>
      <c r="G97" s="11"/>
      <c r="H97" s="11"/>
      <c r="I97" s="12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ht="12.75" customHeight="1">
      <c r="A98" s="31"/>
      <c r="B98" s="33"/>
      <c r="C98" s="64"/>
      <c r="D98" s="14"/>
      <c r="E98" s="14"/>
      <c r="F98" s="35"/>
      <c r="G98" s="11"/>
      <c r="H98" s="11"/>
      <c r="I98" s="12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ht="12.75" customHeight="1">
      <c r="A99" s="31"/>
      <c r="B99" s="33"/>
      <c r="C99" s="64"/>
      <c r="D99" s="14"/>
      <c r="E99" s="14"/>
      <c r="F99" s="35"/>
      <c r="G99" s="11"/>
      <c r="H99" s="11"/>
      <c r="I99" s="12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ht="12.75" customHeight="1">
      <c r="A100" s="31"/>
      <c r="B100" s="33"/>
      <c r="C100" s="64"/>
      <c r="D100" s="14"/>
      <c r="E100" s="14"/>
      <c r="F100" s="35"/>
      <c r="G100" s="11"/>
      <c r="H100" s="11"/>
      <c r="I100" s="12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ht="12.75" customHeight="1">
      <c r="A101" s="31"/>
      <c r="B101" s="33"/>
      <c r="C101" s="65"/>
      <c r="D101" s="14"/>
      <c r="E101" s="14"/>
      <c r="F101" s="35"/>
      <c r="G101" s="11"/>
      <c r="H101" s="11"/>
      <c r="I101" s="12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ht="12.75" customHeight="1">
      <c r="A102" s="4"/>
      <c r="B102" s="14"/>
      <c r="C102" s="64"/>
      <c r="D102" s="14"/>
      <c r="E102" s="14"/>
      <c r="F102" s="35"/>
      <c r="G102" s="11"/>
      <c r="H102" s="11"/>
      <c r="I102" s="12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ht="12.75" customHeight="1">
      <c r="A103" s="31"/>
      <c r="B103" s="33"/>
      <c r="C103" s="64"/>
      <c r="D103" s="14"/>
      <c r="E103" s="14"/>
      <c r="F103" s="35"/>
      <c r="G103" s="11"/>
      <c r="H103" s="11"/>
      <c r="I103" s="12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ht="12.75" customHeight="1">
      <c r="A104" s="31"/>
      <c r="B104" s="33"/>
      <c r="C104" s="64"/>
      <c r="D104" s="14"/>
      <c r="E104" s="14"/>
      <c r="F104" s="35"/>
      <c r="G104" s="11"/>
      <c r="H104" s="11"/>
      <c r="I104" s="12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ht="12.75" customHeight="1">
      <c r="A105" s="31"/>
      <c r="B105" s="33"/>
      <c r="C105" s="64"/>
      <c r="D105" s="14"/>
      <c r="E105" s="14"/>
      <c r="F105" s="35"/>
      <c r="G105" s="11"/>
      <c r="H105" s="11"/>
      <c r="I105" s="12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ht="12.75" customHeight="1">
      <c r="A106" s="31"/>
      <c r="B106" s="33"/>
      <c r="C106" s="64"/>
      <c r="D106" s="14"/>
      <c r="E106" s="14"/>
      <c r="F106" s="35"/>
      <c r="G106" s="11"/>
      <c r="H106" s="11"/>
      <c r="I106" s="12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ht="12.75" customHeight="1">
      <c r="A107" s="31"/>
      <c r="B107" s="33"/>
      <c r="C107" s="66"/>
      <c r="D107" s="33"/>
      <c r="E107" s="33"/>
      <c r="F107" s="35"/>
      <c r="G107" s="11"/>
      <c r="H107" s="11"/>
      <c r="I107" s="12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ht="12.75" customHeight="1">
      <c r="A108" s="4"/>
      <c r="B108" s="14"/>
      <c r="C108" s="64"/>
      <c r="D108" s="14"/>
      <c r="E108" s="14"/>
      <c r="F108" s="35"/>
      <c r="G108" s="11"/>
      <c r="H108" s="11"/>
      <c r="I108" s="12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ht="12.75" customHeight="1">
      <c r="A109" s="31"/>
      <c r="B109" s="33"/>
      <c r="C109" s="65"/>
      <c r="D109" s="33"/>
      <c r="E109" s="33"/>
      <c r="F109" s="35"/>
      <c r="G109" s="11"/>
      <c r="H109" s="11"/>
      <c r="I109" s="12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ht="12.75" customHeight="1">
      <c r="A110" s="4"/>
      <c r="B110" s="14"/>
      <c r="C110" s="64"/>
      <c r="D110" s="14"/>
      <c r="E110" s="14"/>
      <c r="F110" s="35"/>
      <c r="G110" s="11"/>
      <c r="H110" s="11"/>
      <c r="I110" s="12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ht="12.75" customHeight="1">
      <c r="A111" s="31"/>
      <c r="B111" s="33"/>
      <c r="C111" s="66"/>
      <c r="D111" s="33"/>
      <c r="E111" s="33"/>
      <c r="F111" s="35"/>
      <c r="G111" s="11"/>
      <c r="H111" s="11"/>
      <c r="I111" s="12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ht="12.75" customHeight="1">
      <c r="A112" s="4"/>
      <c r="B112" s="14"/>
      <c r="C112" s="64"/>
      <c r="D112" s="14"/>
      <c r="E112" s="14"/>
      <c r="F112" s="35"/>
      <c r="G112" s="11"/>
      <c r="H112" s="11"/>
      <c r="I112" s="12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ht="12.75" customHeight="1">
      <c r="A113" s="31"/>
      <c r="B113" s="33"/>
      <c r="C113" s="66"/>
      <c r="D113" s="33"/>
      <c r="E113" s="33"/>
      <c r="F113" s="35"/>
      <c r="G113" s="11"/>
      <c r="H113" s="11"/>
      <c r="I113" s="12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ht="12.75" customHeight="1">
      <c r="A114" s="4"/>
      <c r="B114" s="14"/>
      <c r="C114" s="64"/>
      <c r="D114" s="14"/>
      <c r="E114" s="14"/>
      <c r="F114" s="35"/>
      <c r="G114" s="11"/>
      <c r="H114" s="11"/>
      <c r="I114" s="12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ht="12.75" customHeight="1">
      <c r="A115" s="31"/>
      <c r="B115" s="33"/>
      <c r="C115" s="66"/>
      <c r="D115" s="33"/>
      <c r="E115" s="33"/>
      <c r="F115" s="35"/>
      <c r="G115" s="11"/>
      <c r="H115" s="11"/>
      <c r="I115" s="12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ht="12.75" customHeight="1">
      <c r="A116" s="4"/>
      <c r="B116" s="14"/>
      <c r="C116" s="67"/>
      <c r="D116" s="55"/>
      <c r="E116" s="55"/>
      <c r="F116" s="35"/>
      <c r="G116" s="11"/>
      <c r="H116" s="11"/>
      <c r="I116" s="12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ht="12.75" customHeight="1">
      <c r="A117" s="31"/>
      <c r="B117" s="14"/>
      <c r="C117" s="67"/>
      <c r="D117" s="55"/>
      <c r="E117" s="55"/>
      <c r="F117" s="35"/>
      <c r="G117" s="11"/>
      <c r="H117" s="11"/>
      <c r="I117" s="12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ht="12.75" customHeight="1">
      <c r="A118" s="31"/>
      <c r="B118" s="14"/>
      <c r="C118" s="67"/>
      <c r="D118" s="55"/>
      <c r="E118" s="55"/>
      <c r="F118" s="35"/>
      <c r="G118" s="11"/>
      <c r="H118" s="11"/>
      <c r="I118" s="12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ht="12.75" customHeight="1">
      <c r="A119" s="31"/>
      <c r="B119" s="14"/>
      <c r="C119" s="67"/>
      <c r="D119" s="55"/>
      <c r="E119" s="55"/>
      <c r="F119" s="35"/>
      <c r="G119" s="11"/>
      <c r="H119" s="11"/>
      <c r="I119" s="12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ht="12.75" customHeight="1">
      <c r="A120" s="31"/>
      <c r="B120" s="33"/>
      <c r="C120" s="67"/>
      <c r="D120" s="55"/>
      <c r="E120" s="55"/>
      <c r="F120" s="35"/>
      <c r="G120" s="11"/>
      <c r="H120" s="11"/>
      <c r="I120" s="12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ht="12.75" customHeight="1">
      <c r="A121" s="31"/>
      <c r="B121" s="33"/>
      <c r="C121" s="67"/>
      <c r="D121" s="55"/>
      <c r="E121" s="55"/>
      <c r="F121" s="35"/>
      <c r="G121" s="11"/>
      <c r="H121" s="11"/>
      <c r="I121" s="12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ht="12.75" customHeight="1">
      <c r="A122" s="31"/>
      <c r="B122" s="33"/>
      <c r="C122" s="67"/>
      <c r="D122" s="55"/>
      <c r="E122" s="55"/>
      <c r="F122" s="35"/>
      <c r="G122" s="11"/>
      <c r="H122" s="11"/>
      <c r="I122" s="12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ht="12.75" customHeight="1">
      <c r="A123" s="31"/>
      <c r="B123" s="33"/>
      <c r="C123" s="67"/>
      <c r="D123" s="55"/>
      <c r="E123" s="55"/>
      <c r="F123" s="35"/>
      <c r="G123" s="11"/>
      <c r="H123" s="11"/>
      <c r="I123" s="12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ht="12.75" customHeight="1">
      <c r="A124" s="31"/>
      <c r="B124" s="33"/>
      <c r="C124" s="67"/>
      <c r="D124" s="55"/>
      <c r="E124" s="55"/>
      <c r="F124" s="35"/>
      <c r="G124" s="11"/>
      <c r="H124" s="11"/>
      <c r="I124" s="12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ht="12.75" customHeight="1">
      <c r="A125" s="31"/>
      <c r="B125" s="33"/>
      <c r="C125" s="67"/>
      <c r="D125" s="55"/>
      <c r="E125" s="55"/>
      <c r="F125" s="35"/>
      <c r="G125" s="11"/>
      <c r="H125" s="11"/>
      <c r="I125" s="12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ht="12.75" customHeight="1">
      <c r="A126" s="31"/>
      <c r="B126" s="33"/>
      <c r="C126" s="67"/>
      <c r="D126" s="55"/>
      <c r="E126" s="55"/>
      <c r="F126" s="35"/>
      <c r="G126" s="11"/>
      <c r="H126" s="11"/>
      <c r="I126" s="12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ht="12.75" customHeight="1">
      <c r="A127" s="31"/>
      <c r="B127" s="33"/>
      <c r="C127" s="67"/>
      <c r="D127" s="55"/>
      <c r="E127" s="55"/>
      <c r="F127" s="35"/>
      <c r="G127" s="11"/>
      <c r="H127" s="11"/>
      <c r="I127" s="12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ht="12.75" customHeight="1">
      <c r="A128" s="31"/>
      <c r="B128" s="33"/>
      <c r="C128" s="67"/>
      <c r="D128" s="55"/>
      <c r="E128" s="55"/>
      <c r="F128" s="35"/>
      <c r="G128" s="11"/>
      <c r="H128" s="11"/>
      <c r="I128" s="12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ht="12.75" customHeight="1">
      <c r="A129" s="31"/>
      <c r="B129" s="33"/>
      <c r="C129" s="67"/>
      <c r="D129" s="55"/>
      <c r="E129" s="55"/>
      <c r="F129" s="35"/>
      <c r="G129" s="11"/>
      <c r="H129" s="11"/>
      <c r="I129" s="12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ht="12.75" customHeight="1">
      <c r="A130" s="31"/>
      <c r="B130" s="33"/>
      <c r="C130" s="67"/>
      <c r="D130" s="55"/>
      <c r="E130" s="55"/>
      <c r="F130" s="35"/>
      <c r="G130" s="11"/>
      <c r="H130" s="11"/>
      <c r="I130" s="12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ht="12.75" customHeight="1">
      <c r="A131" s="31"/>
      <c r="B131" s="33"/>
      <c r="C131" s="67"/>
      <c r="D131" s="55"/>
      <c r="E131" s="55"/>
      <c r="F131" s="35"/>
      <c r="G131" s="11"/>
      <c r="H131" s="11"/>
      <c r="I131" s="12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ht="12.75" customHeight="1">
      <c r="A132" s="31"/>
      <c r="B132" s="33"/>
      <c r="C132" s="67"/>
      <c r="D132" s="55"/>
      <c r="E132" s="55"/>
      <c r="F132" s="35"/>
      <c r="G132" s="11"/>
      <c r="H132" s="11"/>
      <c r="I132" s="12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ht="12.75" customHeight="1">
      <c r="A133" s="31"/>
      <c r="B133" s="33"/>
      <c r="C133" s="67"/>
      <c r="D133" s="55"/>
      <c r="E133" s="55"/>
      <c r="F133" s="35"/>
      <c r="G133" s="11"/>
      <c r="H133" s="11"/>
      <c r="I133" s="12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ht="12.75" customHeight="1">
      <c r="A134" s="31"/>
      <c r="B134" s="33"/>
      <c r="C134" s="67"/>
      <c r="D134" s="55"/>
      <c r="E134" s="55"/>
      <c r="F134" s="35"/>
      <c r="G134" s="11"/>
      <c r="H134" s="11"/>
      <c r="I134" s="12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ht="12.75" customHeight="1">
      <c r="A135" s="31"/>
      <c r="B135" s="33"/>
      <c r="C135" s="67"/>
      <c r="D135" s="55"/>
      <c r="E135" s="55"/>
      <c r="F135" s="35"/>
      <c r="G135" s="11"/>
      <c r="H135" s="11"/>
      <c r="I135" s="12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ht="12.75" customHeight="1">
      <c r="A136" s="31"/>
      <c r="B136" s="33"/>
      <c r="C136" s="67"/>
      <c r="D136" s="55"/>
      <c r="E136" s="55"/>
      <c r="F136" s="35"/>
      <c r="G136" s="11"/>
      <c r="H136" s="11"/>
      <c r="I136" s="12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ht="12.75" customHeight="1">
      <c r="A137" s="31"/>
      <c r="B137" s="33"/>
      <c r="C137" s="68"/>
      <c r="D137" s="55"/>
      <c r="E137" s="55"/>
      <c r="F137" s="35"/>
      <c r="G137" s="11"/>
      <c r="H137" s="11"/>
      <c r="I137" s="12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ht="12.75" customHeight="1">
      <c r="A138" s="31"/>
      <c r="B138" s="33"/>
      <c r="C138" s="67"/>
      <c r="D138" s="55"/>
      <c r="E138" s="55"/>
      <c r="F138" s="35"/>
      <c r="G138" s="11"/>
      <c r="H138" s="11"/>
      <c r="I138" s="12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ht="12.75" customHeight="1">
      <c r="A139" s="31"/>
      <c r="B139" s="33"/>
      <c r="C139" s="67"/>
      <c r="D139" s="55"/>
      <c r="E139" s="55"/>
      <c r="F139" s="35"/>
      <c r="G139" s="11"/>
      <c r="H139" s="11"/>
      <c r="I139" s="12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ht="12.75" customHeight="1">
      <c r="A140" s="31"/>
      <c r="B140" s="33"/>
      <c r="C140" s="67"/>
      <c r="D140" s="55"/>
      <c r="E140" s="55"/>
      <c r="F140" s="35"/>
      <c r="G140" s="11"/>
      <c r="H140" s="11"/>
      <c r="I140" s="12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ht="12.75" customHeight="1">
      <c r="A141" s="31"/>
      <c r="B141" s="33"/>
      <c r="C141" s="67"/>
      <c r="D141" s="55"/>
      <c r="E141" s="55"/>
      <c r="F141" s="35"/>
      <c r="G141" s="11"/>
      <c r="H141" s="11"/>
      <c r="I141" s="12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ht="12.75" customHeight="1">
      <c r="A142" s="31"/>
      <c r="B142" s="33"/>
      <c r="C142" s="67"/>
      <c r="D142" s="55"/>
      <c r="E142" s="55"/>
      <c r="F142" s="35"/>
      <c r="G142" s="11"/>
      <c r="H142" s="11"/>
      <c r="I142" s="12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ht="12.75" customHeight="1">
      <c r="A143" s="31"/>
      <c r="B143" s="33"/>
      <c r="C143" s="67"/>
      <c r="D143" s="55"/>
      <c r="E143" s="55"/>
      <c r="F143" s="35"/>
      <c r="G143" s="11"/>
      <c r="H143" s="11"/>
      <c r="I143" s="12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ht="12.75" customHeight="1">
      <c r="A144" s="31"/>
      <c r="B144" s="33"/>
      <c r="C144" s="67"/>
      <c r="D144" s="55"/>
      <c r="E144" s="55"/>
      <c r="F144" s="35"/>
      <c r="G144" s="11"/>
      <c r="H144" s="11"/>
      <c r="I144" s="12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ht="12.75" customHeight="1">
      <c r="A145" s="31"/>
      <c r="B145" s="33"/>
      <c r="C145" s="68"/>
      <c r="D145" s="55"/>
      <c r="E145" s="55"/>
      <c r="F145" s="35"/>
      <c r="G145" s="11"/>
      <c r="H145" s="11"/>
      <c r="I145" s="12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ht="12.75" customHeight="1">
      <c r="A146" s="31"/>
      <c r="B146" s="33"/>
      <c r="C146" s="67"/>
      <c r="D146" s="55"/>
      <c r="E146" s="55"/>
      <c r="F146" s="35"/>
      <c r="G146" s="11"/>
      <c r="H146" s="11"/>
      <c r="I146" s="12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ht="12.75" customHeight="1">
      <c r="A147" s="31"/>
      <c r="B147" s="33"/>
      <c r="C147" s="67"/>
      <c r="D147" s="55"/>
      <c r="E147" s="55"/>
      <c r="F147" s="35"/>
      <c r="G147" s="11"/>
      <c r="H147" s="11"/>
      <c r="I147" s="12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ht="12.75" customHeight="1">
      <c r="A148" s="31"/>
      <c r="B148" s="33"/>
      <c r="C148" s="67"/>
      <c r="D148" s="55"/>
      <c r="E148" s="55"/>
      <c r="F148" s="35"/>
      <c r="G148" s="11"/>
      <c r="H148" s="11"/>
      <c r="I148" s="12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ht="12.75" customHeight="1">
      <c r="A149" s="31"/>
      <c r="B149" s="33"/>
      <c r="C149" s="67"/>
      <c r="D149" s="55"/>
      <c r="E149" s="55"/>
      <c r="F149" s="35"/>
      <c r="G149" s="11"/>
      <c r="H149" s="11"/>
      <c r="I149" s="12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ht="12.75" customHeight="1">
      <c r="A150" s="31"/>
      <c r="B150" s="33"/>
      <c r="C150" s="67"/>
      <c r="D150" s="55"/>
      <c r="E150" s="55"/>
      <c r="F150" s="35"/>
      <c r="G150" s="11"/>
      <c r="H150" s="11"/>
      <c r="I150" s="12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ht="12.75" customHeight="1">
      <c r="A151" s="31"/>
      <c r="B151" s="33"/>
      <c r="C151" s="67"/>
      <c r="D151" s="55"/>
      <c r="E151" s="55"/>
      <c r="F151" s="35"/>
      <c r="G151" s="11"/>
      <c r="H151" s="11"/>
      <c r="I151" s="12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ht="12.75" customHeight="1">
      <c r="A152" s="31"/>
      <c r="B152" s="33"/>
      <c r="C152" s="67"/>
      <c r="D152" s="55"/>
      <c r="E152" s="55"/>
      <c r="F152" s="35"/>
      <c r="G152" s="11"/>
      <c r="H152" s="11"/>
      <c r="I152" s="12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ht="12.75" customHeight="1">
      <c r="A153" s="31"/>
      <c r="B153" s="33"/>
      <c r="C153" s="67"/>
      <c r="D153" s="55"/>
      <c r="E153" s="55"/>
      <c r="F153" s="35"/>
      <c r="G153" s="11"/>
      <c r="H153" s="11"/>
      <c r="I153" s="12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ht="12.75" customHeight="1">
      <c r="A154" s="31"/>
      <c r="B154" s="33"/>
      <c r="C154" s="67"/>
      <c r="D154" s="55"/>
      <c r="E154" s="55"/>
      <c r="F154" s="35"/>
      <c r="G154" s="11"/>
      <c r="H154" s="11"/>
      <c r="I154" s="12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ht="12.75" customHeight="1">
      <c r="A155" s="31"/>
      <c r="B155" s="33"/>
      <c r="C155" s="67"/>
      <c r="D155" s="55"/>
      <c r="E155" s="55"/>
      <c r="F155" s="35"/>
      <c r="G155" s="11"/>
      <c r="H155" s="11"/>
      <c r="I155" s="12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ht="12.75" customHeight="1">
      <c r="A156" s="31"/>
      <c r="B156" s="33"/>
      <c r="C156" s="67"/>
      <c r="D156" s="55"/>
      <c r="E156" s="55"/>
      <c r="F156" s="35"/>
      <c r="G156" s="11"/>
      <c r="H156" s="11"/>
      <c r="I156" s="12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ht="12.75" customHeight="1">
      <c r="A157" s="31"/>
      <c r="B157" s="33"/>
      <c r="C157" s="67"/>
      <c r="D157" s="55"/>
      <c r="E157" s="55"/>
      <c r="F157" s="35"/>
      <c r="G157" s="11"/>
      <c r="H157" s="11"/>
      <c r="I157" s="12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ht="12.75" customHeight="1">
      <c r="A158" s="31"/>
      <c r="B158" s="33"/>
      <c r="C158" s="67"/>
      <c r="D158" s="55"/>
      <c r="E158" s="55"/>
      <c r="F158" s="35"/>
      <c r="G158" s="11"/>
      <c r="H158" s="11"/>
      <c r="I158" s="12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ht="12.75" customHeight="1">
      <c r="A159" s="31"/>
      <c r="B159" s="33"/>
      <c r="C159" s="65"/>
      <c r="D159" s="33"/>
      <c r="E159" s="33"/>
      <c r="F159" s="35"/>
      <c r="G159" s="11"/>
      <c r="H159" s="11"/>
      <c r="I159" s="12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ht="12.75" customHeight="1">
      <c r="A160" s="4"/>
      <c r="B160" s="14"/>
      <c r="C160" s="64"/>
      <c r="D160" s="14"/>
      <c r="E160" s="14"/>
      <c r="F160" s="35"/>
      <c r="G160" s="11"/>
      <c r="H160" s="11"/>
      <c r="I160" s="12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ht="12.75" customHeight="1">
      <c r="A161" s="31"/>
      <c r="B161" s="33"/>
      <c r="C161" s="64"/>
      <c r="D161" s="14"/>
      <c r="E161" s="14"/>
      <c r="F161" s="35"/>
      <c r="G161" s="11"/>
      <c r="H161" s="11"/>
      <c r="I161" s="12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ht="12.75" customHeight="1">
      <c r="A162" s="31"/>
      <c r="B162" s="33"/>
      <c r="C162" s="64"/>
      <c r="D162" s="14"/>
      <c r="E162" s="14"/>
      <c r="F162" s="35"/>
      <c r="G162" s="11"/>
      <c r="H162" s="11"/>
      <c r="I162" s="12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ht="12.75" customHeight="1">
      <c r="A163" s="31"/>
      <c r="B163" s="33"/>
      <c r="C163" s="65"/>
      <c r="D163" s="33"/>
      <c r="E163" s="33"/>
      <c r="F163" s="35"/>
      <c r="G163" s="11"/>
      <c r="H163" s="11"/>
      <c r="I163" s="12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ht="12.75" customHeight="1">
      <c r="A164" s="4"/>
      <c r="B164" s="14"/>
      <c r="C164" s="64"/>
      <c r="D164" s="14"/>
      <c r="E164" s="14"/>
      <c r="F164" s="35"/>
      <c r="G164" s="11"/>
      <c r="H164" s="11"/>
      <c r="I164" s="12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ht="12.75" customHeight="1">
      <c r="A165" s="31"/>
      <c r="B165" s="33"/>
      <c r="C165" s="64"/>
      <c r="D165" s="14"/>
      <c r="E165" s="14"/>
      <c r="F165" s="35"/>
      <c r="G165" s="11"/>
      <c r="H165" s="11"/>
      <c r="I165" s="12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ht="12.75" customHeight="1">
      <c r="A166" s="31"/>
      <c r="B166" s="33"/>
      <c r="C166" s="64"/>
      <c r="D166" s="14"/>
      <c r="E166" s="14"/>
      <c r="F166" s="35"/>
      <c r="G166" s="11"/>
      <c r="H166" s="11"/>
      <c r="I166" s="12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ht="12.75" customHeight="1">
      <c r="A167" s="31"/>
      <c r="B167" s="33"/>
      <c r="C167" s="64"/>
      <c r="D167" s="14"/>
      <c r="E167" s="14"/>
      <c r="F167" s="35"/>
      <c r="G167" s="11"/>
      <c r="H167" s="11"/>
      <c r="I167" s="12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ht="12.75" customHeight="1">
      <c r="A168" s="31"/>
      <c r="B168" s="33"/>
      <c r="C168" s="64"/>
      <c r="D168" s="14"/>
      <c r="E168" s="14"/>
      <c r="F168" s="35"/>
      <c r="G168" s="11"/>
      <c r="H168" s="11"/>
      <c r="I168" s="12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ht="12.75" customHeight="1">
      <c r="A169" s="31"/>
      <c r="B169" s="33"/>
      <c r="C169" s="66"/>
      <c r="D169" s="33"/>
      <c r="E169" s="33"/>
      <c r="F169" s="35"/>
      <c r="G169" s="11"/>
      <c r="H169" s="11"/>
      <c r="I169" s="12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ht="12.75" customHeight="1">
      <c r="A170" s="4"/>
      <c r="B170" s="14"/>
      <c r="C170" s="64"/>
      <c r="D170" s="14"/>
      <c r="E170" s="14"/>
      <c r="F170" s="35"/>
      <c r="G170" s="11"/>
      <c r="H170" s="11"/>
      <c r="I170" s="12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ht="12.75" customHeight="1">
      <c r="A171" s="31"/>
      <c r="B171" s="33"/>
      <c r="C171" s="64"/>
      <c r="D171" s="14"/>
      <c r="E171" s="14"/>
      <c r="F171" s="35"/>
      <c r="G171" s="11"/>
      <c r="H171" s="11"/>
      <c r="I171" s="12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ht="12.75" customHeight="1">
      <c r="A172" s="31"/>
      <c r="B172" s="33"/>
      <c r="C172" s="64"/>
      <c r="D172" s="14"/>
      <c r="E172" s="14"/>
      <c r="F172" s="35"/>
      <c r="G172" s="11"/>
      <c r="H172" s="11"/>
      <c r="I172" s="12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ht="12.75" customHeight="1">
      <c r="A173" s="31"/>
      <c r="B173" s="33"/>
      <c r="C173" s="64"/>
      <c r="D173" s="14"/>
      <c r="E173" s="14"/>
      <c r="F173" s="35"/>
      <c r="G173" s="11"/>
      <c r="H173" s="11"/>
      <c r="I173" s="12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ht="12.75" customHeight="1">
      <c r="A174" s="31"/>
      <c r="B174" s="33"/>
      <c r="C174" s="66"/>
      <c r="D174" s="33"/>
      <c r="E174" s="33"/>
      <c r="F174" s="35"/>
      <c r="G174" s="11"/>
      <c r="H174" s="11"/>
      <c r="I174" s="12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ht="12.75" customHeight="1">
      <c r="A175" s="4"/>
      <c r="B175" s="14"/>
      <c r="C175" s="64"/>
      <c r="D175" s="14"/>
      <c r="E175" s="14"/>
      <c r="F175" s="35"/>
      <c r="G175" s="11"/>
      <c r="H175" s="11"/>
      <c r="I175" s="12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ht="12.75" customHeight="1">
      <c r="A176" s="31"/>
      <c r="B176" s="14"/>
      <c r="C176" s="65"/>
      <c r="D176" s="33"/>
      <c r="E176" s="33"/>
      <c r="F176" s="35"/>
      <c r="G176" s="11"/>
      <c r="H176" s="11"/>
      <c r="I176" s="12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ht="12.75" customHeight="1">
      <c r="A177" s="31"/>
      <c r="B177" s="33"/>
      <c r="C177" s="65"/>
      <c r="D177" s="33"/>
      <c r="E177" s="33"/>
      <c r="F177" s="35"/>
      <c r="G177" s="11"/>
      <c r="H177" s="11"/>
      <c r="I177" s="12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ht="12.75" customHeight="1">
      <c r="A178" s="4"/>
      <c r="B178" s="14"/>
      <c r="C178" s="64"/>
      <c r="D178" s="14"/>
      <c r="E178" s="14"/>
      <c r="F178" s="35"/>
      <c r="G178" s="11"/>
      <c r="H178" s="11"/>
      <c r="I178" s="12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ht="12.75" customHeight="1">
      <c r="A179" s="31"/>
      <c r="B179" s="33"/>
      <c r="C179" s="66"/>
      <c r="D179" s="33"/>
      <c r="E179" s="33"/>
      <c r="F179" s="35"/>
      <c r="G179" s="11"/>
      <c r="H179" s="11"/>
      <c r="I179" s="12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ht="12.75" customHeight="1">
      <c r="A180" s="4"/>
      <c r="B180" s="14"/>
      <c r="C180" s="64"/>
      <c r="D180" s="14"/>
      <c r="E180" s="14"/>
      <c r="F180" s="35"/>
      <c r="G180" s="11"/>
      <c r="H180" s="11"/>
      <c r="I180" s="12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ht="12.75" customHeight="1">
      <c r="A181" s="31"/>
      <c r="B181" s="33"/>
      <c r="C181" s="64"/>
      <c r="D181" s="14"/>
      <c r="E181" s="14"/>
      <c r="F181" s="35"/>
      <c r="G181" s="11"/>
      <c r="H181" s="11"/>
      <c r="I181" s="12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ht="12.75" customHeight="1">
      <c r="A182" s="31"/>
      <c r="B182" s="33"/>
      <c r="C182" s="64"/>
      <c r="D182" s="14"/>
      <c r="E182" s="14"/>
      <c r="F182" s="35"/>
      <c r="G182" s="11"/>
      <c r="H182" s="11"/>
      <c r="I182" s="12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ht="12.75" customHeight="1">
      <c r="A183" s="31"/>
      <c r="B183" s="33"/>
      <c r="C183" s="64"/>
      <c r="D183" s="14"/>
      <c r="E183" s="14"/>
      <c r="F183" s="35"/>
      <c r="G183" s="11"/>
      <c r="H183" s="11"/>
      <c r="I183" s="12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ht="12.75" customHeight="1">
      <c r="A184" s="31"/>
      <c r="B184" s="33"/>
      <c r="C184" s="64"/>
      <c r="D184" s="14"/>
      <c r="E184" s="14"/>
      <c r="F184" s="35"/>
      <c r="G184" s="11"/>
      <c r="H184" s="11"/>
      <c r="I184" s="12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ht="12.75" customHeight="1">
      <c r="A185" s="31"/>
      <c r="B185" s="33"/>
      <c r="C185" s="64"/>
      <c r="D185" s="14"/>
      <c r="E185" s="14"/>
      <c r="F185" s="35"/>
      <c r="G185" s="11"/>
      <c r="H185" s="11"/>
      <c r="I185" s="12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ht="12.75" customHeight="1">
      <c r="A186" s="31"/>
      <c r="B186" s="33"/>
      <c r="C186" s="66"/>
      <c r="D186" s="33"/>
      <c r="E186" s="33"/>
      <c r="F186" s="35"/>
      <c r="G186" s="11"/>
      <c r="H186" s="11"/>
      <c r="I186" s="12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ht="12.75" customHeight="1">
      <c r="A187" s="4"/>
      <c r="B187" s="14"/>
      <c r="C187" s="64"/>
      <c r="D187" s="14"/>
      <c r="E187" s="14"/>
      <c r="F187" s="35"/>
      <c r="G187" s="11"/>
      <c r="H187" s="11"/>
      <c r="I187" s="12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ht="12.75" customHeight="1">
      <c r="A188" s="31"/>
      <c r="B188" s="14"/>
      <c r="C188" s="65"/>
      <c r="D188" s="33"/>
      <c r="E188" s="33"/>
      <c r="F188" s="35"/>
      <c r="G188" s="11"/>
      <c r="H188" s="11"/>
      <c r="I188" s="12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ht="12.75" customHeight="1">
      <c r="A189" s="4"/>
      <c r="B189" s="14"/>
      <c r="C189" s="64"/>
      <c r="D189" s="14"/>
      <c r="E189" s="14"/>
      <c r="F189" s="35"/>
      <c r="G189" s="11"/>
      <c r="H189" s="11"/>
      <c r="I189" s="12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ht="12.75" customHeight="1">
      <c r="A190" s="12"/>
      <c r="B190" s="70"/>
      <c r="C190" s="64"/>
      <c r="D190" s="14"/>
      <c r="E190" s="14"/>
      <c r="F190" s="35"/>
      <c r="G190" s="11"/>
      <c r="H190" s="11"/>
      <c r="I190" s="12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ht="12.75" customHeight="1">
      <c r="A191" s="31"/>
      <c r="B191" s="33"/>
      <c r="C191" s="64"/>
      <c r="D191" s="14"/>
      <c r="E191" s="14"/>
      <c r="F191" s="71"/>
      <c r="G191" s="11"/>
      <c r="H191" s="11"/>
      <c r="I191" s="12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ht="12.75" customHeight="1">
      <c r="A192" s="31"/>
      <c r="B192" s="33"/>
      <c r="C192" s="64"/>
      <c r="D192" s="14"/>
      <c r="E192" s="14"/>
      <c r="F192" s="35"/>
      <c r="G192" s="11"/>
      <c r="H192" s="11"/>
      <c r="I192" s="12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ht="12.75" customHeight="1">
      <c r="A193" s="12"/>
      <c r="B193" s="72"/>
      <c r="C193" s="64"/>
      <c r="D193" s="14"/>
      <c r="E193" s="14"/>
      <c r="F193" s="35"/>
      <c r="G193" s="11"/>
      <c r="H193" s="11"/>
      <c r="I193" s="12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ht="12.75" customHeight="1">
      <c r="A194" s="31"/>
      <c r="B194" s="33"/>
      <c r="C194" s="64"/>
      <c r="D194" s="14"/>
      <c r="E194" s="14"/>
      <c r="F194" s="35"/>
      <c r="G194" s="11"/>
      <c r="H194" s="11"/>
      <c r="I194" s="12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ht="12.75" customHeight="1">
      <c r="A195" s="31"/>
      <c r="B195" s="33"/>
      <c r="C195" s="64"/>
      <c r="D195" s="14"/>
      <c r="E195" s="14"/>
      <c r="F195" s="35"/>
      <c r="G195" s="11"/>
      <c r="H195" s="11"/>
      <c r="I195" s="12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ht="12.75" customHeight="1">
      <c r="A196" s="31"/>
      <c r="B196" s="33"/>
      <c r="C196" s="64"/>
      <c r="D196" s="14"/>
      <c r="E196" s="14"/>
      <c r="F196" s="35"/>
      <c r="G196" s="11"/>
      <c r="H196" s="11"/>
      <c r="I196" s="12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ht="12.75" customHeight="1">
      <c r="A197" s="31"/>
      <c r="B197" s="33"/>
      <c r="C197" s="64"/>
      <c r="D197" s="14"/>
      <c r="E197" s="14"/>
      <c r="F197" s="35"/>
      <c r="G197" s="11"/>
      <c r="H197" s="11"/>
      <c r="I197" s="12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ht="12.75" customHeight="1">
      <c r="A198" s="31"/>
      <c r="B198" s="33"/>
      <c r="C198" s="64"/>
      <c r="D198" s="14"/>
      <c r="E198" s="14"/>
      <c r="F198" s="35"/>
      <c r="G198" s="11"/>
      <c r="H198" s="11"/>
      <c r="I198" s="12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ht="12.75" customHeight="1">
      <c r="A199" s="31"/>
      <c r="B199" s="33"/>
      <c r="C199" s="64"/>
      <c r="D199" s="14"/>
      <c r="E199" s="14"/>
      <c r="F199" s="35"/>
      <c r="G199" s="11"/>
      <c r="H199" s="11"/>
      <c r="I199" s="12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ht="12.75" customHeight="1">
      <c r="A200" s="31"/>
      <c r="B200" s="33"/>
      <c r="C200" s="65"/>
      <c r="D200" s="33"/>
      <c r="E200" s="33"/>
      <c r="F200" s="35"/>
      <c r="G200" s="11"/>
      <c r="H200" s="11"/>
      <c r="I200" s="12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ht="12.75" customHeight="1">
      <c r="A201" s="4"/>
      <c r="B201" s="14"/>
      <c r="C201" s="73"/>
      <c r="D201" s="14"/>
      <c r="E201" s="14"/>
      <c r="F201" s="18"/>
      <c r="G201" s="11"/>
      <c r="H201" s="11"/>
      <c r="I201" s="12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ht="12.75" customHeight="1">
      <c r="A202" s="31"/>
      <c r="B202" s="70"/>
      <c r="C202" s="73"/>
      <c r="D202" s="14"/>
      <c r="E202" s="14"/>
      <c r="F202" s="18"/>
      <c r="G202" s="11"/>
      <c r="H202" s="11"/>
      <c r="I202" s="12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ht="12.75" customHeight="1">
      <c r="A203" s="31"/>
      <c r="B203" s="70"/>
      <c r="C203" s="73"/>
      <c r="D203" s="14"/>
      <c r="E203" s="14"/>
      <c r="F203" s="35"/>
      <c r="G203" s="11"/>
      <c r="H203" s="11"/>
      <c r="I203" s="12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ht="12.75" customHeight="1">
      <c r="A204" s="31"/>
      <c r="B204" s="70"/>
      <c r="C204" s="73"/>
      <c r="D204" s="14"/>
      <c r="E204" s="14"/>
      <c r="F204" s="35"/>
      <c r="G204" s="11"/>
      <c r="H204" s="11"/>
      <c r="I204" s="12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ht="12.75" customHeight="1">
      <c r="A205" s="31"/>
      <c r="B205" s="70"/>
      <c r="C205" s="65"/>
      <c r="D205" s="33"/>
      <c r="E205" s="33"/>
      <c r="F205" s="35"/>
      <c r="G205" s="11"/>
      <c r="H205" s="11"/>
      <c r="I205" s="12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ht="12.75" customHeight="1">
      <c r="A206" s="4"/>
      <c r="B206" s="70"/>
      <c r="C206" s="64"/>
      <c r="D206" s="14"/>
      <c r="E206" s="14"/>
      <c r="F206" s="35"/>
      <c r="G206" s="11"/>
      <c r="H206" s="11"/>
      <c r="I206" s="12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ht="12.75" customHeight="1">
      <c r="A207" s="31"/>
      <c r="B207" s="33"/>
      <c r="C207" s="65"/>
      <c r="D207" s="33"/>
      <c r="E207" s="33"/>
      <c r="F207" s="35"/>
      <c r="G207" s="11"/>
      <c r="H207" s="11"/>
      <c r="I207" s="12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ht="12.75" customHeight="1">
      <c r="A208" s="4"/>
      <c r="B208" s="14"/>
      <c r="C208" s="64"/>
      <c r="D208" s="14"/>
      <c r="E208" s="14"/>
      <c r="F208" s="35"/>
      <c r="G208" s="11"/>
      <c r="H208" s="11"/>
      <c r="I208" s="12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ht="12.75" customHeight="1">
      <c r="A209" s="31"/>
      <c r="B209" s="33"/>
      <c r="C209" s="64"/>
      <c r="D209" s="14"/>
      <c r="E209" s="14"/>
      <c r="F209" s="35"/>
      <c r="G209" s="11"/>
      <c r="H209" s="11"/>
      <c r="I209" s="12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ht="12.75" customHeight="1">
      <c r="A210" s="31"/>
      <c r="B210" s="33"/>
      <c r="C210" s="66"/>
      <c r="D210" s="33"/>
      <c r="E210" s="33"/>
      <c r="F210" s="35"/>
      <c r="G210" s="11"/>
      <c r="H210" s="11"/>
      <c r="I210" s="12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ht="12.75" customHeight="1">
      <c r="A211" s="4"/>
      <c r="B211" s="14"/>
      <c r="C211" s="64"/>
      <c r="D211" s="14"/>
      <c r="E211" s="14"/>
      <c r="F211" s="35"/>
      <c r="G211" s="11"/>
      <c r="H211" s="12"/>
      <c r="I211" s="12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ht="12.75" customHeight="1">
      <c r="A212" s="31"/>
      <c r="B212" s="33"/>
      <c r="C212" s="65"/>
      <c r="D212" s="33"/>
      <c r="E212" s="33"/>
      <c r="F212" s="35"/>
      <c r="G212" s="11"/>
      <c r="H212" s="12"/>
      <c r="I212" s="12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ht="12.75" customHeight="1">
      <c r="A213" s="4"/>
      <c r="B213" s="14"/>
      <c r="C213" s="64"/>
      <c r="D213" s="14"/>
      <c r="E213" s="14"/>
      <c r="F213" s="35"/>
      <c r="G213" s="11"/>
      <c r="H213" s="11"/>
      <c r="I213" s="12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ht="12.75" customHeight="1">
      <c r="A214" s="31"/>
      <c r="B214" s="33"/>
      <c r="C214" s="64"/>
      <c r="D214" s="14"/>
      <c r="E214" s="14"/>
      <c r="F214" s="35"/>
      <c r="G214" s="11"/>
      <c r="H214" s="12"/>
      <c r="I214" s="12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ht="12.75" customHeight="1">
      <c r="A215" s="31"/>
      <c r="B215" s="33"/>
      <c r="C215" s="64"/>
      <c r="D215" s="14"/>
      <c r="E215" s="14"/>
      <c r="F215" s="35"/>
      <c r="G215" s="11"/>
      <c r="H215" s="12"/>
      <c r="I215" s="12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ht="12.75" customHeight="1">
      <c r="A216" s="31"/>
      <c r="B216" s="33"/>
      <c r="C216" s="10"/>
      <c r="D216" s="74"/>
      <c r="E216" s="74"/>
      <c r="F216" s="35"/>
      <c r="G216" s="11"/>
      <c r="H216" s="12"/>
      <c r="I216" s="12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ht="12.75" customHeight="1">
      <c r="A217" s="4"/>
      <c r="B217" s="14"/>
      <c r="C217" s="67"/>
      <c r="D217" s="55"/>
      <c r="E217" s="55"/>
      <c r="F217" s="35"/>
      <c r="G217" s="11"/>
      <c r="H217" s="12"/>
      <c r="I217" s="12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ht="12.75" customHeight="1">
      <c r="A218" s="31"/>
      <c r="B218" s="33"/>
      <c r="C218" s="67"/>
      <c r="D218" s="55"/>
      <c r="E218" s="55"/>
      <c r="F218" s="35"/>
      <c r="G218" s="11"/>
      <c r="H218" s="11"/>
      <c r="I218" s="12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ht="12.75" customHeight="1">
      <c r="A219" s="31"/>
      <c r="B219" s="33"/>
      <c r="C219" s="67"/>
      <c r="D219" s="55"/>
      <c r="E219" s="55"/>
      <c r="F219" s="35"/>
      <c r="G219" s="11"/>
      <c r="H219" s="11"/>
      <c r="I219" s="12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ht="12.75" customHeight="1">
      <c r="A220" s="31"/>
      <c r="B220" s="33"/>
      <c r="C220" s="67"/>
      <c r="D220" s="55"/>
      <c r="E220" s="55"/>
      <c r="F220" s="35"/>
      <c r="G220" s="11"/>
      <c r="H220" s="11"/>
      <c r="I220" s="12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ht="12.75" customHeight="1">
      <c r="A221" s="31"/>
      <c r="B221" s="33"/>
      <c r="C221" s="75"/>
      <c r="D221" s="55"/>
      <c r="E221" s="55"/>
      <c r="F221" s="35"/>
      <c r="G221" s="11"/>
      <c r="H221" s="11"/>
      <c r="I221" s="12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ht="12.75" customHeight="1">
      <c r="A222" s="31"/>
      <c r="B222" s="33"/>
      <c r="C222" s="75"/>
      <c r="D222" s="55"/>
      <c r="E222" s="55"/>
      <c r="F222" s="35"/>
      <c r="G222" s="11"/>
      <c r="H222" s="11"/>
      <c r="I222" s="12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ht="12.75" customHeight="1">
      <c r="A223" s="31"/>
      <c r="B223" s="33"/>
      <c r="C223" s="75"/>
      <c r="D223" s="55"/>
      <c r="E223" s="55"/>
      <c r="F223" s="35"/>
      <c r="G223" s="11"/>
      <c r="H223" s="11"/>
      <c r="I223" s="12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ht="12.75" customHeight="1">
      <c r="A224" s="31"/>
      <c r="B224" s="33"/>
      <c r="C224" s="75"/>
      <c r="D224" s="55"/>
      <c r="E224" s="55"/>
      <c r="F224" s="35"/>
      <c r="G224" s="11"/>
      <c r="H224" s="11"/>
      <c r="I224" s="12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ht="12.75" customHeight="1">
      <c r="A225" s="31"/>
      <c r="B225" s="33"/>
      <c r="C225" s="75"/>
      <c r="D225" s="55"/>
      <c r="E225" s="55"/>
      <c r="F225" s="35"/>
      <c r="G225" s="11"/>
      <c r="H225" s="11"/>
      <c r="I225" s="12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ht="12.75" customHeight="1">
      <c r="A226" s="31"/>
      <c r="B226" s="33"/>
      <c r="C226" s="75"/>
      <c r="D226" s="55"/>
      <c r="E226" s="55"/>
      <c r="F226" s="35"/>
      <c r="G226" s="11"/>
      <c r="H226" s="11"/>
      <c r="I226" s="12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ht="12.75" customHeight="1">
      <c r="A227" s="31"/>
      <c r="B227" s="33"/>
      <c r="C227" s="66"/>
      <c r="D227" s="33"/>
      <c r="E227" s="33"/>
      <c r="F227" s="35"/>
      <c r="G227" s="11"/>
      <c r="H227" s="11"/>
      <c r="I227" s="12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ht="12.75" customHeight="1">
      <c r="A228" s="4"/>
      <c r="B228" s="14"/>
      <c r="C228" s="75"/>
      <c r="D228" s="55"/>
      <c r="E228" s="55"/>
      <c r="F228" s="35"/>
      <c r="G228" s="11"/>
      <c r="H228" s="11"/>
      <c r="I228" s="12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ht="12.75" customHeight="1">
      <c r="A229" s="31"/>
      <c r="B229" s="33"/>
      <c r="C229" s="75"/>
      <c r="D229" s="55"/>
      <c r="E229" s="55"/>
      <c r="F229" s="35"/>
      <c r="G229" s="11"/>
      <c r="H229" s="11"/>
      <c r="I229" s="12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ht="12.75" customHeight="1">
      <c r="A230" s="31"/>
      <c r="B230" s="33"/>
      <c r="C230" s="75"/>
      <c r="D230" s="55"/>
      <c r="E230" s="55"/>
      <c r="F230" s="35"/>
      <c r="G230" s="11"/>
      <c r="H230" s="11"/>
      <c r="I230" s="12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 ht="12.75" customHeight="1">
      <c r="A231" s="31"/>
      <c r="B231" s="33"/>
      <c r="C231" s="75"/>
      <c r="D231" s="55"/>
      <c r="E231" s="55"/>
      <c r="F231" s="35"/>
      <c r="G231" s="11"/>
      <c r="H231" s="11"/>
      <c r="I231" s="12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ht="12.75" customHeight="1">
      <c r="A232" s="31"/>
      <c r="B232" s="33"/>
      <c r="C232" s="75"/>
      <c r="D232" s="55"/>
      <c r="E232" s="55"/>
      <c r="F232" s="35"/>
      <c r="G232" s="11"/>
      <c r="H232" s="11"/>
      <c r="I232" s="12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  <row r="233" ht="12.75" customHeight="1">
      <c r="A233" s="31"/>
      <c r="B233" s="33"/>
      <c r="C233" s="75"/>
      <c r="D233" s="55"/>
      <c r="E233" s="55"/>
      <c r="F233" s="35"/>
      <c r="G233" s="11"/>
      <c r="H233" s="11"/>
      <c r="I233" s="12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</row>
    <row r="234" ht="12.75" customHeight="1">
      <c r="A234" s="31"/>
      <c r="B234" s="33"/>
      <c r="C234" s="75"/>
      <c r="D234" s="55"/>
      <c r="E234" s="55"/>
      <c r="F234" s="35"/>
      <c r="G234" s="11"/>
      <c r="H234" s="11"/>
      <c r="I234" s="12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</row>
    <row r="235" ht="12.75" customHeight="1">
      <c r="A235" s="31"/>
      <c r="B235" s="33"/>
      <c r="C235" s="75"/>
      <c r="D235" s="55"/>
      <c r="E235" s="55"/>
      <c r="F235" s="35"/>
      <c r="G235" s="11"/>
      <c r="H235" s="11"/>
      <c r="I235" s="12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</row>
    <row r="236" ht="12.75" customHeight="1">
      <c r="A236" s="31"/>
      <c r="B236" s="33"/>
      <c r="C236" s="66"/>
      <c r="D236" s="33"/>
      <c r="E236" s="33"/>
      <c r="F236" s="35"/>
      <c r="G236" s="11"/>
      <c r="H236" s="11"/>
      <c r="I236" s="12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</row>
    <row r="237" ht="12.75" customHeight="1">
      <c r="A237" s="31"/>
      <c r="B237" s="33"/>
      <c r="C237" s="66"/>
      <c r="D237" s="33"/>
      <c r="E237" s="33"/>
      <c r="F237" s="35"/>
      <c r="G237" s="11"/>
      <c r="H237" s="11"/>
      <c r="I237" s="12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</row>
    <row r="238" ht="12.75" customHeight="1">
      <c r="A238" s="31"/>
      <c r="B238" s="33"/>
      <c r="C238" s="66"/>
      <c r="D238" s="33"/>
      <c r="E238" s="33"/>
      <c r="F238" s="35"/>
      <c r="G238" s="11"/>
      <c r="H238" s="11"/>
      <c r="I238" s="12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</row>
    <row r="239" ht="12.75" customHeight="1">
      <c r="A239" s="31"/>
      <c r="B239" s="33"/>
      <c r="C239" s="66"/>
      <c r="D239" s="33"/>
      <c r="E239" s="33"/>
      <c r="F239" s="35"/>
      <c r="G239" s="11"/>
      <c r="H239" s="11"/>
      <c r="I239" s="12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</row>
    <row r="240" ht="12.75" customHeight="1">
      <c r="A240" s="31"/>
      <c r="B240" s="33"/>
      <c r="C240" s="66"/>
      <c r="D240" s="33"/>
      <c r="E240" s="33"/>
      <c r="F240" s="35"/>
      <c r="G240" s="11"/>
      <c r="H240" s="11"/>
      <c r="I240" s="12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</row>
    <row r="241" ht="12.75" customHeight="1">
      <c r="A241" s="31"/>
      <c r="B241" s="33"/>
      <c r="C241" s="66"/>
      <c r="D241" s="33"/>
      <c r="E241" s="33"/>
      <c r="F241" s="35"/>
      <c r="G241" s="11"/>
      <c r="H241" s="11"/>
      <c r="I241" s="12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</row>
    <row r="242" ht="12.75" customHeight="1">
      <c r="A242" s="31"/>
      <c r="B242" s="33"/>
      <c r="C242" s="66"/>
      <c r="D242" s="33"/>
      <c r="E242" s="33"/>
      <c r="F242" s="35"/>
      <c r="G242" s="11"/>
      <c r="H242" s="11"/>
      <c r="I242" s="12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</row>
    <row r="243" ht="12.75" customHeight="1">
      <c r="A243" s="31"/>
      <c r="B243" s="33"/>
      <c r="C243" s="66"/>
      <c r="D243" s="33"/>
      <c r="E243" s="33"/>
      <c r="F243" s="35"/>
      <c r="G243" s="11"/>
      <c r="H243" s="11"/>
      <c r="I243" s="12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</row>
    <row r="244" ht="12.75" customHeight="1">
      <c r="A244" s="31"/>
      <c r="B244" s="33"/>
      <c r="C244" s="66"/>
      <c r="D244" s="33"/>
      <c r="E244" s="33"/>
      <c r="F244" s="35"/>
      <c r="G244" s="11"/>
      <c r="H244" s="11"/>
      <c r="I244" s="12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</row>
    <row r="245" ht="12.75" customHeight="1">
      <c r="A245" s="31"/>
      <c r="B245" s="33"/>
      <c r="C245" s="66"/>
      <c r="D245" s="33"/>
      <c r="E245" s="33"/>
      <c r="F245" s="35"/>
      <c r="G245" s="11"/>
      <c r="H245" s="11"/>
      <c r="I245" s="12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</row>
    <row r="246" ht="12.75" customHeight="1">
      <c r="A246" s="31"/>
      <c r="B246" s="33"/>
      <c r="C246" s="66"/>
      <c r="D246" s="33"/>
      <c r="E246" s="33"/>
      <c r="F246" s="35"/>
      <c r="G246" s="11"/>
      <c r="H246" s="11"/>
      <c r="I246" s="12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</row>
    <row r="247" ht="12.75" customHeight="1">
      <c r="A247" s="31"/>
      <c r="B247" s="33"/>
      <c r="C247" s="66"/>
      <c r="D247" s="33"/>
      <c r="E247" s="33"/>
      <c r="F247" s="35"/>
      <c r="G247" s="11"/>
      <c r="H247" s="11"/>
      <c r="I247" s="12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</row>
    <row r="248" ht="12.75" customHeight="1">
      <c r="A248" s="31"/>
      <c r="B248" s="33"/>
      <c r="C248" s="66"/>
      <c r="D248" s="33"/>
      <c r="E248" s="33"/>
      <c r="F248" s="35"/>
      <c r="G248" s="11"/>
      <c r="H248" s="11"/>
      <c r="I248" s="12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</row>
    <row r="249" ht="12.75" customHeight="1">
      <c r="A249" s="31"/>
      <c r="B249" s="33"/>
      <c r="C249" s="66"/>
      <c r="D249" s="33"/>
      <c r="E249" s="33"/>
      <c r="F249" s="35"/>
      <c r="G249" s="11"/>
      <c r="H249" s="11"/>
      <c r="I249" s="12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</row>
    <row r="250" ht="12.75" customHeight="1">
      <c r="A250" s="31"/>
      <c r="B250" s="33"/>
      <c r="C250" s="66"/>
      <c r="D250" s="33"/>
      <c r="E250" s="33"/>
      <c r="F250" s="35"/>
      <c r="G250" s="11"/>
      <c r="H250" s="11"/>
      <c r="I250" s="12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</row>
    <row r="251" ht="12.75" customHeight="1">
      <c r="A251" s="31"/>
      <c r="B251" s="33"/>
      <c r="C251" s="66"/>
      <c r="D251" s="33"/>
      <c r="E251" s="33"/>
      <c r="F251" s="35"/>
      <c r="G251" s="11"/>
      <c r="H251" s="11"/>
      <c r="I251" s="12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</row>
    <row r="252" ht="12.75" customHeight="1">
      <c r="A252" s="31"/>
      <c r="B252" s="33"/>
      <c r="C252" s="66"/>
      <c r="D252" s="33"/>
      <c r="E252" s="33"/>
      <c r="F252" s="35"/>
      <c r="G252" s="11"/>
      <c r="H252" s="11"/>
      <c r="I252" s="12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</row>
    <row r="253" ht="12.75" customHeight="1">
      <c r="A253" s="31"/>
      <c r="B253" s="33"/>
      <c r="C253" s="66"/>
      <c r="D253" s="33"/>
      <c r="E253" s="33"/>
      <c r="F253" s="35"/>
      <c r="G253" s="11"/>
      <c r="H253" s="11"/>
      <c r="I253" s="12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</row>
    <row r="254" ht="12.75" customHeight="1">
      <c r="A254" s="31"/>
      <c r="B254" s="33"/>
      <c r="C254" s="66"/>
      <c r="D254" s="33"/>
      <c r="E254" s="33"/>
      <c r="F254" s="35"/>
      <c r="G254" s="11"/>
      <c r="H254" s="11"/>
      <c r="I254" s="12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</row>
    <row r="255" ht="12.75" customHeight="1">
      <c r="A255" s="31"/>
      <c r="B255" s="33"/>
      <c r="C255" s="66"/>
      <c r="D255" s="33"/>
      <c r="E255" s="33"/>
      <c r="F255" s="35"/>
      <c r="G255" s="11"/>
      <c r="H255" s="11"/>
      <c r="I255" s="12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</row>
    <row r="256" ht="12.75" customHeight="1">
      <c r="A256" s="31"/>
      <c r="B256" s="33"/>
      <c r="C256" s="66"/>
      <c r="D256" s="33"/>
      <c r="E256" s="33"/>
      <c r="F256" s="35"/>
      <c r="G256" s="11"/>
      <c r="H256" s="11"/>
      <c r="I256" s="12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</row>
    <row r="257" ht="12.75" customHeight="1">
      <c r="A257" s="31"/>
      <c r="B257" s="33"/>
      <c r="C257" s="66"/>
      <c r="D257" s="33"/>
      <c r="E257" s="33"/>
      <c r="F257" s="35"/>
      <c r="G257" s="11"/>
      <c r="H257" s="11"/>
      <c r="I257" s="12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</row>
    <row r="258" ht="12.75" customHeight="1">
      <c r="A258" s="31"/>
      <c r="B258" s="33"/>
      <c r="C258" s="66"/>
      <c r="D258" s="33"/>
      <c r="E258" s="33"/>
      <c r="F258" s="35"/>
      <c r="G258" s="11"/>
      <c r="H258" s="11"/>
      <c r="I258" s="12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</row>
    <row r="259" ht="12.75" customHeight="1">
      <c r="A259" s="31"/>
      <c r="B259" s="33"/>
      <c r="C259" s="66"/>
      <c r="D259" s="33"/>
      <c r="E259" s="33"/>
      <c r="F259" s="35"/>
      <c r="G259" s="11"/>
      <c r="H259" s="11"/>
      <c r="I259" s="12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</row>
    <row r="260" ht="12.75" customHeight="1">
      <c r="A260" s="31"/>
      <c r="B260" s="33"/>
      <c r="C260" s="66"/>
      <c r="D260" s="33"/>
      <c r="E260" s="33"/>
      <c r="F260" s="35"/>
      <c r="G260" s="11"/>
      <c r="H260" s="11"/>
      <c r="I260" s="12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</row>
    <row r="261" ht="12.75" customHeight="1">
      <c r="A261" s="31"/>
      <c r="B261" s="33"/>
      <c r="C261" s="66"/>
      <c r="D261" s="33"/>
      <c r="E261" s="33"/>
      <c r="F261" s="35"/>
      <c r="G261" s="11"/>
      <c r="H261" s="11"/>
      <c r="I261" s="12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</row>
    <row r="262" ht="12.75" customHeight="1">
      <c r="A262" s="31"/>
      <c r="B262" s="33"/>
      <c r="C262" s="66"/>
      <c r="D262" s="33"/>
      <c r="E262" s="33"/>
      <c r="F262" s="35"/>
      <c r="G262" s="11"/>
      <c r="H262" s="11"/>
      <c r="I262" s="12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</row>
    <row r="263" ht="12.75" customHeight="1">
      <c r="A263" s="31"/>
      <c r="B263" s="33"/>
      <c r="C263" s="66"/>
      <c r="D263" s="33"/>
      <c r="E263" s="33"/>
      <c r="F263" s="35"/>
      <c r="G263" s="11"/>
      <c r="H263" s="11"/>
      <c r="I263" s="12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</row>
    <row r="264" ht="12.75" customHeight="1">
      <c r="A264" s="31"/>
      <c r="B264" s="33"/>
      <c r="C264" s="66"/>
      <c r="D264" s="33"/>
      <c r="E264" s="33"/>
      <c r="F264" s="35"/>
      <c r="G264" s="11"/>
      <c r="H264" s="11"/>
      <c r="I264" s="12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</row>
    <row r="265" ht="12.75" customHeight="1">
      <c r="A265" s="31"/>
      <c r="B265" s="33"/>
      <c r="C265" s="66"/>
      <c r="D265" s="33"/>
      <c r="E265" s="33"/>
      <c r="F265" s="35"/>
      <c r="G265" s="11"/>
      <c r="H265" s="11"/>
      <c r="I265" s="12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</row>
    <row r="266" ht="12.75" customHeight="1">
      <c r="A266" s="31"/>
      <c r="B266" s="33"/>
      <c r="C266" s="66"/>
      <c r="D266" s="33"/>
      <c r="E266" s="33"/>
      <c r="F266" s="35"/>
      <c r="G266" s="11"/>
      <c r="H266" s="11"/>
      <c r="I266" s="12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</row>
    <row r="267" ht="12.75" customHeight="1">
      <c r="A267" s="31"/>
      <c r="B267" s="33"/>
      <c r="C267" s="66"/>
      <c r="D267" s="33"/>
      <c r="E267" s="33"/>
      <c r="F267" s="35"/>
      <c r="G267" s="11"/>
      <c r="H267" s="11"/>
      <c r="I267" s="12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</row>
    <row r="268" ht="12.75" customHeight="1">
      <c r="A268" s="31"/>
      <c r="B268" s="33"/>
      <c r="C268" s="66"/>
      <c r="D268" s="33"/>
      <c r="E268" s="33"/>
      <c r="F268" s="35"/>
      <c r="G268" s="11"/>
      <c r="H268" s="11"/>
      <c r="I268" s="12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</row>
    <row r="269" ht="12.75" customHeight="1">
      <c r="A269" s="31"/>
      <c r="B269" s="33"/>
      <c r="C269" s="66"/>
      <c r="D269" s="33"/>
      <c r="E269" s="33"/>
      <c r="F269" s="35"/>
      <c r="G269" s="11"/>
      <c r="H269" s="11"/>
      <c r="I269" s="12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</row>
    <row r="270" ht="12.75" customHeight="1">
      <c r="A270" s="31"/>
      <c r="B270" s="33"/>
      <c r="C270" s="66"/>
      <c r="D270" s="33"/>
      <c r="E270" s="33"/>
      <c r="F270" s="35"/>
      <c r="G270" s="11"/>
      <c r="H270" s="11"/>
      <c r="I270" s="12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</row>
    <row r="271" ht="12.75" customHeight="1">
      <c r="A271" s="31"/>
      <c r="B271" s="33"/>
      <c r="C271" s="66"/>
      <c r="D271" s="33"/>
      <c r="E271" s="33"/>
      <c r="F271" s="35"/>
      <c r="G271" s="11"/>
      <c r="H271" s="11"/>
      <c r="I271" s="12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</row>
    <row r="272" ht="12.75" customHeight="1">
      <c r="A272" s="31"/>
      <c r="B272" s="33"/>
      <c r="C272" s="66"/>
      <c r="D272" s="33"/>
      <c r="E272" s="33"/>
      <c r="F272" s="35"/>
      <c r="G272" s="11"/>
      <c r="H272" s="11"/>
      <c r="I272" s="12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</row>
    <row r="273" ht="12.75" customHeight="1">
      <c r="A273" s="31"/>
      <c r="B273" s="33"/>
      <c r="C273" s="66"/>
      <c r="D273" s="33"/>
      <c r="E273" s="33"/>
      <c r="F273" s="35"/>
      <c r="G273" s="11"/>
      <c r="H273" s="11"/>
      <c r="I273" s="12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</row>
    <row r="274" ht="12.75" customHeight="1">
      <c r="A274" s="31"/>
      <c r="B274" s="33"/>
      <c r="C274" s="66"/>
      <c r="D274" s="33"/>
      <c r="E274" s="33"/>
      <c r="F274" s="35"/>
      <c r="G274" s="11"/>
      <c r="H274" s="11"/>
      <c r="I274" s="12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</row>
    <row r="275" ht="12.75" customHeight="1">
      <c r="A275" s="31"/>
      <c r="B275" s="33"/>
      <c r="C275" s="66"/>
      <c r="D275" s="33"/>
      <c r="E275" s="33"/>
      <c r="F275" s="35"/>
      <c r="G275" s="11"/>
      <c r="H275" s="11"/>
      <c r="I275" s="12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</row>
    <row r="276" ht="12.75" customHeight="1">
      <c r="A276" s="31"/>
      <c r="B276" s="33"/>
      <c r="C276" s="66"/>
      <c r="D276" s="33"/>
      <c r="E276" s="33"/>
      <c r="F276" s="35"/>
      <c r="G276" s="11"/>
      <c r="H276" s="11"/>
      <c r="I276" s="12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</row>
    <row r="277" ht="12.75" customHeight="1">
      <c r="A277" s="31"/>
      <c r="B277" s="33"/>
      <c r="C277" s="66"/>
      <c r="D277" s="33"/>
      <c r="E277" s="33"/>
      <c r="F277" s="35"/>
      <c r="G277" s="11"/>
      <c r="H277" s="11"/>
      <c r="I277" s="12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</row>
    <row r="278" ht="12.75" customHeight="1">
      <c r="A278" s="31"/>
      <c r="B278" s="33"/>
      <c r="C278" s="66"/>
      <c r="D278" s="33"/>
      <c r="E278" s="33"/>
      <c r="F278" s="35"/>
      <c r="G278" s="11"/>
      <c r="H278" s="11"/>
      <c r="I278" s="12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</row>
    <row r="279" ht="12.75" customHeight="1">
      <c r="A279" s="31"/>
      <c r="B279" s="33"/>
      <c r="C279" s="66"/>
      <c r="D279" s="33"/>
      <c r="E279" s="33"/>
      <c r="F279" s="35"/>
      <c r="G279" s="11"/>
      <c r="H279" s="11"/>
      <c r="I279" s="12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</row>
    <row r="280" ht="12.75" customHeight="1">
      <c r="A280" s="31"/>
      <c r="B280" s="33"/>
      <c r="C280" s="66"/>
      <c r="D280" s="33"/>
      <c r="E280" s="33"/>
      <c r="F280" s="35"/>
      <c r="G280" s="11"/>
      <c r="H280" s="11"/>
      <c r="I280" s="12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</row>
    <row r="281" ht="12.75" customHeight="1">
      <c r="A281" s="31"/>
      <c r="B281" s="33"/>
      <c r="C281" s="66"/>
      <c r="D281" s="33"/>
      <c r="E281" s="33"/>
      <c r="F281" s="35"/>
      <c r="G281" s="11"/>
      <c r="H281" s="11"/>
      <c r="I281" s="12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</row>
    <row r="282" ht="12.75" customHeight="1">
      <c r="A282" s="31"/>
      <c r="B282" s="33"/>
      <c r="C282" s="66"/>
      <c r="D282" s="33"/>
      <c r="E282" s="33"/>
      <c r="F282" s="35"/>
      <c r="G282" s="11"/>
      <c r="H282" s="11"/>
      <c r="I282" s="12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</row>
    <row r="283" ht="12.75" customHeight="1">
      <c r="A283" s="31"/>
      <c r="B283" s="33"/>
      <c r="C283" s="66"/>
      <c r="D283" s="33"/>
      <c r="E283" s="33"/>
      <c r="F283" s="35"/>
      <c r="G283" s="11"/>
      <c r="H283" s="11"/>
      <c r="I283" s="12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</row>
    <row r="284" ht="12.75" customHeight="1">
      <c r="A284" s="31"/>
      <c r="B284" s="33"/>
      <c r="C284" s="66"/>
      <c r="D284" s="33"/>
      <c r="E284" s="33"/>
      <c r="F284" s="35"/>
      <c r="G284" s="11"/>
      <c r="H284" s="11"/>
      <c r="I284" s="12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</row>
    <row r="285" ht="12.75" customHeight="1">
      <c r="A285" s="31"/>
      <c r="B285" s="33"/>
      <c r="C285" s="66"/>
      <c r="D285" s="33"/>
      <c r="E285" s="33"/>
      <c r="F285" s="35"/>
      <c r="G285" s="11"/>
      <c r="H285" s="11"/>
      <c r="I285" s="12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</row>
    <row r="286" ht="12.75" customHeight="1">
      <c r="A286" s="31"/>
      <c r="B286" s="33"/>
      <c r="C286" s="66"/>
      <c r="D286" s="33"/>
      <c r="E286" s="33"/>
      <c r="F286" s="35"/>
      <c r="G286" s="11"/>
      <c r="H286" s="11"/>
      <c r="I286" s="12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</row>
    <row r="287" ht="12.75" customHeight="1">
      <c r="A287" s="31"/>
      <c r="B287" s="33"/>
      <c r="C287" s="66"/>
      <c r="D287" s="33"/>
      <c r="E287" s="33"/>
      <c r="F287" s="35"/>
      <c r="G287" s="11"/>
      <c r="H287" s="11"/>
      <c r="I287" s="12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</row>
    <row r="288" ht="12.75" customHeight="1">
      <c r="A288" s="31"/>
      <c r="B288" s="33"/>
      <c r="C288" s="66"/>
      <c r="D288" s="33"/>
      <c r="E288" s="33"/>
      <c r="F288" s="35"/>
      <c r="G288" s="11"/>
      <c r="H288" s="11"/>
      <c r="I288" s="12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</row>
    <row r="289" ht="12.75" customHeight="1">
      <c r="A289" s="31"/>
      <c r="B289" s="33"/>
      <c r="C289" s="66"/>
      <c r="D289" s="33"/>
      <c r="E289" s="33"/>
      <c r="F289" s="35"/>
      <c r="G289" s="11"/>
      <c r="H289" s="11"/>
      <c r="I289" s="12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</row>
    <row r="290" ht="12.75" customHeight="1">
      <c r="A290" s="31"/>
      <c r="B290" s="33"/>
      <c r="C290" s="66"/>
      <c r="D290" s="33"/>
      <c r="E290" s="33"/>
      <c r="F290" s="35"/>
      <c r="G290" s="11"/>
      <c r="H290" s="11"/>
      <c r="I290" s="12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</row>
    <row r="291" ht="12.75" customHeight="1">
      <c r="A291" s="31"/>
      <c r="B291" s="33"/>
      <c r="C291" s="66"/>
      <c r="D291" s="33"/>
      <c r="E291" s="33"/>
      <c r="F291" s="35"/>
      <c r="G291" s="11"/>
      <c r="H291" s="11"/>
      <c r="I291" s="12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</row>
    <row r="292" ht="12.75" customHeight="1">
      <c r="A292" s="31"/>
      <c r="B292" s="33"/>
      <c r="C292" s="66"/>
      <c r="D292" s="33"/>
      <c r="E292" s="33"/>
      <c r="F292" s="35"/>
      <c r="G292" s="11"/>
      <c r="H292" s="11"/>
      <c r="I292" s="12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</row>
    <row r="293" ht="12.75" customHeight="1">
      <c r="A293" s="31"/>
      <c r="B293" s="33"/>
      <c r="C293" s="66"/>
      <c r="D293" s="33"/>
      <c r="E293" s="33"/>
      <c r="F293" s="35"/>
      <c r="G293" s="11"/>
      <c r="H293" s="11"/>
      <c r="I293" s="12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</row>
    <row r="294" ht="12.75" customHeight="1">
      <c r="A294" s="31"/>
      <c r="B294" s="33"/>
      <c r="C294" s="66"/>
      <c r="D294" s="33"/>
      <c r="E294" s="33"/>
      <c r="F294" s="35"/>
      <c r="G294" s="11"/>
      <c r="H294" s="11"/>
      <c r="I294" s="12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</row>
    <row r="295" ht="12.75" customHeight="1">
      <c r="A295" s="31"/>
      <c r="B295" s="33"/>
      <c r="C295" s="66"/>
      <c r="D295" s="33"/>
      <c r="E295" s="33"/>
      <c r="F295" s="35"/>
      <c r="G295" s="11"/>
      <c r="H295" s="11"/>
      <c r="I295" s="12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</row>
    <row r="296" ht="12.75" customHeight="1">
      <c r="A296" s="31"/>
      <c r="B296" s="33"/>
      <c r="C296" s="66"/>
      <c r="D296" s="33"/>
      <c r="E296" s="33"/>
      <c r="F296" s="35"/>
      <c r="G296" s="11"/>
      <c r="H296" s="11"/>
      <c r="I296" s="12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</row>
    <row r="297" ht="12.75" customHeight="1">
      <c r="A297" s="31"/>
      <c r="B297" s="33"/>
      <c r="C297" s="66"/>
      <c r="D297" s="33"/>
      <c r="E297" s="33"/>
      <c r="F297" s="35"/>
      <c r="G297" s="11"/>
      <c r="H297" s="11"/>
      <c r="I297" s="12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</row>
    <row r="298" ht="12.75" customHeight="1">
      <c r="A298" s="31"/>
      <c r="B298" s="33"/>
      <c r="C298" s="66"/>
      <c r="D298" s="33"/>
      <c r="E298" s="33"/>
      <c r="F298" s="35"/>
      <c r="G298" s="11"/>
      <c r="H298" s="11"/>
      <c r="I298" s="12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</row>
    <row r="299" ht="12.75" customHeight="1">
      <c r="A299" s="31"/>
      <c r="B299" s="33"/>
      <c r="C299" s="66"/>
      <c r="D299" s="33"/>
      <c r="E299" s="33"/>
      <c r="F299" s="35"/>
      <c r="G299" s="11"/>
      <c r="H299" s="11"/>
      <c r="I299" s="12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</row>
    <row r="300" ht="12.75" customHeight="1">
      <c r="A300" s="31"/>
      <c r="B300" s="33"/>
      <c r="C300" s="66"/>
      <c r="D300" s="33"/>
      <c r="E300" s="33"/>
      <c r="F300" s="35"/>
      <c r="G300" s="11"/>
      <c r="H300" s="11"/>
      <c r="I300" s="12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</row>
    <row r="301" ht="12.75" customHeight="1">
      <c r="A301" s="31"/>
      <c r="B301" s="33"/>
      <c r="C301" s="66"/>
      <c r="D301" s="33"/>
      <c r="E301" s="33"/>
      <c r="F301" s="35"/>
      <c r="G301" s="11"/>
      <c r="H301" s="11"/>
      <c r="I301" s="12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</row>
    <row r="302" ht="12.75" customHeight="1">
      <c r="A302" s="31"/>
      <c r="B302" s="33"/>
      <c r="C302" s="66"/>
      <c r="D302" s="33"/>
      <c r="E302" s="33"/>
      <c r="F302" s="35"/>
      <c r="G302" s="11"/>
      <c r="H302" s="11"/>
      <c r="I302" s="12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</row>
    <row r="303" ht="12.75" customHeight="1">
      <c r="A303" s="31"/>
      <c r="B303" s="33"/>
      <c r="C303" s="66"/>
      <c r="D303" s="33"/>
      <c r="E303" s="33"/>
      <c r="F303" s="35"/>
      <c r="G303" s="11"/>
      <c r="H303" s="11"/>
      <c r="I303" s="12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</row>
    <row r="304" ht="12.75" customHeight="1">
      <c r="A304" s="31"/>
      <c r="B304" s="33"/>
      <c r="C304" s="66"/>
      <c r="D304" s="33"/>
      <c r="E304" s="33"/>
      <c r="F304" s="35"/>
      <c r="G304" s="11"/>
      <c r="H304" s="11"/>
      <c r="I304" s="12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</row>
    <row r="305" ht="12.75" customHeight="1">
      <c r="A305" s="31"/>
      <c r="B305" s="33"/>
      <c r="C305" s="66"/>
      <c r="D305" s="33"/>
      <c r="E305" s="33"/>
      <c r="F305" s="35"/>
      <c r="G305" s="11"/>
      <c r="H305" s="11"/>
      <c r="I305" s="12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</row>
    <row r="306" ht="12.75" customHeight="1">
      <c r="A306" s="31"/>
      <c r="B306" s="33"/>
      <c r="C306" s="66"/>
      <c r="D306" s="33"/>
      <c r="E306" s="33"/>
      <c r="F306" s="35"/>
      <c r="G306" s="11"/>
      <c r="H306" s="11"/>
      <c r="I306" s="12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</row>
    <row r="307" ht="12.75" customHeight="1">
      <c r="A307" s="31"/>
      <c r="B307" s="33"/>
      <c r="C307" s="66"/>
      <c r="D307" s="33"/>
      <c r="E307" s="33"/>
      <c r="F307" s="35"/>
      <c r="G307" s="11"/>
      <c r="H307" s="11"/>
      <c r="I307" s="12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</row>
    <row r="308" ht="12.75" customHeight="1">
      <c r="A308" s="31"/>
      <c r="B308" s="33"/>
      <c r="C308" s="66"/>
      <c r="D308" s="33"/>
      <c r="E308" s="33"/>
      <c r="F308" s="35"/>
      <c r="G308" s="11"/>
      <c r="H308" s="11"/>
      <c r="I308" s="12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</row>
    <row r="309" ht="12.75" customHeight="1">
      <c r="A309" s="31"/>
      <c r="B309" s="33"/>
      <c r="C309" s="66"/>
      <c r="D309" s="33"/>
      <c r="E309" s="33"/>
      <c r="F309" s="35"/>
      <c r="G309" s="11"/>
      <c r="H309" s="11"/>
      <c r="I309" s="12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</row>
    <row r="310" ht="12.75" customHeight="1">
      <c r="A310" s="31"/>
      <c r="B310" s="33"/>
      <c r="C310" s="66"/>
      <c r="D310" s="33"/>
      <c r="E310" s="33"/>
      <c r="F310" s="35"/>
      <c r="G310" s="11"/>
      <c r="H310" s="11"/>
      <c r="I310" s="12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</row>
    <row r="311" ht="12.75" customHeight="1">
      <c r="A311" s="31"/>
      <c r="B311" s="33"/>
      <c r="C311" s="66"/>
      <c r="D311" s="33"/>
      <c r="E311" s="33"/>
      <c r="F311" s="35"/>
      <c r="G311" s="11"/>
      <c r="H311" s="11"/>
      <c r="I311" s="12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</row>
    <row r="312" ht="12.75" customHeight="1">
      <c r="A312" s="31"/>
      <c r="B312" s="33"/>
      <c r="C312" s="66"/>
      <c r="D312" s="33"/>
      <c r="E312" s="33"/>
      <c r="F312" s="35"/>
      <c r="G312" s="11"/>
      <c r="H312" s="11"/>
      <c r="I312" s="12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</row>
    <row r="313" ht="12.75" customHeight="1">
      <c r="A313" s="31"/>
      <c r="B313" s="33"/>
      <c r="C313" s="66"/>
      <c r="D313" s="33"/>
      <c r="E313" s="33"/>
      <c r="F313" s="35"/>
      <c r="G313" s="11"/>
      <c r="H313" s="11"/>
      <c r="I313" s="12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</row>
    <row r="314" ht="12.75" customHeight="1">
      <c r="A314" s="31"/>
      <c r="B314" s="33"/>
      <c r="C314" s="66"/>
      <c r="D314" s="33"/>
      <c r="E314" s="33"/>
      <c r="F314" s="35"/>
      <c r="G314" s="11"/>
      <c r="H314" s="11"/>
      <c r="I314" s="12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</row>
    <row r="315" ht="12.75" customHeight="1">
      <c r="A315" s="31"/>
      <c r="B315" s="33"/>
      <c r="C315" s="66"/>
      <c r="D315" s="33"/>
      <c r="E315" s="33"/>
      <c r="F315" s="35"/>
      <c r="G315" s="11"/>
      <c r="H315" s="11"/>
      <c r="I315" s="12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</row>
    <row r="316" ht="12.75" customHeight="1">
      <c r="A316" s="31"/>
      <c r="B316" s="33"/>
      <c r="C316" s="66"/>
      <c r="D316" s="33"/>
      <c r="E316" s="33"/>
      <c r="F316" s="35"/>
      <c r="G316" s="11"/>
      <c r="H316" s="11"/>
      <c r="I316" s="12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</row>
    <row r="317" ht="12.75" customHeight="1">
      <c r="A317" s="31"/>
      <c r="B317" s="33"/>
      <c r="C317" s="66"/>
      <c r="D317" s="33"/>
      <c r="E317" s="33"/>
      <c r="F317" s="35"/>
      <c r="G317" s="11"/>
      <c r="H317" s="11"/>
      <c r="I317" s="12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</row>
    <row r="318" ht="12.75" customHeight="1">
      <c r="A318" s="31"/>
      <c r="B318" s="33"/>
      <c r="C318" s="66"/>
      <c r="D318" s="33"/>
      <c r="E318" s="33"/>
      <c r="F318" s="35"/>
      <c r="G318" s="11"/>
      <c r="H318" s="11"/>
      <c r="I318" s="12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</row>
    <row r="319" ht="12.75" customHeight="1">
      <c r="A319" s="31"/>
      <c r="B319" s="33"/>
      <c r="C319" s="66"/>
      <c r="D319" s="33"/>
      <c r="E319" s="33"/>
      <c r="F319" s="35"/>
      <c r="G319" s="11"/>
      <c r="H319" s="11"/>
      <c r="I319" s="12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</row>
    <row r="320" ht="12.75" customHeight="1">
      <c r="A320" s="31"/>
      <c r="B320" s="33"/>
      <c r="C320" s="66"/>
      <c r="D320" s="33"/>
      <c r="E320" s="33"/>
      <c r="F320" s="35"/>
      <c r="G320" s="11"/>
      <c r="H320" s="11"/>
      <c r="I320" s="12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</row>
    <row r="321" ht="12.75" customHeight="1">
      <c r="A321" s="31"/>
      <c r="B321" s="33"/>
      <c r="C321" s="66"/>
      <c r="D321" s="33"/>
      <c r="E321" s="33"/>
      <c r="F321" s="35"/>
      <c r="G321" s="11"/>
      <c r="H321" s="11"/>
      <c r="I321" s="12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</row>
    <row r="322" ht="12.75" customHeight="1">
      <c r="A322" s="31"/>
      <c r="B322" s="33"/>
      <c r="C322" s="66"/>
      <c r="D322" s="33"/>
      <c r="E322" s="33"/>
      <c r="F322" s="35"/>
      <c r="G322" s="11"/>
      <c r="H322" s="11"/>
      <c r="I322" s="12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</row>
    <row r="323" ht="12.75" customHeight="1">
      <c r="A323" s="31"/>
      <c r="B323" s="33"/>
      <c r="C323" s="66"/>
      <c r="D323" s="33"/>
      <c r="E323" s="33"/>
      <c r="F323" s="35"/>
      <c r="G323" s="11"/>
      <c r="H323" s="11"/>
      <c r="I323" s="12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</row>
    <row r="324" ht="12.75" customHeight="1">
      <c r="A324" s="31"/>
      <c r="B324" s="33"/>
      <c r="C324" s="66"/>
      <c r="D324" s="33"/>
      <c r="E324" s="33"/>
      <c r="F324" s="35"/>
      <c r="G324" s="11"/>
      <c r="H324" s="11"/>
      <c r="I324" s="12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</row>
    <row r="325" ht="12.75" customHeight="1">
      <c r="A325" s="31"/>
      <c r="B325" s="33"/>
      <c r="C325" s="66"/>
      <c r="D325" s="33"/>
      <c r="E325" s="33"/>
      <c r="F325" s="35"/>
      <c r="G325" s="11"/>
      <c r="H325" s="11"/>
      <c r="I325" s="12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</row>
    <row r="326" ht="12.75" customHeight="1">
      <c r="A326" s="31"/>
      <c r="B326" s="33"/>
      <c r="C326" s="66"/>
      <c r="D326" s="33"/>
      <c r="E326" s="33"/>
      <c r="F326" s="35"/>
      <c r="G326" s="11"/>
      <c r="H326" s="11"/>
      <c r="I326" s="12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</row>
    <row r="327" ht="12.75" customHeight="1">
      <c r="A327" s="31"/>
      <c r="B327" s="33"/>
      <c r="C327" s="66"/>
      <c r="D327" s="33"/>
      <c r="E327" s="33"/>
      <c r="F327" s="35"/>
      <c r="G327" s="11"/>
      <c r="H327" s="11"/>
      <c r="I327" s="12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</row>
    <row r="328" ht="12.75" customHeight="1">
      <c r="A328" s="31"/>
      <c r="B328" s="33"/>
      <c r="C328" s="66"/>
      <c r="D328" s="33"/>
      <c r="E328" s="33"/>
      <c r="F328" s="35"/>
      <c r="G328" s="11"/>
      <c r="H328" s="11"/>
      <c r="I328" s="12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</row>
    <row r="329" ht="12.75" customHeight="1">
      <c r="A329" s="31"/>
      <c r="B329" s="33"/>
      <c r="C329" s="66"/>
      <c r="D329" s="33"/>
      <c r="E329" s="33"/>
      <c r="F329" s="35"/>
      <c r="G329" s="11"/>
      <c r="H329" s="11"/>
      <c r="I329" s="12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</row>
    <row r="330" ht="12.75" customHeight="1">
      <c r="A330" s="31"/>
      <c r="B330" s="33"/>
      <c r="C330" s="66"/>
      <c r="D330" s="33"/>
      <c r="E330" s="33"/>
      <c r="F330" s="35"/>
      <c r="G330" s="11"/>
      <c r="H330" s="11"/>
      <c r="I330" s="12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</row>
    <row r="331" ht="12.75" customHeight="1">
      <c r="A331" s="31"/>
      <c r="B331" s="33"/>
      <c r="C331" s="66"/>
      <c r="D331" s="33"/>
      <c r="E331" s="33"/>
      <c r="F331" s="35"/>
      <c r="G331" s="11"/>
      <c r="H331" s="11"/>
      <c r="I331" s="12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</row>
    <row r="332" ht="12.75" customHeight="1">
      <c r="A332" s="31"/>
      <c r="B332" s="33"/>
      <c r="C332" s="66"/>
      <c r="D332" s="33"/>
      <c r="E332" s="33"/>
      <c r="F332" s="35"/>
      <c r="G332" s="11"/>
      <c r="H332" s="11"/>
      <c r="I332" s="12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</row>
    <row r="333" ht="12.75" customHeight="1">
      <c r="A333" s="31"/>
      <c r="B333" s="33"/>
      <c r="C333" s="66"/>
      <c r="D333" s="33"/>
      <c r="E333" s="33"/>
      <c r="F333" s="35"/>
      <c r="G333" s="11"/>
      <c r="H333" s="11"/>
      <c r="I333" s="12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</row>
    <row r="334" ht="12.75" customHeight="1">
      <c r="A334" s="31"/>
      <c r="B334" s="33"/>
      <c r="C334" s="66"/>
      <c r="D334" s="33"/>
      <c r="E334" s="33"/>
      <c r="F334" s="35"/>
      <c r="G334" s="11"/>
      <c r="H334" s="11"/>
      <c r="I334" s="12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</row>
    <row r="335" ht="12.75" customHeight="1">
      <c r="A335" s="31"/>
      <c r="B335" s="33"/>
      <c r="C335" s="66"/>
      <c r="D335" s="33"/>
      <c r="E335" s="33"/>
      <c r="F335" s="35"/>
      <c r="G335" s="11"/>
      <c r="H335" s="11"/>
      <c r="I335" s="12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</row>
    <row r="336" ht="12.75" customHeight="1">
      <c r="A336" s="31"/>
      <c r="B336" s="33"/>
      <c r="C336" s="66"/>
      <c r="D336" s="33"/>
      <c r="E336" s="33"/>
      <c r="F336" s="35"/>
      <c r="G336" s="11"/>
      <c r="H336" s="11"/>
      <c r="I336" s="12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</row>
    <row r="337" ht="12.75" customHeight="1">
      <c r="A337" s="31"/>
      <c r="B337" s="33"/>
      <c r="C337" s="66"/>
      <c r="D337" s="33"/>
      <c r="E337" s="33"/>
      <c r="F337" s="35"/>
      <c r="G337" s="11"/>
      <c r="H337" s="11"/>
      <c r="I337" s="12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</row>
    <row r="338" ht="12.75" customHeight="1">
      <c r="A338" s="31"/>
      <c r="B338" s="33"/>
      <c r="C338" s="66"/>
      <c r="D338" s="33"/>
      <c r="E338" s="33"/>
      <c r="F338" s="35"/>
      <c r="G338" s="11"/>
      <c r="H338" s="11"/>
      <c r="I338" s="12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</row>
    <row r="339" ht="12.75" customHeight="1">
      <c r="A339" s="31"/>
      <c r="B339" s="33"/>
      <c r="C339" s="66"/>
      <c r="D339" s="33"/>
      <c r="E339" s="33"/>
      <c r="F339" s="35"/>
      <c r="G339" s="11"/>
      <c r="H339" s="11"/>
      <c r="I339" s="12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</row>
    <row r="340" ht="12.75" customHeight="1">
      <c r="A340" s="31"/>
      <c r="B340" s="33"/>
      <c r="C340" s="66"/>
      <c r="D340" s="33"/>
      <c r="E340" s="33"/>
      <c r="F340" s="35"/>
      <c r="G340" s="11"/>
      <c r="H340" s="11"/>
      <c r="I340" s="12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</row>
    <row r="341" ht="12.75" customHeight="1">
      <c r="A341" s="31"/>
      <c r="B341" s="33"/>
      <c r="C341" s="66"/>
      <c r="D341" s="33"/>
      <c r="E341" s="33"/>
      <c r="F341" s="35"/>
      <c r="G341" s="11"/>
      <c r="H341" s="11"/>
      <c r="I341" s="12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</row>
    <row r="342" ht="12.75" customHeight="1">
      <c r="A342" s="31"/>
      <c r="B342" s="33"/>
      <c r="C342" s="66"/>
      <c r="D342" s="33"/>
      <c r="E342" s="33"/>
      <c r="F342" s="35"/>
      <c r="G342" s="11"/>
      <c r="H342" s="11"/>
      <c r="I342" s="12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</row>
    <row r="343" ht="12.75" customHeight="1">
      <c r="A343" s="31"/>
      <c r="B343" s="33"/>
      <c r="C343" s="66"/>
      <c r="D343" s="33"/>
      <c r="E343" s="33"/>
      <c r="F343" s="35"/>
      <c r="G343" s="11"/>
      <c r="H343" s="11"/>
      <c r="I343" s="12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</row>
    <row r="344" ht="12.75" customHeight="1">
      <c r="A344" s="31"/>
      <c r="B344" s="33"/>
      <c r="C344" s="66"/>
      <c r="D344" s="33"/>
      <c r="E344" s="33"/>
      <c r="F344" s="35"/>
      <c r="G344" s="11"/>
      <c r="H344" s="11"/>
      <c r="I344" s="12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</row>
    <row r="345" ht="12.75" customHeight="1">
      <c r="A345" s="31"/>
      <c r="B345" s="33"/>
      <c r="C345" s="66"/>
      <c r="D345" s="33"/>
      <c r="E345" s="33"/>
      <c r="F345" s="35"/>
      <c r="G345" s="11"/>
      <c r="H345" s="11"/>
      <c r="I345" s="12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</row>
    <row r="346" ht="12.75" customHeight="1">
      <c r="A346" s="31"/>
      <c r="B346" s="33"/>
      <c r="C346" s="66"/>
      <c r="D346" s="33"/>
      <c r="E346" s="33"/>
      <c r="F346" s="35"/>
      <c r="G346" s="11"/>
      <c r="H346" s="11"/>
      <c r="I346" s="12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</row>
    <row r="347" ht="12.75" customHeight="1">
      <c r="A347" s="31"/>
      <c r="B347" s="33"/>
      <c r="C347" s="66"/>
      <c r="D347" s="33"/>
      <c r="E347" s="33"/>
      <c r="F347" s="35"/>
      <c r="G347" s="11"/>
      <c r="H347" s="11"/>
      <c r="I347" s="12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</row>
    <row r="348" ht="12.75" customHeight="1">
      <c r="A348" s="31"/>
      <c r="B348" s="33"/>
      <c r="C348" s="66"/>
      <c r="D348" s="33"/>
      <c r="E348" s="33"/>
      <c r="F348" s="35"/>
      <c r="G348" s="11"/>
      <c r="H348" s="11"/>
      <c r="I348" s="12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</row>
    <row r="349" ht="12.75" customHeight="1">
      <c r="A349" s="31"/>
      <c r="B349" s="33"/>
      <c r="C349" s="66"/>
      <c r="D349" s="33"/>
      <c r="E349" s="33"/>
      <c r="F349" s="35"/>
      <c r="G349" s="11"/>
      <c r="H349" s="11"/>
      <c r="I349" s="12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</row>
    <row r="350" ht="12.75" customHeight="1">
      <c r="A350" s="31"/>
      <c r="B350" s="33"/>
      <c r="C350" s="66"/>
      <c r="D350" s="33"/>
      <c r="E350" s="33"/>
      <c r="F350" s="35"/>
      <c r="G350" s="11"/>
      <c r="H350" s="11"/>
      <c r="I350" s="12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</row>
    <row r="351" ht="12.75" customHeight="1">
      <c r="A351" s="31"/>
      <c r="B351" s="33"/>
      <c r="C351" s="66"/>
      <c r="D351" s="33"/>
      <c r="E351" s="33"/>
      <c r="F351" s="35"/>
      <c r="G351" s="11"/>
      <c r="H351" s="11"/>
      <c r="I351" s="12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</row>
    <row r="352" ht="12.75" customHeight="1">
      <c r="A352" s="31"/>
      <c r="B352" s="33"/>
      <c r="C352" s="66"/>
      <c r="D352" s="33"/>
      <c r="E352" s="33"/>
      <c r="F352" s="35"/>
      <c r="G352" s="11"/>
      <c r="H352" s="11"/>
      <c r="I352" s="12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</row>
    <row r="353" ht="12.75" customHeight="1">
      <c r="A353" s="31"/>
      <c r="B353" s="33"/>
      <c r="C353" s="66"/>
      <c r="D353" s="33"/>
      <c r="E353" s="33"/>
      <c r="F353" s="35"/>
      <c r="G353" s="11"/>
      <c r="H353" s="11"/>
      <c r="I353" s="12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</row>
    <row r="354" ht="12.75" customHeight="1">
      <c r="A354" s="31"/>
      <c r="B354" s="33"/>
      <c r="C354" s="66"/>
      <c r="D354" s="33"/>
      <c r="E354" s="33"/>
      <c r="F354" s="35"/>
      <c r="G354" s="11"/>
      <c r="H354" s="11"/>
      <c r="I354" s="12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</row>
    <row r="355" ht="12.75" customHeight="1">
      <c r="A355" s="31"/>
      <c r="B355" s="33"/>
      <c r="C355" s="66"/>
      <c r="D355" s="33"/>
      <c r="E355" s="33"/>
      <c r="F355" s="35"/>
      <c r="G355" s="11"/>
      <c r="H355" s="11"/>
      <c r="I355" s="12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</row>
    <row r="356" ht="12.75" customHeight="1">
      <c r="A356" s="31"/>
      <c r="B356" s="33"/>
      <c r="C356" s="66"/>
      <c r="D356" s="33"/>
      <c r="E356" s="33"/>
      <c r="F356" s="35"/>
      <c r="G356" s="11"/>
      <c r="H356" s="11"/>
      <c r="I356" s="12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</row>
    <row r="357" ht="12.75" customHeight="1">
      <c r="A357" s="31"/>
      <c r="B357" s="33"/>
      <c r="C357" s="66"/>
      <c r="D357" s="33"/>
      <c r="E357" s="33"/>
      <c r="F357" s="35"/>
      <c r="G357" s="11"/>
      <c r="H357" s="11"/>
      <c r="I357" s="12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</row>
    <row r="358" ht="12.75" customHeight="1">
      <c r="A358" s="31"/>
      <c r="B358" s="33"/>
      <c r="C358" s="66"/>
      <c r="D358" s="33"/>
      <c r="E358" s="33"/>
      <c r="F358" s="35"/>
      <c r="G358" s="11"/>
      <c r="H358" s="11"/>
      <c r="I358" s="12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</row>
    <row r="359" ht="12.75" customHeight="1">
      <c r="A359" s="31"/>
      <c r="B359" s="33"/>
      <c r="C359" s="66"/>
      <c r="D359" s="33"/>
      <c r="E359" s="33"/>
      <c r="F359" s="35"/>
      <c r="G359" s="11"/>
      <c r="H359" s="11"/>
      <c r="I359" s="12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</row>
    <row r="360" ht="12.75" customHeight="1">
      <c r="A360" s="31"/>
      <c r="B360" s="33"/>
      <c r="C360" s="66"/>
      <c r="D360" s="33"/>
      <c r="E360" s="33"/>
      <c r="F360" s="35"/>
      <c r="G360" s="11"/>
      <c r="H360" s="11"/>
      <c r="I360" s="12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</row>
    <row r="361" ht="12.75" customHeight="1">
      <c r="A361" s="31"/>
      <c r="B361" s="33"/>
      <c r="C361" s="66"/>
      <c r="D361" s="33"/>
      <c r="E361" s="33"/>
      <c r="F361" s="35"/>
      <c r="G361" s="11"/>
      <c r="H361" s="11"/>
      <c r="I361" s="12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</row>
    <row r="362" ht="12.75" customHeight="1">
      <c r="A362" s="31"/>
      <c r="B362" s="33"/>
      <c r="C362" s="66"/>
      <c r="D362" s="33"/>
      <c r="E362" s="33"/>
      <c r="F362" s="35"/>
      <c r="G362" s="11"/>
      <c r="H362" s="11"/>
      <c r="I362" s="12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</row>
    <row r="363" ht="12.75" customHeight="1">
      <c r="A363" s="31"/>
      <c r="B363" s="33"/>
      <c r="C363" s="66"/>
      <c r="D363" s="33"/>
      <c r="E363" s="33"/>
      <c r="F363" s="35"/>
      <c r="G363" s="11"/>
      <c r="H363" s="11"/>
      <c r="I363" s="12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</row>
    <row r="364" ht="12.75" customHeight="1">
      <c r="A364" s="31"/>
      <c r="B364" s="33"/>
      <c r="C364" s="66"/>
      <c r="D364" s="33"/>
      <c r="E364" s="33"/>
      <c r="F364" s="35"/>
      <c r="G364" s="11"/>
      <c r="H364" s="11"/>
      <c r="I364" s="12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</row>
    <row r="365" ht="12.75" customHeight="1">
      <c r="A365" s="31"/>
      <c r="B365" s="33"/>
      <c r="C365" s="66"/>
      <c r="D365" s="33"/>
      <c r="E365" s="33"/>
      <c r="F365" s="35"/>
      <c r="G365" s="11"/>
      <c r="H365" s="11"/>
      <c r="I365" s="12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</row>
    <row r="366" ht="12.75" customHeight="1">
      <c r="A366" s="31"/>
      <c r="B366" s="33"/>
      <c r="C366" s="66"/>
      <c r="D366" s="33"/>
      <c r="E366" s="33"/>
      <c r="F366" s="35"/>
      <c r="G366" s="11"/>
      <c r="H366" s="11"/>
      <c r="I366" s="12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</row>
    <row r="367" ht="12.75" customHeight="1">
      <c r="A367" s="31"/>
      <c r="B367" s="33"/>
      <c r="C367" s="66"/>
      <c r="D367" s="33"/>
      <c r="E367" s="33"/>
      <c r="F367" s="35"/>
      <c r="G367" s="11"/>
      <c r="H367" s="11"/>
      <c r="I367" s="12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</row>
    <row r="368" ht="12.75" customHeight="1">
      <c r="A368" s="31"/>
      <c r="B368" s="33"/>
      <c r="C368" s="66"/>
      <c r="D368" s="33"/>
      <c r="E368" s="33"/>
      <c r="F368" s="35"/>
      <c r="G368" s="11"/>
      <c r="H368" s="11"/>
      <c r="I368" s="12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</row>
    <row r="369" ht="12.75" customHeight="1">
      <c r="A369" s="31"/>
      <c r="B369" s="33"/>
      <c r="C369" s="66"/>
      <c r="D369" s="33"/>
      <c r="E369" s="33"/>
      <c r="F369" s="35"/>
      <c r="G369" s="11"/>
      <c r="H369" s="11"/>
      <c r="I369" s="12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</row>
    <row r="370" ht="12.75" customHeight="1">
      <c r="A370" s="31"/>
      <c r="B370" s="33"/>
      <c r="C370" s="66"/>
      <c r="D370" s="33"/>
      <c r="E370" s="33"/>
      <c r="F370" s="35"/>
      <c r="G370" s="11"/>
      <c r="H370" s="11"/>
      <c r="I370" s="12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</row>
    <row r="371" ht="12.75" customHeight="1">
      <c r="A371" s="31"/>
      <c r="B371" s="33"/>
      <c r="C371" s="66"/>
      <c r="D371" s="33"/>
      <c r="E371" s="33"/>
      <c r="F371" s="35"/>
      <c r="G371" s="11"/>
      <c r="H371" s="11"/>
      <c r="I371" s="12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</row>
    <row r="372" ht="12.75" customHeight="1">
      <c r="A372" s="31"/>
      <c r="B372" s="33"/>
      <c r="C372" s="66"/>
      <c r="D372" s="33"/>
      <c r="E372" s="33"/>
      <c r="F372" s="35"/>
      <c r="G372" s="11"/>
      <c r="H372" s="11"/>
      <c r="I372" s="12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</row>
    <row r="373" ht="12.75" customHeight="1">
      <c r="A373" s="31"/>
      <c r="B373" s="33"/>
      <c r="C373" s="66"/>
      <c r="D373" s="33"/>
      <c r="E373" s="33"/>
      <c r="F373" s="35"/>
      <c r="G373" s="11"/>
      <c r="H373" s="11"/>
      <c r="I373" s="12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</row>
    <row r="374" ht="12.75" customHeight="1">
      <c r="A374" s="31"/>
      <c r="B374" s="33"/>
      <c r="C374" s="66"/>
      <c r="D374" s="33"/>
      <c r="E374" s="33"/>
      <c r="F374" s="35"/>
      <c r="G374" s="11"/>
      <c r="H374" s="11"/>
      <c r="I374" s="12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</row>
    <row r="375" ht="12.75" customHeight="1">
      <c r="A375" s="31"/>
      <c r="B375" s="33"/>
      <c r="C375" s="66"/>
      <c r="D375" s="33"/>
      <c r="E375" s="33"/>
      <c r="F375" s="35"/>
      <c r="G375" s="11"/>
      <c r="H375" s="11"/>
      <c r="I375" s="12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</row>
    <row r="376" ht="12.75" customHeight="1">
      <c r="A376" s="31"/>
      <c r="B376" s="33"/>
      <c r="C376" s="66"/>
      <c r="D376" s="33"/>
      <c r="E376" s="33"/>
      <c r="F376" s="35"/>
      <c r="G376" s="11"/>
      <c r="H376" s="11"/>
      <c r="I376" s="12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</row>
    <row r="377" ht="12.75" customHeight="1">
      <c r="A377" s="31"/>
      <c r="B377" s="33"/>
      <c r="C377" s="66"/>
      <c r="D377" s="33"/>
      <c r="E377" s="33"/>
      <c r="F377" s="35"/>
      <c r="G377" s="11"/>
      <c r="H377" s="11"/>
      <c r="I377" s="12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</row>
    <row r="378" ht="12.75" customHeight="1">
      <c r="A378" s="31"/>
      <c r="B378" s="33"/>
      <c r="C378" s="66"/>
      <c r="D378" s="33"/>
      <c r="E378" s="33"/>
      <c r="F378" s="35"/>
      <c r="G378" s="11"/>
      <c r="H378" s="11"/>
      <c r="I378" s="12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</row>
    <row r="379" ht="12.75" customHeight="1">
      <c r="A379" s="31"/>
      <c r="B379" s="33"/>
      <c r="C379" s="66"/>
      <c r="D379" s="33"/>
      <c r="E379" s="33"/>
      <c r="F379" s="35"/>
      <c r="G379" s="11"/>
      <c r="H379" s="11"/>
      <c r="I379" s="12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</row>
    <row r="380" ht="12.75" customHeight="1">
      <c r="A380" s="31"/>
      <c r="B380" s="33"/>
      <c r="C380" s="66"/>
      <c r="D380" s="33"/>
      <c r="E380" s="33"/>
      <c r="F380" s="35"/>
      <c r="G380" s="11"/>
      <c r="H380" s="11"/>
      <c r="I380" s="12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</row>
    <row r="381" ht="12.75" customHeight="1">
      <c r="A381" s="31"/>
      <c r="B381" s="33"/>
      <c r="C381" s="66"/>
      <c r="D381" s="33"/>
      <c r="E381" s="33"/>
      <c r="F381" s="35"/>
      <c r="G381" s="11"/>
      <c r="H381" s="11"/>
      <c r="I381" s="12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</row>
    <row r="382" ht="12.75" customHeight="1">
      <c r="A382" s="31"/>
      <c r="B382" s="33"/>
      <c r="C382" s="66"/>
      <c r="D382" s="33"/>
      <c r="E382" s="33"/>
      <c r="F382" s="35"/>
      <c r="G382" s="11"/>
      <c r="H382" s="11"/>
      <c r="I382" s="12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</row>
    <row r="383" ht="12.75" customHeight="1">
      <c r="A383" s="31"/>
      <c r="B383" s="33"/>
      <c r="C383" s="66"/>
      <c r="D383" s="33"/>
      <c r="E383" s="33"/>
      <c r="F383" s="35"/>
      <c r="G383" s="11"/>
      <c r="H383" s="11"/>
      <c r="I383" s="12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</row>
    <row r="384" ht="12.75" customHeight="1">
      <c r="A384" s="31"/>
      <c r="B384" s="33"/>
      <c r="C384" s="66"/>
      <c r="D384" s="33"/>
      <c r="E384" s="33"/>
      <c r="F384" s="35"/>
      <c r="G384" s="11"/>
      <c r="H384" s="11"/>
      <c r="I384" s="12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</row>
    <row r="385" ht="12.75" customHeight="1">
      <c r="A385" s="31"/>
      <c r="B385" s="33"/>
      <c r="C385" s="66"/>
      <c r="D385" s="33"/>
      <c r="E385" s="33"/>
      <c r="F385" s="35"/>
      <c r="G385" s="11"/>
      <c r="H385" s="11"/>
      <c r="I385" s="12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</row>
    <row r="386" ht="12.75" customHeight="1">
      <c r="A386" s="31"/>
      <c r="B386" s="33"/>
      <c r="C386" s="66"/>
      <c r="D386" s="33"/>
      <c r="E386" s="33"/>
      <c r="F386" s="35"/>
      <c r="G386" s="11"/>
      <c r="H386" s="11"/>
      <c r="I386" s="12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</row>
    <row r="387" ht="12.75" customHeight="1">
      <c r="A387" s="31"/>
      <c r="B387" s="33"/>
      <c r="C387" s="66"/>
      <c r="D387" s="33"/>
      <c r="E387" s="33"/>
      <c r="F387" s="35"/>
      <c r="G387" s="11"/>
      <c r="H387" s="11"/>
      <c r="I387" s="12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</row>
    <row r="388" ht="12.75" customHeight="1">
      <c r="A388" s="31"/>
      <c r="B388" s="33"/>
      <c r="C388" s="66"/>
      <c r="D388" s="33"/>
      <c r="E388" s="33"/>
      <c r="F388" s="35"/>
      <c r="G388" s="11"/>
      <c r="H388" s="11"/>
      <c r="I388" s="12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</row>
    <row r="389" ht="12.75" customHeight="1">
      <c r="A389" s="31"/>
      <c r="B389" s="33"/>
      <c r="C389" s="66"/>
      <c r="D389" s="33"/>
      <c r="E389" s="33"/>
      <c r="F389" s="35"/>
      <c r="G389" s="11"/>
      <c r="H389" s="11"/>
      <c r="I389" s="12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</row>
    <row r="390" ht="12.75" customHeight="1">
      <c r="A390" s="31"/>
      <c r="B390" s="33"/>
      <c r="C390" s="66"/>
      <c r="D390" s="33"/>
      <c r="E390" s="33"/>
      <c r="F390" s="35"/>
      <c r="G390" s="11"/>
      <c r="H390" s="11"/>
      <c r="I390" s="12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</row>
    <row r="391" ht="12.75" customHeight="1">
      <c r="A391" s="31"/>
      <c r="B391" s="33"/>
      <c r="C391" s="66"/>
      <c r="D391" s="33"/>
      <c r="E391" s="33"/>
      <c r="F391" s="35"/>
      <c r="G391" s="11"/>
      <c r="H391" s="11"/>
      <c r="I391" s="12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</row>
    <row r="392" ht="12.75" customHeight="1">
      <c r="A392" s="31"/>
      <c r="B392" s="33"/>
      <c r="C392" s="66"/>
      <c r="D392" s="33"/>
      <c r="E392" s="33"/>
      <c r="F392" s="35"/>
      <c r="G392" s="11"/>
      <c r="H392" s="11"/>
      <c r="I392" s="12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</row>
    <row r="393" ht="12.75" customHeight="1">
      <c r="A393" s="31"/>
      <c r="B393" s="33"/>
      <c r="C393" s="66"/>
      <c r="D393" s="33"/>
      <c r="E393" s="33"/>
      <c r="F393" s="35"/>
      <c r="G393" s="11"/>
      <c r="H393" s="11"/>
      <c r="I393" s="12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</row>
    <row r="394" ht="12.75" customHeight="1">
      <c r="A394" s="31"/>
      <c r="B394" s="33"/>
      <c r="C394" s="66"/>
      <c r="D394" s="33"/>
      <c r="E394" s="33"/>
      <c r="F394" s="35"/>
      <c r="G394" s="11"/>
      <c r="H394" s="11"/>
      <c r="I394" s="12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</row>
    <row r="395" ht="12.75" customHeight="1">
      <c r="A395" s="31"/>
      <c r="B395" s="33"/>
      <c r="C395" s="66"/>
      <c r="D395" s="33"/>
      <c r="E395" s="33"/>
      <c r="F395" s="35"/>
      <c r="G395" s="11"/>
      <c r="H395" s="11"/>
      <c r="I395" s="12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</row>
    <row r="396" ht="12.75" customHeight="1">
      <c r="A396" s="31"/>
      <c r="B396" s="33"/>
      <c r="C396" s="66"/>
      <c r="D396" s="33"/>
      <c r="E396" s="33"/>
      <c r="F396" s="35"/>
      <c r="G396" s="11"/>
      <c r="H396" s="11"/>
      <c r="I396" s="12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</row>
    <row r="397" ht="12.75" customHeight="1">
      <c r="A397" s="31"/>
      <c r="B397" s="33"/>
      <c r="C397" s="66"/>
      <c r="D397" s="33"/>
      <c r="E397" s="33"/>
      <c r="F397" s="35"/>
      <c r="G397" s="11"/>
      <c r="H397" s="11"/>
      <c r="I397" s="12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</row>
    <row r="398" ht="12.75" customHeight="1">
      <c r="A398" s="31"/>
      <c r="B398" s="33"/>
      <c r="C398" s="66"/>
      <c r="D398" s="33"/>
      <c r="E398" s="33"/>
      <c r="F398" s="35"/>
      <c r="G398" s="11"/>
      <c r="H398" s="11"/>
      <c r="I398" s="12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</row>
    <row r="399" ht="12.75" customHeight="1">
      <c r="A399" s="31"/>
      <c r="B399" s="33"/>
      <c r="C399" s="66"/>
      <c r="D399" s="33"/>
      <c r="E399" s="33"/>
      <c r="F399" s="35"/>
      <c r="G399" s="11"/>
      <c r="H399" s="11"/>
      <c r="I399" s="12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</row>
    <row r="400" ht="12.75" customHeight="1">
      <c r="A400" s="31"/>
      <c r="B400" s="33"/>
      <c r="C400" s="66"/>
      <c r="D400" s="33"/>
      <c r="E400" s="33"/>
      <c r="F400" s="35"/>
      <c r="G400" s="11"/>
      <c r="H400" s="11"/>
      <c r="I400" s="12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</row>
    <row r="401" ht="12.75" customHeight="1">
      <c r="A401" s="31"/>
      <c r="B401" s="33"/>
      <c r="C401" s="66"/>
      <c r="D401" s="33"/>
      <c r="E401" s="33"/>
      <c r="F401" s="35"/>
      <c r="G401" s="11"/>
      <c r="H401" s="11"/>
      <c r="I401" s="12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</row>
    <row r="402" ht="12.75" customHeight="1">
      <c r="A402" s="31"/>
      <c r="B402" s="33"/>
      <c r="C402" s="66"/>
      <c r="D402" s="33"/>
      <c r="E402" s="33"/>
      <c r="F402" s="35"/>
      <c r="G402" s="11"/>
      <c r="H402" s="11"/>
      <c r="I402" s="12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</row>
    <row r="403" ht="12.75" customHeight="1">
      <c r="A403" s="31"/>
      <c r="B403" s="33"/>
      <c r="C403" s="66"/>
      <c r="D403" s="33"/>
      <c r="E403" s="33"/>
      <c r="F403" s="35"/>
      <c r="G403" s="11"/>
      <c r="H403" s="11"/>
      <c r="I403" s="12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</row>
    <row r="404" ht="12.75" customHeight="1">
      <c r="A404" s="31"/>
      <c r="B404" s="33"/>
      <c r="C404" s="66"/>
      <c r="D404" s="33"/>
      <c r="E404" s="33"/>
      <c r="F404" s="35"/>
      <c r="G404" s="11"/>
      <c r="H404" s="11"/>
      <c r="I404" s="12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</row>
    <row r="405" ht="12.75" customHeight="1">
      <c r="A405" s="31"/>
      <c r="B405" s="33"/>
      <c r="C405" s="66"/>
      <c r="D405" s="33"/>
      <c r="E405" s="33"/>
      <c r="F405" s="35"/>
      <c r="G405" s="11"/>
      <c r="H405" s="11"/>
      <c r="I405" s="12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</row>
    <row r="406" ht="12.75" customHeight="1">
      <c r="A406" s="31"/>
      <c r="B406" s="33"/>
      <c r="C406" s="66"/>
      <c r="D406" s="33"/>
      <c r="E406" s="33"/>
      <c r="F406" s="35"/>
      <c r="G406" s="11"/>
      <c r="H406" s="11"/>
      <c r="I406" s="12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</row>
    <row r="407" ht="12.75" customHeight="1">
      <c r="A407" s="31"/>
      <c r="B407" s="33"/>
      <c r="C407" s="66"/>
      <c r="D407" s="33"/>
      <c r="E407" s="33"/>
      <c r="F407" s="35"/>
      <c r="G407" s="11"/>
      <c r="H407" s="11"/>
      <c r="I407" s="12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</row>
    <row r="408" ht="12.75" customHeight="1">
      <c r="A408" s="31"/>
      <c r="B408" s="33"/>
      <c r="C408" s="66"/>
      <c r="D408" s="33"/>
      <c r="E408" s="33"/>
      <c r="F408" s="35"/>
      <c r="G408" s="11"/>
      <c r="H408" s="11"/>
      <c r="I408" s="12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</row>
    <row r="409" ht="12.75" customHeight="1">
      <c r="A409" s="31"/>
      <c r="B409" s="33"/>
      <c r="C409" s="66"/>
      <c r="D409" s="33"/>
      <c r="E409" s="33"/>
      <c r="F409" s="35"/>
      <c r="G409" s="11"/>
      <c r="H409" s="11"/>
      <c r="I409" s="12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</row>
    <row r="410" ht="12.75" customHeight="1">
      <c r="A410" s="31"/>
      <c r="B410" s="33"/>
      <c r="C410" s="66"/>
      <c r="D410" s="33"/>
      <c r="E410" s="33"/>
      <c r="F410" s="35"/>
      <c r="G410" s="11"/>
      <c r="H410" s="11"/>
      <c r="I410" s="12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</row>
    <row r="411" ht="12.75" customHeight="1">
      <c r="A411" s="31"/>
      <c r="B411" s="33"/>
      <c r="C411" s="66"/>
      <c r="D411" s="33"/>
      <c r="E411" s="33"/>
      <c r="F411" s="35"/>
      <c r="G411" s="11"/>
      <c r="H411" s="11"/>
      <c r="I411" s="12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</row>
    <row r="412" ht="12.75" customHeight="1">
      <c r="A412" s="31"/>
      <c r="B412" s="33"/>
      <c r="C412" s="66"/>
      <c r="D412" s="33"/>
      <c r="E412" s="33"/>
      <c r="F412" s="35"/>
      <c r="G412" s="11"/>
      <c r="H412" s="11"/>
      <c r="I412" s="12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</row>
    <row r="413" ht="12.75" customHeight="1">
      <c r="A413" s="31"/>
      <c r="B413" s="33"/>
      <c r="C413" s="66"/>
      <c r="D413" s="33"/>
      <c r="E413" s="33"/>
      <c r="F413" s="35"/>
      <c r="G413" s="11"/>
      <c r="H413" s="11"/>
      <c r="I413" s="12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</row>
    <row r="414" ht="12.75" customHeight="1">
      <c r="A414" s="31"/>
      <c r="B414" s="33"/>
      <c r="C414" s="66"/>
      <c r="D414" s="33"/>
      <c r="E414" s="33"/>
      <c r="F414" s="35"/>
      <c r="G414" s="11"/>
      <c r="H414" s="11"/>
      <c r="I414" s="12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</row>
    <row r="415" ht="12.75" customHeight="1">
      <c r="A415" s="31"/>
      <c r="B415" s="33"/>
      <c r="C415" s="66"/>
      <c r="D415" s="33"/>
      <c r="E415" s="33"/>
      <c r="F415" s="35"/>
      <c r="G415" s="11"/>
      <c r="H415" s="11"/>
      <c r="I415" s="12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</row>
    <row r="416" ht="12.75" customHeight="1">
      <c r="A416" s="31"/>
      <c r="B416" s="33"/>
      <c r="C416" s="66"/>
      <c r="D416" s="33"/>
      <c r="E416" s="33"/>
      <c r="F416" s="35"/>
      <c r="G416" s="11"/>
      <c r="H416" s="11"/>
      <c r="I416" s="12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</row>
    <row r="417" ht="12.75" customHeight="1">
      <c r="A417" s="31"/>
      <c r="B417" s="33"/>
      <c r="C417" s="66"/>
      <c r="D417" s="33"/>
      <c r="E417" s="33"/>
      <c r="F417" s="35"/>
      <c r="G417" s="11"/>
      <c r="H417" s="11"/>
      <c r="I417" s="12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</row>
    <row r="418" ht="12.75" customHeight="1">
      <c r="A418" s="31"/>
      <c r="B418" s="33"/>
      <c r="C418" s="66"/>
      <c r="D418" s="33"/>
      <c r="E418" s="33"/>
      <c r="F418" s="35"/>
      <c r="G418" s="11"/>
      <c r="H418" s="11"/>
      <c r="I418" s="12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</row>
    <row r="419" ht="12.75" customHeight="1">
      <c r="A419" s="31"/>
      <c r="B419" s="33"/>
      <c r="C419" s="66"/>
      <c r="D419" s="33"/>
      <c r="E419" s="33"/>
      <c r="F419" s="35"/>
      <c r="G419" s="11"/>
      <c r="H419" s="11"/>
      <c r="I419" s="12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</row>
    <row r="420" ht="12.75" customHeight="1">
      <c r="A420" s="31"/>
      <c r="B420" s="33"/>
      <c r="C420" s="66"/>
      <c r="D420" s="33"/>
      <c r="E420" s="33"/>
      <c r="F420" s="35"/>
      <c r="G420" s="11"/>
      <c r="H420" s="11"/>
      <c r="I420" s="12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</row>
    <row r="421" ht="12.75" customHeight="1">
      <c r="A421" s="31"/>
      <c r="B421" s="33"/>
      <c r="C421" s="66"/>
      <c r="D421" s="33"/>
      <c r="E421" s="33"/>
      <c r="F421" s="35"/>
      <c r="G421" s="11"/>
      <c r="H421" s="11"/>
      <c r="I421" s="12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</row>
    <row r="422" ht="12.75" customHeight="1">
      <c r="A422" s="31"/>
      <c r="B422" s="33"/>
      <c r="C422" s="66"/>
      <c r="D422" s="33"/>
      <c r="E422" s="33"/>
      <c r="F422" s="35"/>
      <c r="G422" s="11"/>
      <c r="H422" s="11"/>
      <c r="I422" s="12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</row>
    <row r="423" ht="12.75" customHeight="1">
      <c r="A423" s="31"/>
      <c r="B423" s="33"/>
      <c r="C423" s="66"/>
      <c r="D423" s="33"/>
      <c r="E423" s="33"/>
      <c r="F423" s="35"/>
      <c r="G423" s="11"/>
      <c r="H423" s="11"/>
      <c r="I423" s="12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</row>
    <row r="424" ht="12.75" customHeight="1">
      <c r="A424" s="31"/>
      <c r="B424" s="33"/>
      <c r="C424" s="66"/>
      <c r="D424" s="33"/>
      <c r="E424" s="33"/>
      <c r="F424" s="35"/>
      <c r="G424" s="11"/>
      <c r="H424" s="11"/>
      <c r="I424" s="12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</row>
    <row r="425" ht="12.75" customHeight="1">
      <c r="A425" s="31"/>
      <c r="B425" s="33"/>
      <c r="C425" s="66"/>
      <c r="D425" s="33"/>
      <c r="E425" s="33"/>
      <c r="F425" s="35"/>
      <c r="G425" s="11"/>
      <c r="H425" s="11"/>
      <c r="I425" s="12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</row>
    <row r="426" ht="12.75" customHeight="1">
      <c r="A426" s="31"/>
      <c r="B426" s="33"/>
      <c r="C426" s="66"/>
      <c r="D426" s="33"/>
      <c r="E426" s="33"/>
      <c r="F426" s="35"/>
      <c r="G426" s="11"/>
      <c r="H426" s="11"/>
      <c r="I426" s="12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</row>
    <row r="427" ht="12.75" customHeight="1">
      <c r="A427" s="31"/>
      <c r="B427" s="33"/>
      <c r="C427" s="66"/>
      <c r="D427" s="33"/>
      <c r="E427" s="33"/>
      <c r="F427" s="35"/>
      <c r="G427" s="11"/>
      <c r="H427" s="11"/>
      <c r="I427" s="12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</row>
    <row r="428" ht="12.75" customHeight="1">
      <c r="A428" s="31"/>
      <c r="B428" s="33"/>
      <c r="C428" s="66"/>
      <c r="D428" s="33"/>
      <c r="E428" s="33"/>
      <c r="F428" s="35"/>
      <c r="G428" s="11"/>
      <c r="H428" s="11"/>
      <c r="I428" s="12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</row>
    <row r="429" ht="12.75" customHeight="1">
      <c r="A429" s="31"/>
      <c r="B429" s="33"/>
      <c r="C429" s="66"/>
      <c r="D429" s="33"/>
      <c r="E429" s="33"/>
      <c r="F429" s="35"/>
      <c r="G429" s="11"/>
      <c r="H429" s="11"/>
      <c r="I429" s="12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</row>
    <row r="430" ht="12.75" customHeight="1">
      <c r="A430" s="31"/>
      <c r="B430" s="33"/>
      <c r="C430" s="66"/>
      <c r="D430" s="33"/>
      <c r="E430" s="33"/>
      <c r="F430" s="35"/>
      <c r="G430" s="11"/>
      <c r="H430" s="11"/>
      <c r="I430" s="12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</row>
    <row r="431" ht="12.75" customHeight="1">
      <c r="A431" s="31"/>
      <c r="B431" s="33"/>
      <c r="C431" s="66"/>
      <c r="D431" s="33"/>
      <c r="E431" s="33"/>
      <c r="F431" s="35"/>
      <c r="G431" s="11"/>
      <c r="H431" s="11"/>
      <c r="I431" s="12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</row>
    <row r="432" ht="12.75" customHeight="1">
      <c r="A432" s="31"/>
      <c r="B432" s="33"/>
      <c r="C432" s="66"/>
      <c r="D432" s="33"/>
      <c r="E432" s="33"/>
      <c r="F432" s="35"/>
      <c r="G432" s="11"/>
      <c r="H432" s="11"/>
      <c r="I432" s="12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</row>
    <row r="433" ht="12.75" customHeight="1">
      <c r="A433" s="31"/>
      <c r="B433" s="33"/>
      <c r="C433" s="66"/>
      <c r="D433" s="33"/>
      <c r="E433" s="33"/>
      <c r="F433" s="35"/>
      <c r="G433" s="11"/>
      <c r="H433" s="11"/>
      <c r="I433" s="12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</row>
    <row r="434" ht="12.75" customHeight="1">
      <c r="A434" s="31"/>
      <c r="B434" s="33"/>
      <c r="C434" s="66"/>
      <c r="D434" s="33"/>
      <c r="E434" s="33"/>
      <c r="F434" s="35"/>
      <c r="G434" s="11"/>
      <c r="H434" s="11"/>
      <c r="I434" s="12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</row>
    <row r="435" ht="12.75" customHeight="1">
      <c r="A435" s="31"/>
      <c r="B435" s="33"/>
      <c r="C435" s="66"/>
      <c r="D435" s="33"/>
      <c r="E435" s="33"/>
      <c r="F435" s="35"/>
      <c r="G435" s="11"/>
      <c r="H435" s="11"/>
      <c r="I435" s="12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</row>
    <row r="436" ht="12.75" customHeight="1">
      <c r="A436" s="31"/>
      <c r="B436" s="33"/>
      <c r="C436" s="66"/>
      <c r="D436" s="33"/>
      <c r="E436" s="33"/>
      <c r="F436" s="35"/>
      <c r="G436" s="11"/>
      <c r="H436" s="11"/>
      <c r="I436" s="12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</row>
    <row r="437" ht="12.75" customHeight="1">
      <c r="A437" s="31"/>
      <c r="B437" s="33"/>
      <c r="C437" s="66"/>
      <c r="D437" s="33"/>
      <c r="E437" s="33"/>
      <c r="F437" s="35"/>
      <c r="G437" s="11"/>
      <c r="H437" s="11"/>
      <c r="I437" s="12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</row>
    <row r="438" ht="12.75" customHeight="1">
      <c r="A438" s="31"/>
      <c r="B438" s="33"/>
      <c r="C438" s="66"/>
      <c r="D438" s="33"/>
      <c r="E438" s="33"/>
      <c r="F438" s="35"/>
      <c r="G438" s="11"/>
      <c r="H438" s="11"/>
      <c r="I438" s="12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</row>
    <row r="439" ht="12.75" customHeight="1">
      <c r="A439" s="31"/>
      <c r="B439" s="33"/>
      <c r="C439" s="66"/>
      <c r="D439" s="33"/>
      <c r="E439" s="33"/>
      <c r="F439" s="35"/>
      <c r="G439" s="11"/>
      <c r="H439" s="11"/>
      <c r="I439" s="12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</row>
    <row r="440" ht="12.75" customHeight="1">
      <c r="A440" s="31"/>
      <c r="B440" s="33"/>
      <c r="C440" s="66"/>
      <c r="D440" s="33"/>
      <c r="E440" s="33"/>
      <c r="F440" s="35"/>
      <c r="G440" s="11"/>
      <c r="H440" s="11"/>
      <c r="I440" s="12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</row>
    <row r="441" ht="12.75" customHeight="1">
      <c r="A441" s="31"/>
      <c r="B441" s="33"/>
      <c r="C441" s="66"/>
      <c r="D441" s="33"/>
      <c r="E441" s="33"/>
      <c r="F441" s="35"/>
      <c r="G441" s="11"/>
      <c r="H441" s="11"/>
      <c r="I441" s="12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</row>
    <row r="442" ht="12.75" customHeight="1">
      <c r="A442" s="31"/>
      <c r="B442" s="33"/>
      <c r="C442" s="66"/>
      <c r="D442" s="33"/>
      <c r="E442" s="33"/>
      <c r="F442" s="35"/>
      <c r="G442" s="11"/>
      <c r="H442" s="11"/>
      <c r="I442" s="12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</row>
    <row r="443" ht="12.75" customHeight="1">
      <c r="A443" s="31"/>
      <c r="B443" s="33"/>
      <c r="C443" s="66"/>
      <c r="D443" s="33"/>
      <c r="E443" s="33"/>
      <c r="F443" s="35"/>
      <c r="G443" s="11"/>
      <c r="H443" s="11"/>
      <c r="I443" s="12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</row>
    <row r="444" ht="12.75" customHeight="1">
      <c r="A444" s="31"/>
      <c r="B444" s="33"/>
      <c r="C444" s="66"/>
      <c r="D444" s="33"/>
      <c r="E444" s="33"/>
      <c r="F444" s="35"/>
      <c r="G444" s="11"/>
      <c r="H444" s="11"/>
      <c r="I444" s="12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</row>
    <row r="445" ht="12.75" customHeight="1">
      <c r="A445" s="31"/>
      <c r="B445" s="33"/>
      <c r="C445" s="66"/>
      <c r="D445" s="33"/>
      <c r="E445" s="33"/>
      <c r="F445" s="35"/>
      <c r="G445" s="11"/>
      <c r="H445" s="11"/>
      <c r="I445" s="12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</row>
    <row r="446" ht="12.75" customHeight="1">
      <c r="A446" s="31"/>
      <c r="B446" s="33"/>
      <c r="C446" s="66"/>
      <c r="D446" s="33"/>
      <c r="E446" s="33"/>
      <c r="F446" s="35"/>
      <c r="G446" s="11"/>
      <c r="H446" s="11"/>
      <c r="I446" s="12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</row>
    <row r="447" ht="12.75" customHeight="1">
      <c r="A447" s="31"/>
      <c r="B447" s="33"/>
      <c r="C447" s="66"/>
      <c r="D447" s="33"/>
      <c r="E447" s="33"/>
      <c r="F447" s="35"/>
      <c r="G447" s="11"/>
      <c r="H447" s="11"/>
      <c r="I447" s="12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</row>
    <row r="448" ht="12.75" customHeight="1">
      <c r="A448" s="31"/>
      <c r="B448" s="33"/>
      <c r="C448" s="66"/>
      <c r="D448" s="33"/>
      <c r="E448" s="33"/>
      <c r="F448" s="35"/>
      <c r="G448" s="11"/>
      <c r="H448" s="11"/>
      <c r="I448" s="12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</row>
    <row r="449" ht="12.75" customHeight="1">
      <c r="A449" s="31"/>
      <c r="B449" s="33"/>
      <c r="C449" s="66"/>
      <c r="D449" s="33"/>
      <c r="E449" s="33"/>
      <c r="F449" s="35"/>
      <c r="G449" s="11"/>
      <c r="H449" s="11"/>
      <c r="I449" s="12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</row>
    <row r="450" ht="12.75" customHeight="1">
      <c r="A450" s="31"/>
      <c r="B450" s="33"/>
      <c r="C450" s="66"/>
      <c r="D450" s="33"/>
      <c r="E450" s="33"/>
      <c r="F450" s="35"/>
      <c r="G450" s="11"/>
      <c r="H450" s="11"/>
      <c r="I450" s="12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</row>
    <row r="451" ht="12.75" customHeight="1">
      <c r="A451" s="31"/>
      <c r="B451" s="33"/>
      <c r="C451" s="66"/>
      <c r="D451" s="33"/>
      <c r="E451" s="33"/>
      <c r="F451" s="35"/>
      <c r="G451" s="11"/>
      <c r="H451" s="11"/>
      <c r="I451" s="12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</row>
    <row r="452" ht="12.75" customHeight="1">
      <c r="A452" s="31"/>
      <c r="B452" s="33"/>
      <c r="C452" s="66"/>
      <c r="D452" s="33"/>
      <c r="E452" s="33"/>
      <c r="F452" s="35"/>
      <c r="G452" s="11"/>
      <c r="H452" s="11"/>
      <c r="I452" s="12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</row>
    <row r="453" ht="12.75" customHeight="1">
      <c r="A453" s="31"/>
      <c r="B453" s="33"/>
      <c r="C453" s="66"/>
      <c r="D453" s="33"/>
      <c r="E453" s="33"/>
      <c r="F453" s="35"/>
      <c r="G453" s="11"/>
      <c r="H453" s="11"/>
      <c r="I453" s="12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</row>
    <row r="454" ht="12.75" customHeight="1">
      <c r="A454" s="31"/>
      <c r="B454" s="33"/>
      <c r="C454" s="66"/>
      <c r="D454" s="33"/>
      <c r="E454" s="33"/>
      <c r="F454" s="35"/>
      <c r="G454" s="11"/>
      <c r="H454" s="11"/>
      <c r="I454" s="12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</row>
    <row r="455" ht="12.75" customHeight="1">
      <c r="A455" s="31"/>
      <c r="B455" s="33"/>
      <c r="C455" s="66"/>
      <c r="D455" s="33"/>
      <c r="E455" s="33"/>
      <c r="F455" s="35"/>
      <c r="G455" s="11"/>
      <c r="H455" s="11"/>
      <c r="I455" s="12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</row>
    <row r="456" ht="12.75" customHeight="1">
      <c r="A456" s="31"/>
      <c r="B456" s="33"/>
      <c r="C456" s="66"/>
      <c r="D456" s="33"/>
      <c r="E456" s="33"/>
      <c r="F456" s="35"/>
      <c r="G456" s="11"/>
      <c r="H456" s="11"/>
      <c r="I456" s="12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</row>
    <row r="457" ht="12.75" customHeight="1">
      <c r="A457" s="31"/>
      <c r="B457" s="33"/>
      <c r="C457" s="66"/>
      <c r="D457" s="33"/>
      <c r="E457" s="33"/>
      <c r="F457" s="35"/>
      <c r="G457" s="11"/>
      <c r="H457" s="11"/>
      <c r="I457" s="12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</row>
    <row r="458" ht="12.75" customHeight="1">
      <c r="A458" s="31"/>
      <c r="B458" s="33"/>
      <c r="C458" s="66"/>
      <c r="D458" s="33"/>
      <c r="E458" s="33"/>
      <c r="F458" s="35"/>
      <c r="G458" s="11"/>
      <c r="H458" s="11"/>
      <c r="I458" s="12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</row>
    <row r="459" ht="12.75" customHeight="1">
      <c r="A459" s="31"/>
      <c r="B459" s="33"/>
      <c r="C459" s="66"/>
      <c r="D459" s="33"/>
      <c r="E459" s="33"/>
      <c r="F459" s="35"/>
      <c r="G459" s="11"/>
      <c r="H459" s="11"/>
      <c r="I459" s="12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</row>
    <row r="460" ht="12.75" customHeight="1">
      <c r="A460" s="31"/>
      <c r="B460" s="33"/>
      <c r="C460" s="66"/>
      <c r="D460" s="33"/>
      <c r="E460" s="33"/>
      <c r="F460" s="35"/>
      <c r="G460" s="11"/>
      <c r="H460" s="11"/>
      <c r="I460" s="12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</row>
    <row r="461" ht="12.75" customHeight="1">
      <c r="A461" s="31"/>
      <c r="B461" s="33"/>
      <c r="C461" s="66"/>
      <c r="D461" s="33"/>
      <c r="E461" s="33"/>
      <c r="F461" s="35"/>
      <c r="G461" s="11"/>
      <c r="H461" s="11"/>
      <c r="I461" s="12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</row>
    <row r="462" ht="12.75" customHeight="1">
      <c r="A462" s="31"/>
      <c r="B462" s="33"/>
      <c r="C462" s="66"/>
      <c r="D462" s="33"/>
      <c r="E462" s="33"/>
      <c r="F462" s="35"/>
      <c r="G462" s="11"/>
      <c r="H462" s="11"/>
      <c r="I462" s="12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</row>
    <row r="463" ht="12.75" customHeight="1">
      <c r="A463" s="31"/>
      <c r="B463" s="33"/>
      <c r="C463" s="66"/>
      <c r="D463" s="33"/>
      <c r="E463" s="33"/>
      <c r="F463" s="35"/>
      <c r="G463" s="11"/>
      <c r="H463" s="11"/>
      <c r="I463" s="12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</row>
    <row r="464" ht="12.75" customHeight="1">
      <c r="A464" s="31"/>
      <c r="B464" s="33"/>
      <c r="C464" s="66"/>
      <c r="D464" s="33"/>
      <c r="E464" s="33"/>
      <c r="F464" s="35"/>
      <c r="G464" s="11"/>
      <c r="H464" s="11"/>
      <c r="I464" s="12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</row>
    <row r="465" ht="12.75" customHeight="1">
      <c r="A465" s="31"/>
      <c r="B465" s="33"/>
      <c r="C465" s="66"/>
      <c r="D465" s="33"/>
      <c r="E465" s="33"/>
      <c r="F465" s="35"/>
      <c r="G465" s="11"/>
      <c r="H465" s="11"/>
      <c r="I465" s="12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</row>
    <row r="466" ht="12.75" customHeight="1">
      <c r="A466" s="31"/>
      <c r="B466" s="33"/>
      <c r="C466" s="66"/>
      <c r="D466" s="33"/>
      <c r="E466" s="33"/>
      <c r="F466" s="35"/>
      <c r="G466" s="11"/>
      <c r="H466" s="11"/>
      <c r="I466" s="12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</row>
    <row r="467" ht="12.75" customHeight="1">
      <c r="A467" s="31"/>
      <c r="B467" s="33"/>
      <c r="C467" s="66"/>
      <c r="D467" s="33"/>
      <c r="E467" s="33"/>
      <c r="F467" s="35"/>
      <c r="G467" s="11"/>
      <c r="H467" s="11"/>
      <c r="I467" s="12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</row>
    <row r="468" ht="12.75" customHeight="1">
      <c r="A468" s="31"/>
      <c r="B468" s="33"/>
      <c r="C468" s="66"/>
      <c r="D468" s="33"/>
      <c r="E468" s="33"/>
      <c r="F468" s="35"/>
      <c r="G468" s="11"/>
      <c r="H468" s="11"/>
      <c r="I468" s="12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</row>
    <row r="469" ht="12.75" customHeight="1">
      <c r="A469" s="31"/>
      <c r="B469" s="33"/>
      <c r="C469" s="66"/>
      <c r="D469" s="33"/>
      <c r="E469" s="33"/>
      <c r="F469" s="35"/>
      <c r="G469" s="11"/>
      <c r="H469" s="11"/>
      <c r="I469" s="12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</row>
    <row r="470" ht="12.75" customHeight="1">
      <c r="A470" s="31"/>
      <c r="B470" s="33"/>
      <c r="C470" s="66"/>
      <c r="D470" s="33"/>
      <c r="E470" s="33"/>
      <c r="F470" s="35"/>
      <c r="G470" s="11"/>
      <c r="H470" s="11"/>
      <c r="I470" s="12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</row>
    <row r="471" ht="12.75" customHeight="1">
      <c r="A471" s="31"/>
      <c r="B471" s="33"/>
      <c r="C471" s="66"/>
      <c r="D471" s="33"/>
      <c r="E471" s="33"/>
      <c r="F471" s="35"/>
      <c r="G471" s="11"/>
      <c r="H471" s="11"/>
      <c r="I471" s="12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</row>
    <row r="472" ht="12.75" customHeight="1">
      <c r="A472" s="31"/>
      <c r="B472" s="33"/>
      <c r="C472" s="66"/>
      <c r="D472" s="33"/>
      <c r="E472" s="33"/>
      <c r="F472" s="35"/>
      <c r="G472" s="11"/>
      <c r="H472" s="11"/>
      <c r="I472" s="12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</row>
    <row r="473" ht="12.75" customHeight="1">
      <c r="A473" s="31"/>
      <c r="B473" s="33"/>
      <c r="C473" s="66"/>
      <c r="D473" s="33"/>
      <c r="E473" s="33"/>
      <c r="F473" s="35"/>
      <c r="G473" s="11"/>
      <c r="H473" s="11"/>
      <c r="I473" s="12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</row>
    <row r="474" ht="12.75" customHeight="1">
      <c r="A474" s="31"/>
      <c r="B474" s="33"/>
      <c r="C474" s="66"/>
      <c r="D474" s="33"/>
      <c r="E474" s="33"/>
      <c r="F474" s="35"/>
      <c r="G474" s="11"/>
      <c r="H474" s="11"/>
      <c r="I474" s="12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</row>
    <row r="475" ht="12.75" customHeight="1">
      <c r="A475" s="31"/>
      <c r="B475" s="33"/>
      <c r="C475" s="66"/>
      <c r="D475" s="33"/>
      <c r="E475" s="33"/>
      <c r="F475" s="35"/>
      <c r="G475" s="11"/>
      <c r="H475" s="11"/>
      <c r="I475" s="12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</row>
    <row r="476" ht="12.75" customHeight="1">
      <c r="A476" s="31"/>
      <c r="B476" s="33"/>
      <c r="C476" s="66"/>
      <c r="D476" s="33"/>
      <c r="E476" s="33"/>
      <c r="F476" s="35"/>
      <c r="G476" s="11"/>
      <c r="H476" s="11"/>
      <c r="I476" s="12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</row>
    <row r="477" ht="12.75" customHeight="1">
      <c r="A477" s="31"/>
      <c r="B477" s="33"/>
      <c r="C477" s="66"/>
      <c r="D477" s="33"/>
      <c r="E477" s="33"/>
      <c r="F477" s="35"/>
      <c r="G477" s="11"/>
      <c r="H477" s="11"/>
      <c r="I477" s="12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</row>
    <row r="478" ht="12.75" customHeight="1">
      <c r="A478" s="31"/>
      <c r="B478" s="33"/>
      <c r="C478" s="66"/>
      <c r="D478" s="33"/>
      <c r="E478" s="33"/>
      <c r="F478" s="35"/>
      <c r="G478" s="11"/>
      <c r="H478" s="11"/>
      <c r="I478" s="12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</row>
    <row r="479" ht="12.75" customHeight="1">
      <c r="A479" s="31"/>
      <c r="B479" s="33"/>
      <c r="C479" s="66"/>
      <c r="D479" s="33"/>
      <c r="E479" s="33"/>
      <c r="F479" s="35"/>
      <c r="G479" s="11"/>
      <c r="H479" s="11"/>
      <c r="I479" s="12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</row>
    <row r="480" ht="12.75" customHeight="1">
      <c r="A480" s="31"/>
      <c r="B480" s="33"/>
      <c r="C480" s="66"/>
      <c r="D480" s="33"/>
      <c r="E480" s="33"/>
      <c r="F480" s="35"/>
      <c r="G480" s="11"/>
      <c r="H480" s="11"/>
      <c r="I480" s="12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</row>
    <row r="481" ht="12.75" customHeight="1">
      <c r="A481" s="31"/>
      <c r="B481" s="33"/>
      <c r="C481" s="66"/>
      <c r="D481" s="33"/>
      <c r="E481" s="33"/>
      <c r="F481" s="35"/>
      <c r="G481" s="11"/>
      <c r="H481" s="11"/>
      <c r="I481" s="12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</row>
    <row r="482" ht="12.75" customHeight="1">
      <c r="A482" s="31"/>
      <c r="B482" s="33"/>
      <c r="C482" s="66"/>
      <c r="D482" s="33"/>
      <c r="E482" s="33"/>
      <c r="F482" s="35"/>
      <c r="G482" s="11"/>
      <c r="H482" s="11"/>
      <c r="I482" s="12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</row>
    <row r="483" ht="12.75" customHeight="1">
      <c r="A483" s="31"/>
      <c r="B483" s="33"/>
      <c r="C483" s="66"/>
      <c r="D483" s="33"/>
      <c r="E483" s="33"/>
      <c r="F483" s="35"/>
      <c r="G483" s="11"/>
      <c r="H483" s="11"/>
      <c r="I483" s="12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</row>
    <row r="484" ht="12.75" customHeight="1">
      <c r="A484" s="31"/>
      <c r="B484" s="33"/>
      <c r="C484" s="66"/>
      <c r="D484" s="33"/>
      <c r="E484" s="33"/>
      <c r="F484" s="35"/>
      <c r="G484" s="11"/>
      <c r="H484" s="11"/>
      <c r="I484" s="12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</row>
    <row r="485" ht="12.75" customHeight="1">
      <c r="A485" s="31"/>
      <c r="B485" s="33"/>
      <c r="C485" s="66"/>
      <c r="D485" s="33"/>
      <c r="E485" s="33"/>
      <c r="F485" s="35"/>
      <c r="G485" s="11"/>
      <c r="H485" s="11"/>
      <c r="I485" s="12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</row>
    <row r="486" ht="12.75" customHeight="1">
      <c r="A486" s="31"/>
      <c r="B486" s="33"/>
      <c r="C486" s="66"/>
      <c r="D486" s="33"/>
      <c r="E486" s="33"/>
      <c r="F486" s="35"/>
      <c r="G486" s="11"/>
      <c r="H486" s="11"/>
      <c r="I486" s="12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</row>
    <row r="487" ht="12.75" customHeight="1">
      <c r="A487" s="31"/>
      <c r="B487" s="33"/>
      <c r="C487" s="66"/>
      <c r="D487" s="33"/>
      <c r="E487" s="33"/>
      <c r="F487" s="35"/>
      <c r="G487" s="11"/>
      <c r="H487" s="11"/>
      <c r="I487" s="12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</row>
    <row r="488" ht="12.75" customHeight="1">
      <c r="A488" s="31"/>
      <c r="B488" s="33"/>
      <c r="C488" s="66"/>
      <c r="D488" s="33"/>
      <c r="E488" s="33"/>
      <c r="F488" s="35"/>
      <c r="G488" s="11"/>
      <c r="H488" s="11"/>
      <c r="I488" s="12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</row>
    <row r="489" ht="12.75" customHeight="1">
      <c r="A489" s="31"/>
      <c r="B489" s="33"/>
      <c r="C489" s="66"/>
      <c r="D489" s="33"/>
      <c r="E489" s="33"/>
      <c r="F489" s="35"/>
      <c r="G489" s="11"/>
      <c r="H489" s="11"/>
      <c r="I489" s="12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</row>
    <row r="490" ht="12.75" customHeight="1">
      <c r="A490" s="31"/>
      <c r="B490" s="33"/>
      <c r="C490" s="66"/>
      <c r="D490" s="33"/>
      <c r="E490" s="33"/>
      <c r="F490" s="35"/>
      <c r="G490" s="11"/>
      <c r="H490" s="11"/>
      <c r="I490" s="12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</row>
    <row r="491" ht="12.75" customHeight="1">
      <c r="A491" s="31"/>
      <c r="B491" s="33"/>
      <c r="C491" s="66"/>
      <c r="D491" s="33"/>
      <c r="E491" s="33"/>
      <c r="F491" s="35"/>
      <c r="G491" s="11"/>
      <c r="H491" s="11"/>
      <c r="I491" s="12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</row>
    <row r="492" ht="12.75" customHeight="1">
      <c r="A492" s="31"/>
      <c r="B492" s="33"/>
      <c r="C492" s="66"/>
      <c r="D492" s="33"/>
      <c r="E492" s="33"/>
      <c r="F492" s="35"/>
      <c r="G492" s="11"/>
      <c r="H492" s="11"/>
      <c r="I492" s="12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</row>
    <row r="493" ht="12.75" customHeight="1">
      <c r="A493" s="31"/>
      <c r="B493" s="33"/>
      <c r="C493" s="66"/>
      <c r="D493" s="33"/>
      <c r="E493" s="33"/>
      <c r="F493" s="35"/>
      <c r="G493" s="11"/>
      <c r="H493" s="11"/>
      <c r="I493" s="12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</row>
    <row r="494" ht="12.75" customHeight="1">
      <c r="A494" s="31"/>
      <c r="B494" s="33"/>
      <c r="C494" s="66"/>
      <c r="D494" s="33"/>
      <c r="E494" s="33"/>
      <c r="F494" s="35"/>
      <c r="G494" s="11"/>
      <c r="H494" s="11"/>
      <c r="I494" s="12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</row>
    <row r="495" ht="12.75" customHeight="1">
      <c r="A495" s="31"/>
      <c r="B495" s="33"/>
      <c r="C495" s="66"/>
      <c r="D495" s="33"/>
      <c r="E495" s="33"/>
      <c r="F495" s="35"/>
      <c r="G495" s="11"/>
      <c r="H495" s="11"/>
      <c r="I495" s="12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</row>
    <row r="496" ht="12.75" customHeight="1">
      <c r="A496" s="31"/>
      <c r="B496" s="33"/>
      <c r="C496" s="66"/>
      <c r="D496" s="33"/>
      <c r="E496" s="33"/>
      <c r="F496" s="35"/>
      <c r="G496" s="11"/>
      <c r="H496" s="11"/>
      <c r="I496" s="12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</row>
    <row r="497" ht="12.75" customHeight="1">
      <c r="A497" s="31"/>
      <c r="B497" s="33"/>
      <c r="C497" s="66"/>
      <c r="D497" s="33"/>
      <c r="E497" s="33"/>
      <c r="F497" s="35"/>
      <c r="G497" s="11"/>
      <c r="H497" s="11"/>
      <c r="I497" s="12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</row>
    <row r="498" ht="12.75" customHeight="1">
      <c r="A498" s="31"/>
      <c r="B498" s="33"/>
      <c r="C498" s="66"/>
      <c r="D498" s="33"/>
      <c r="E498" s="33"/>
      <c r="F498" s="35"/>
      <c r="G498" s="11"/>
      <c r="H498" s="11"/>
      <c r="I498" s="12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</row>
    <row r="499" ht="12.75" customHeight="1">
      <c r="A499" s="31"/>
      <c r="B499" s="33"/>
      <c r="C499" s="66"/>
      <c r="D499" s="33"/>
      <c r="E499" s="33"/>
      <c r="F499" s="35"/>
      <c r="G499" s="11"/>
      <c r="H499" s="11"/>
      <c r="I499" s="12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</row>
    <row r="500" ht="12.75" customHeight="1">
      <c r="A500" s="31"/>
      <c r="B500" s="33"/>
      <c r="C500" s="66"/>
      <c r="D500" s="33"/>
      <c r="E500" s="33"/>
      <c r="F500" s="35"/>
      <c r="G500" s="11"/>
      <c r="H500" s="11"/>
      <c r="I500" s="12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</row>
    <row r="501" ht="12.75" customHeight="1">
      <c r="A501" s="31"/>
      <c r="B501" s="33"/>
      <c r="C501" s="66"/>
      <c r="D501" s="33"/>
      <c r="E501" s="33"/>
      <c r="F501" s="35"/>
      <c r="G501" s="11"/>
      <c r="H501" s="11"/>
      <c r="I501" s="12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</row>
    <row r="502" ht="12.75" customHeight="1">
      <c r="A502" s="31"/>
      <c r="B502" s="33"/>
      <c r="C502" s="66"/>
      <c r="D502" s="33"/>
      <c r="E502" s="33"/>
      <c r="F502" s="35"/>
      <c r="G502" s="11"/>
      <c r="H502" s="11"/>
      <c r="I502" s="12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</row>
    <row r="503" ht="12.75" customHeight="1">
      <c r="A503" s="31"/>
      <c r="B503" s="33"/>
      <c r="C503" s="66"/>
      <c r="D503" s="33"/>
      <c r="E503" s="33"/>
      <c r="F503" s="35"/>
      <c r="G503" s="11"/>
      <c r="H503" s="11"/>
      <c r="I503" s="12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</row>
    <row r="504" ht="12.75" customHeight="1">
      <c r="A504" s="31"/>
      <c r="B504" s="33"/>
      <c r="C504" s="66"/>
      <c r="D504" s="33"/>
      <c r="E504" s="33"/>
      <c r="F504" s="35"/>
      <c r="G504" s="11"/>
      <c r="H504" s="11"/>
      <c r="I504" s="12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</row>
    <row r="505" ht="12.75" customHeight="1">
      <c r="A505" s="31"/>
      <c r="B505" s="33"/>
      <c r="C505" s="66"/>
      <c r="D505" s="33"/>
      <c r="E505" s="33"/>
      <c r="F505" s="35"/>
      <c r="G505" s="11"/>
      <c r="H505" s="11"/>
      <c r="I505" s="12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</row>
    <row r="506" ht="12.75" customHeight="1">
      <c r="A506" s="31"/>
      <c r="B506" s="33"/>
      <c r="C506" s="66"/>
      <c r="D506" s="33"/>
      <c r="E506" s="33"/>
      <c r="F506" s="35"/>
      <c r="G506" s="11"/>
      <c r="H506" s="11"/>
      <c r="I506" s="12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</row>
    <row r="507" ht="12.75" customHeight="1">
      <c r="A507" s="31"/>
      <c r="B507" s="33"/>
      <c r="C507" s="66"/>
      <c r="D507" s="33"/>
      <c r="E507" s="33"/>
      <c r="F507" s="35"/>
      <c r="G507" s="11"/>
      <c r="H507" s="11"/>
      <c r="I507" s="12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</row>
    <row r="508" ht="12.75" customHeight="1">
      <c r="A508" s="31"/>
      <c r="B508" s="33"/>
      <c r="C508" s="66"/>
      <c r="D508" s="33"/>
      <c r="E508" s="33"/>
      <c r="F508" s="35"/>
      <c r="G508" s="11"/>
      <c r="H508" s="11"/>
      <c r="I508" s="12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</row>
    <row r="509" ht="12.75" customHeight="1">
      <c r="A509" s="31"/>
      <c r="B509" s="33"/>
      <c r="C509" s="66"/>
      <c r="D509" s="33"/>
      <c r="E509" s="33"/>
      <c r="F509" s="35"/>
      <c r="G509" s="11"/>
      <c r="H509" s="11"/>
      <c r="I509" s="12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</row>
    <row r="510" ht="12.75" customHeight="1">
      <c r="A510" s="31"/>
      <c r="B510" s="33"/>
      <c r="C510" s="66"/>
      <c r="D510" s="33"/>
      <c r="E510" s="33"/>
      <c r="F510" s="35"/>
      <c r="G510" s="11"/>
      <c r="H510" s="11"/>
      <c r="I510" s="12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</row>
    <row r="511" ht="12.75" customHeight="1">
      <c r="A511" s="31"/>
      <c r="B511" s="33"/>
      <c r="C511" s="66"/>
      <c r="D511" s="33"/>
      <c r="E511" s="33"/>
      <c r="F511" s="35"/>
      <c r="G511" s="11"/>
      <c r="H511" s="11"/>
      <c r="I511" s="12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</row>
    <row r="512" ht="12.75" customHeight="1">
      <c r="A512" s="31"/>
      <c r="B512" s="33"/>
      <c r="C512" s="66"/>
      <c r="D512" s="33"/>
      <c r="E512" s="33"/>
      <c r="F512" s="35"/>
      <c r="G512" s="11"/>
      <c r="H512" s="11"/>
      <c r="I512" s="12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</row>
    <row r="513" ht="12.75" customHeight="1">
      <c r="A513" s="31"/>
      <c r="B513" s="33"/>
      <c r="C513" s="66"/>
      <c r="D513" s="33"/>
      <c r="E513" s="33"/>
      <c r="F513" s="35"/>
      <c r="G513" s="11"/>
      <c r="H513" s="11"/>
      <c r="I513" s="12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</row>
    <row r="514" ht="12.75" customHeight="1">
      <c r="A514" s="31"/>
      <c r="B514" s="33"/>
      <c r="C514" s="66"/>
      <c r="D514" s="33"/>
      <c r="E514" s="33"/>
      <c r="F514" s="35"/>
      <c r="G514" s="11"/>
      <c r="H514" s="11"/>
      <c r="I514" s="12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</row>
    <row r="515" ht="12.75" customHeight="1">
      <c r="A515" s="31"/>
      <c r="B515" s="33"/>
      <c r="C515" s="66"/>
      <c r="D515" s="33"/>
      <c r="E515" s="33"/>
      <c r="F515" s="35"/>
      <c r="G515" s="11"/>
      <c r="H515" s="11"/>
      <c r="I515" s="12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</row>
    <row r="516" ht="12.75" customHeight="1">
      <c r="A516" s="31"/>
      <c r="B516" s="33"/>
      <c r="C516" s="66"/>
      <c r="D516" s="33"/>
      <c r="E516" s="33"/>
      <c r="F516" s="35"/>
      <c r="G516" s="11"/>
      <c r="H516" s="11"/>
      <c r="I516" s="12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</row>
    <row r="517" ht="12.75" customHeight="1">
      <c r="A517" s="31"/>
      <c r="B517" s="33"/>
      <c r="C517" s="66"/>
      <c r="D517" s="33"/>
      <c r="E517" s="33"/>
      <c r="F517" s="35"/>
      <c r="G517" s="11"/>
      <c r="H517" s="11"/>
      <c r="I517" s="12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</row>
    <row r="518" ht="12.75" customHeight="1">
      <c r="A518" s="31"/>
      <c r="B518" s="33"/>
      <c r="C518" s="66"/>
      <c r="D518" s="33"/>
      <c r="E518" s="33"/>
      <c r="F518" s="35"/>
      <c r="G518" s="11"/>
      <c r="H518" s="11"/>
      <c r="I518" s="12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</row>
    <row r="519" ht="12.75" customHeight="1">
      <c r="A519" s="31"/>
      <c r="B519" s="33"/>
      <c r="C519" s="66"/>
      <c r="D519" s="33"/>
      <c r="E519" s="33"/>
      <c r="F519" s="35"/>
      <c r="G519" s="11"/>
      <c r="H519" s="11"/>
      <c r="I519" s="12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</row>
    <row r="520" ht="12.75" customHeight="1">
      <c r="A520" s="31"/>
      <c r="B520" s="33"/>
      <c r="C520" s="66"/>
      <c r="D520" s="33"/>
      <c r="E520" s="33"/>
      <c r="F520" s="35"/>
      <c r="G520" s="11"/>
      <c r="H520" s="11"/>
      <c r="I520" s="12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</row>
    <row r="521" ht="12.75" customHeight="1">
      <c r="A521" s="31"/>
      <c r="B521" s="33"/>
      <c r="C521" s="66"/>
      <c r="D521" s="33"/>
      <c r="E521" s="33"/>
      <c r="F521" s="35"/>
      <c r="G521" s="11"/>
      <c r="H521" s="11"/>
      <c r="I521" s="12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</row>
    <row r="522" ht="12.75" customHeight="1">
      <c r="A522" s="31"/>
      <c r="B522" s="33"/>
      <c r="C522" s="66"/>
      <c r="D522" s="33"/>
      <c r="E522" s="33"/>
      <c r="F522" s="35"/>
      <c r="G522" s="11"/>
      <c r="H522" s="11"/>
      <c r="I522" s="12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</row>
    <row r="523" ht="12.75" customHeight="1">
      <c r="A523" s="31"/>
      <c r="B523" s="33"/>
      <c r="C523" s="66"/>
      <c r="D523" s="33"/>
      <c r="E523" s="33"/>
      <c r="F523" s="35"/>
      <c r="G523" s="11"/>
      <c r="H523" s="11"/>
      <c r="I523" s="12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</row>
    <row r="524" ht="12.75" customHeight="1">
      <c r="A524" s="31"/>
      <c r="B524" s="33"/>
      <c r="C524" s="66"/>
      <c r="D524" s="33"/>
      <c r="E524" s="33"/>
      <c r="F524" s="35"/>
      <c r="G524" s="11"/>
      <c r="H524" s="11"/>
      <c r="I524" s="12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</row>
    <row r="525" ht="12.75" customHeight="1">
      <c r="A525" s="31"/>
      <c r="B525" s="33"/>
      <c r="C525" s="66"/>
      <c r="D525" s="33"/>
      <c r="E525" s="33"/>
      <c r="F525" s="35"/>
      <c r="G525" s="11"/>
      <c r="H525" s="11"/>
      <c r="I525" s="12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</row>
    <row r="526" ht="12.75" customHeight="1">
      <c r="A526" s="31"/>
      <c r="B526" s="33"/>
      <c r="C526" s="66"/>
      <c r="D526" s="33"/>
      <c r="E526" s="33"/>
      <c r="F526" s="35"/>
      <c r="G526" s="11"/>
      <c r="H526" s="11"/>
      <c r="I526" s="12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</row>
    <row r="527" ht="12.75" customHeight="1">
      <c r="A527" s="31"/>
      <c r="B527" s="33"/>
      <c r="C527" s="66"/>
      <c r="D527" s="33"/>
      <c r="E527" s="33"/>
      <c r="F527" s="35"/>
      <c r="G527" s="11"/>
      <c r="H527" s="11"/>
      <c r="I527" s="12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</row>
    <row r="528" ht="12.75" customHeight="1">
      <c r="A528" s="31"/>
      <c r="B528" s="33"/>
      <c r="C528" s="66"/>
      <c r="D528" s="33"/>
      <c r="E528" s="33"/>
      <c r="F528" s="35"/>
      <c r="G528" s="11"/>
      <c r="H528" s="11"/>
      <c r="I528" s="12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</row>
    <row r="529" ht="12.75" customHeight="1">
      <c r="A529" s="31"/>
      <c r="B529" s="33"/>
      <c r="C529" s="66"/>
      <c r="D529" s="33"/>
      <c r="E529" s="33"/>
      <c r="F529" s="35"/>
      <c r="G529" s="11"/>
      <c r="H529" s="11"/>
      <c r="I529" s="12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</row>
    <row r="530" ht="12.75" customHeight="1">
      <c r="A530" s="31"/>
      <c r="B530" s="33"/>
      <c r="C530" s="66"/>
      <c r="D530" s="33"/>
      <c r="E530" s="33"/>
      <c r="F530" s="35"/>
      <c r="G530" s="11"/>
      <c r="H530" s="11"/>
      <c r="I530" s="12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</row>
    <row r="531" ht="12.75" customHeight="1">
      <c r="A531" s="31"/>
      <c r="B531" s="33"/>
      <c r="C531" s="66"/>
      <c r="D531" s="33"/>
      <c r="E531" s="33"/>
      <c r="F531" s="35"/>
      <c r="G531" s="11"/>
      <c r="H531" s="11"/>
      <c r="I531" s="12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</row>
    <row r="532" ht="12.75" customHeight="1">
      <c r="A532" s="31"/>
      <c r="B532" s="33"/>
      <c r="C532" s="66"/>
      <c r="D532" s="33"/>
      <c r="E532" s="33"/>
      <c r="F532" s="35"/>
      <c r="G532" s="11"/>
      <c r="H532" s="11"/>
      <c r="I532" s="12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</row>
    <row r="533" ht="12.75" customHeight="1">
      <c r="A533" s="31"/>
      <c r="B533" s="33"/>
      <c r="C533" s="66"/>
      <c r="D533" s="33"/>
      <c r="E533" s="33"/>
      <c r="F533" s="35"/>
      <c r="G533" s="11"/>
      <c r="H533" s="11"/>
      <c r="I533" s="12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</row>
    <row r="534" ht="12.75" customHeight="1">
      <c r="A534" s="31"/>
      <c r="B534" s="33"/>
      <c r="C534" s="66"/>
      <c r="D534" s="33"/>
      <c r="E534" s="33"/>
      <c r="F534" s="35"/>
      <c r="G534" s="11"/>
      <c r="H534" s="11"/>
      <c r="I534" s="12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</row>
    <row r="535" ht="12.75" customHeight="1">
      <c r="A535" s="31"/>
      <c r="B535" s="33"/>
      <c r="C535" s="66"/>
      <c r="D535" s="33"/>
      <c r="E535" s="33"/>
      <c r="F535" s="35"/>
      <c r="G535" s="11"/>
      <c r="H535" s="11"/>
      <c r="I535" s="12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</row>
    <row r="536" ht="12.75" customHeight="1">
      <c r="A536" s="31"/>
      <c r="B536" s="33"/>
      <c r="C536" s="66"/>
      <c r="D536" s="33"/>
      <c r="E536" s="33"/>
      <c r="F536" s="35"/>
      <c r="G536" s="11"/>
      <c r="H536" s="11"/>
      <c r="I536" s="12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</row>
    <row r="537" ht="12.75" customHeight="1">
      <c r="A537" s="31"/>
      <c r="B537" s="33"/>
      <c r="C537" s="66"/>
      <c r="D537" s="33"/>
      <c r="E537" s="33"/>
      <c r="F537" s="35"/>
      <c r="G537" s="11"/>
      <c r="H537" s="11"/>
      <c r="I537" s="12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</row>
    <row r="538" ht="12.75" customHeight="1">
      <c r="A538" s="31"/>
      <c r="B538" s="33"/>
      <c r="C538" s="66"/>
      <c r="D538" s="33"/>
      <c r="E538" s="33"/>
      <c r="F538" s="35"/>
      <c r="G538" s="11"/>
      <c r="H538" s="11"/>
      <c r="I538" s="12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</row>
    <row r="539" ht="12.75" customHeight="1">
      <c r="A539" s="31"/>
      <c r="B539" s="33"/>
      <c r="C539" s="66"/>
      <c r="D539" s="33"/>
      <c r="E539" s="33"/>
      <c r="F539" s="35"/>
      <c r="G539" s="11"/>
      <c r="H539" s="11"/>
      <c r="I539" s="12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</row>
    <row r="540" ht="12.75" customHeight="1">
      <c r="A540" s="31"/>
      <c r="B540" s="33"/>
      <c r="C540" s="66"/>
      <c r="D540" s="33"/>
      <c r="E540" s="33"/>
      <c r="F540" s="35"/>
      <c r="G540" s="11"/>
      <c r="H540" s="11"/>
      <c r="I540" s="12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</row>
    <row r="541" ht="12.75" customHeight="1">
      <c r="A541" s="31"/>
      <c r="B541" s="33"/>
      <c r="C541" s="66"/>
      <c r="D541" s="33"/>
      <c r="E541" s="33"/>
      <c r="F541" s="35"/>
      <c r="G541" s="11"/>
      <c r="H541" s="11"/>
      <c r="I541" s="12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</row>
    <row r="542" ht="12.75" customHeight="1">
      <c r="A542" s="31"/>
      <c r="B542" s="33"/>
      <c r="C542" s="66"/>
      <c r="D542" s="33"/>
      <c r="E542" s="33"/>
      <c r="F542" s="35"/>
      <c r="G542" s="11"/>
      <c r="H542" s="11"/>
      <c r="I542" s="12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</row>
    <row r="543" ht="12.75" customHeight="1">
      <c r="A543" s="31"/>
      <c r="B543" s="33"/>
      <c r="C543" s="66"/>
      <c r="D543" s="33"/>
      <c r="E543" s="33"/>
      <c r="F543" s="35"/>
      <c r="G543" s="11"/>
      <c r="H543" s="11"/>
      <c r="I543" s="12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</row>
    <row r="544" ht="12.75" customHeight="1">
      <c r="A544" s="31"/>
      <c r="B544" s="33"/>
      <c r="C544" s="66"/>
      <c r="D544" s="33"/>
      <c r="E544" s="33"/>
      <c r="F544" s="35"/>
      <c r="G544" s="11"/>
      <c r="H544" s="11"/>
      <c r="I544" s="12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</row>
    <row r="545" ht="12.75" customHeight="1">
      <c r="A545" s="31"/>
      <c r="B545" s="33"/>
      <c r="C545" s="66"/>
      <c r="D545" s="33"/>
      <c r="E545" s="33"/>
      <c r="F545" s="35"/>
      <c r="G545" s="11"/>
      <c r="H545" s="11"/>
      <c r="I545" s="12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</row>
    <row r="546" ht="12.75" customHeight="1">
      <c r="A546" s="31"/>
      <c r="B546" s="33"/>
      <c r="C546" s="66"/>
      <c r="D546" s="33"/>
      <c r="E546" s="33"/>
      <c r="F546" s="35"/>
      <c r="G546" s="11"/>
      <c r="H546" s="11"/>
      <c r="I546" s="12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</row>
    <row r="547" ht="12.75" customHeight="1">
      <c r="A547" s="31"/>
      <c r="B547" s="33"/>
      <c r="C547" s="66"/>
      <c r="D547" s="33"/>
      <c r="E547" s="33"/>
      <c r="F547" s="35"/>
      <c r="G547" s="11"/>
      <c r="H547" s="11"/>
      <c r="I547" s="12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</row>
    <row r="548" ht="12.75" customHeight="1">
      <c r="A548" s="31"/>
      <c r="B548" s="33"/>
      <c r="C548" s="66"/>
      <c r="D548" s="33"/>
      <c r="E548" s="33"/>
      <c r="F548" s="35"/>
      <c r="G548" s="11"/>
      <c r="H548" s="11"/>
      <c r="I548" s="12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</row>
    <row r="549" ht="12.75" customHeight="1">
      <c r="A549" s="31"/>
      <c r="B549" s="33"/>
      <c r="C549" s="66"/>
      <c r="D549" s="33"/>
      <c r="E549" s="33"/>
      <c r="F549" s="35"/>
      <c r="G549" s="11"/>
      <c r="H549" s="11"/>
      <c r="I549" s="12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</row>
    <row r="550" ht="12.75" customHeight="1">
      <c r="A550" s="31"/>
      <c r="B550" s="33"/>
      <c r="C550" s="66"/>
      <c r="D550" s="33"/>
      <c r="E550" s="33"/>
      <c r="F550" s="35"/>
      <c r="G550" s="11"/>
      <c r="H550" s="11"/>
      <c r="I550" s="12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</row>
    <row r="551" ht="12.75" customHeight="1">
      <c r="A551" s="31"/>
      <c r="B551" s="33"/>
      <c r="C551" s="66"/>
      <c r="D551" s="33"/>
      <c r="E551" s="33"/>
      <c r="F551" s="35"/>
      <c r="G551" s="11"/>
      <c r="H551" s="11"/>
      <c r="I551" s="12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</row>
    <row r="552" ht="12.75" customHeight="1">
      <c r="A552" s="31"/>
      <c r="B552" s="33"/>
      <c r="C552" s="66"/>
      <c r="D552" s="33"/>
      <c r="E552" s="33"/>
      <c r="F552" s="35"/>
      <c r="G552" s="11"/>
      <c r="H552" s="11"/>
      <c r="I552" s="12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</row>
    <row r="553" ht="12.75" customHeight="1">
      <c r="A553" s="31"/>
      <c r="B553" s="33"/>
      <c r="C553" s="66"/>
      <c r="D553" s="33"/>
      <c r="E553" s="33"/>
      <c r="F553" s="35"/>
      <c r="G553" s="11"/>
      <c r="H553" s="11"/>
      <c r="I553" s="12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</row>
    <row r="554" ht="12.75" customHeight="1">
      <c r="A554" s="31"/>
      <c r="B554" s="33"/>
      <c r="C554" s="66"/>
      <c r="D554" s="33"/>
      <c r="E554" s="33"/>
      <c r="F554" s="35"/>
      <c r="G554" s="11"/>
      <c r="H554" s="11"/>
      <c r="I554" s="12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</row>
    <row r="555" ht="12.75" customHeight="1">
      <c r="A555" s="31"/>
      <c r="B555" s="33"/>
      <c r="C555" s="66"/>
      <c r="D555" s="33"/>
      <c r="E555" s="33"/>
      <c r="F555" s="35"/>
      <c r="G555" s="11"/>
      <c r="H555" s="11"/>
      <c r="I555" s="12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</row>
    <row r="556" ht="12.75" customHeight="1">
      <c r="A556" s="31"/>
      <c r="B556" s="33"/>
      <c r="C556" s="66"/>
      <c r="D556" s="33"/>
      <c r="E556" s="33"/>
      <c r="F556" s="35"/>
      <c r="G556" s="11"/>
      <c r="H556" s="11"/>
      <c r="I556" s="12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</row>
    <row r="557" ht="12.75" customHeight="1">
      <c r="A557" s="31"/>
      <c r="B557" s="33"/>
      <c r="C557" s="66"/>
      <c r="D557" s="33"/>
      <c r="E557" s="33"/>
      <c r="F557" s="35"/>
      <c r="G557" s="11"/>
      <c r="H557" s="11"/>
      <c r="I557" s="12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</row>
    <row r="558" ht="12.75" customHeight="1">
      <c r="A558" s="31"/>
      <c r="B558" s="33"/>
      <c r="C558" s="66"/>
      <c r="D558" s="33"/>
      <c r="E558" s="33"/>
      <c r="F558" s="35"/>
      <c r="G558" s="11"/>
      <c r="H558" s="11"/>
      <c r="I558" s="12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</row>
    <row r="559" ht="12.75" customHeight="1">
      <c r="A559" s="31"/>
      <c r="B559" s="33"/>
      <c r="C559" s="66"/>
      <c r="D559" s="33"/>
      <c r="E559" s="33"/>
      <c r="F559" s="35"/>
      <c r="G559" s="11"/>
      <c r="H559" s="11"/>
      <c r="I559" s="12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</row>
    <row r="560" ht="12.75" customHeight="1">
      <c r="A560" s="31"/>
      <c r="B560" s="33"/>
      <c r="C560" s="66"/>
      <c r="D560" s="33"/>
      <c r="E560" s="33"/>
      <c r="F560" s="35"/>
      <c r="G560" s="11"/>
      <c r="H560" s="11"/>
      <c r="I560" s="12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</row>
    <row r="561" ht="12.75" customHeight="1">
      <c r="A561" s="31"/>
      <c r="B561" s="33"/>
      <c r="C561" s="66"/>
      <c r="D561" s="33"/>
      <c r="E561" s="33"/>
      <c r="F561" s="35"/>
      <c r="G561" s="11"/>
      <c r="H561" s="11"/>
      <c r="I561" s="12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</row>
    <row r="562" ht="12.75" customHeight="1">
      <c r="A562" s="31"/>
      <c r="B562" s="33"/>
      <c r="C562" s="66"/>
      <c r="D562" s="33"/>
      <c r="E562" s="33"/>
      <c r="F562" s="35"/>
      <c r="G562" s="11"/>
      <c r="H562" s="11"/>
      <c r="I562" s="12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</row>
    <row r="563" ht="12.75" customHeight="1">
      <c r="A563" s="31"/>
      <c r="B563" s="33"/>
      <c r="C563" s="66"/>
      <c r="D563" s="33"/>
      <c r="E563" s="33"/>
      <c r="F563" s="35"/>
      <c r="G563" s="11"/>
      <c r="H563" s="11"/>
      <c r="I563" s="12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</row>
    <row r="564" ht="12.75" customHeight="1">
      <c r="A564" s="31"/>
      <c r="B564" s="33"/>
      <c r="C564" s="66"/>
      <c r="D564" s="33"/>
      <c r="E564" s="33"/>
      <c r="F564" s="35"/>
      <c r="G564" s="11"/>
      <c r="H564" s="11"/>
      <c r="I564" s="12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</row>
    <row r="565" ht="12.75" customHeight="1">
      <c r="A565" s="31"/>
      <c r="B565" s="33"/>
      <c r="C565" s="66"/>
      <c r="D565" s="33"/>
      <c r="E565" s="33"/>
      <c r="F565" s="35"/>
      <c r="G565" s="11"/>
      <c r="H565" s="11"/>
      <c r="I565" s="12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</row>
    <row r="566" ht="12.75" customHeight="1">
      <c r="A566" s="31"/>
      <c r="B566" s="33"/>
      <c r="C566" s="66"/>
      <c r="D566" s="33"/>
      <c r="E566" s="33"/>
      <c r="F566" s="35"/>
      <c r="G566" s="11"/>
      <c r="H566" s="11"/>
      <c r="I566" s="12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</row>
    <row r="567" ht="12.75" customHeight="1">
      <c r="A567" s="31"/>
      <c r="B567" s="33"/>
      <c r="C567" s="66"/>
      <c r="D567" s="33"/>
      <c r="E567" s="33"/>
      <c r="F567" s="35"/>
      <c r="G567" s="11"/>
      <c r="H567" s="11"/>
      <c r="I567" s="12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</row>
    <row r="568" ht="12.75" customHeight="1">
      <c r="A568" s="31"/>
      <c r="B568" s="33"/>
      <c r="C568" s="66"/>
      <c r="D568" s="33"/>
      <c r="E568" s="33"/>
      <c r="F568" s="35"/>
      <c r="G568" s="11"/>
      <c r="H568" s="11"/>
      <c r="I568" s="12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</row>
    <row r="569" ht="12.75" customHeight="1">
      <c r="A569" s="31"/>
      <c r="B569" s="33"/>
      <c r="C569" s="66"/>
      <c r="D569" s="33"/>
      <c r="E569" s="33"/>
      <c r="F569" s="35"/>
      <c r="G569" s="11"/>
      <c r="H569" s="11"/>
      <c r="I569" s="12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</row>
    <row r="570" ht="12.75" customHeight="1">
      <c r="A570" s="31"/>
      <c r="B570" s="33"/>
      <c r="C570" s="66"/>
      <c r="D570" s="33"/>
      <c r="E570" s="33"/>
      <c r="F570" s="35"/>
      <c r="G570" s="11"/>
      <c r="H570" s="11"/>
      <c r="I570" s="12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</row>
    <row r="571" ht="12.75" customHeight="1">
      <c r="A571" s="31"/>
      <c r="B571" s="33"/>
      <c r="C571" s="66"/>
      <c r="D571" s="33"/>
      <c r="E571" s="33"/>
      <c r="F571" s="35"/>
      <c r="G571" s="11"/>
      <c r="H571" s="11"/>
      <c r="I571" s="12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</row>
    <row r="572" ht="12.75" customHeight="1">
      <c r="A572" s="31"/>
      <c r="B572" s="33"/>
      <c r="C572" s="66"/>
      <c r="D572" s="33"/>
      <c r="E572" s="33"/>
      <c r="F572" s="35"/>
      <c r="G572" s="11"/>
      <c r="H572" s="11"/>
      <c r="I572" s="12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</row>
    <row r="573" ht="12.75" customHeight="1">
      <c r="A573" s="31"/>
      <c r="B573" s="33"/>
      <c r="C573" s="66"/>
      <c r="D573" s="33"/>
      <c r="E573" s="33"/>
      <c r="F573" s="35"/>
      <c r="G573" s="11"/>
      <c r="H573" s="11"/>
      <c r="I573" s="12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</row>
    <row r="574" ht="12.75" customHeight="1">
      <c r="A574" s="31"/>
      <c r="B574" s="33"/>
      <c r="C574" s="66"/>
      <c r="D574" s="33"/>
      <c r="E574" s="33"/>
      <c r="F574" s="35"/>
      <c r="G574" s="11"/>
      <c r="H574" s="11"/>
      <c r="I574" s="12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</row>
    <row r="575" ht="12.75" customHeight="1">
      <c r="A575" s="31"/>
      <c r="B575" s="33"/>
      <c r="C575" s="66"/>
      <c r="D575" s="33"/>
      <c r="E575" s="33"/>
      <c r="F575" s="35"/>
      <c r="G575" s="11"/>
      <c r="H575" s="11"/>
      <c r="I575" s="12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</row>
    <row r="576" ht="12.75" customHeight="1">
      <c r="A576" s="31"/>
      <c r="B576" s="33"/>
      <c r="C576" s="66"/>
      <c r="D576" s="33"/>
      <c r="E576" s="33"/>
      <c r="F576" s="35"/>
      <c r="G576" s="11"/>
      <c r="H576" s="11"/>
      <c r="I576" s="12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</row>
    <row r="577" ht="12.75" customHeight="1">
      <c r="A577" s="31"/>
      <c r="B577" s="33"/>
      <c r="C577" s="66"/>
      <c r="D577" s="33"/>
      <c r="E577" s="33"/>
      <c r="F577" s="35"/>
      <c r="G577" s="11"/>
      <c r="H577" s="11"/>
      <c r="I577" s="12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</row>
    <row r="578" ht="12.75" customHeight="1">
      <c r="A578" s="31"/>
      <c r="B578" s="33"/>
      <c r="C578" s="66"/>
      <c r="D578" s="33"/>
      <c r="E578" s="33"/>
      <c r="F578" s="35"/>
      <c r="G578" s="11"/>
      <c r="H578" s="11"/>
      <c r="I578" s="12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</row>
    <row r="579" ht="12.75" customHeight="1">
      <c r="A579" s="31"/>
      <c r="B579" s="33"/>
      <c r="C579" s="66"/>
      <c r="D579" s="33"/>
      <c r="E579" s="33"/>
      <c r="F579" s="35"/>
      <c r="G579" s="11"/>
      <c r="H579" s="11"/>
      <c r="I579" s="12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</row>
    <row r="580" ht="12.75" customHeight="1">
      <c r="A580" s="31"/>
      <c r="B580" s="33"/>
      <c r="C580" s="66"/>
      <c r="D580" s="33"/>
      <c r="E580" s="33"/>
      <c r="F580" s="35"/>
      <c r="G580" s="11"/>
      <c r="H580" s="11"/>
      <c r="I580" s="12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</row>
    <row r="581" ht="12.75" customHeight="1">
      <c r="A581" s="31"/>
      <c r="B581" s="33"/>
      <c r="C581" s="66"/>
      <c r="D581" s="33"/>
      <c r="E581" s="33"/>
      <c r="F581" s="35"/>
      <c r="G581" s="11"/>
      <c r="H581" s="11"/>
      <c r="I581" s="12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</row>
    <row r="582" ht="12.75" customHeight="1">
      <c r="A582" s="31"/>
      <c r="B582" s="33"/>
      <c r="C582" s="66"/>
      <c r="D582" s="33"/>
      <c r="E582" s="33"/>
      <c r="F582" s="35"/>
      <c r="G582" s="11"/>
      <c r="H582" s="11"/>
      <c r="I582" s="12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</row>
    <row r="583" ht="12.75" customHeight="1">
      <c r="A583" s="31"/>
      <c r="B583" s="33"/>
      <c r="C583" s="66"/>
      <c r="D583" s="33"/>
      <c r="E583" s="33"/>
      <c r="F583" s="35"/>
      <c r="G583" s="11"/>
      <c r="H583" s="11"/>
      <c r="I583" s="12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</row>
    <row r="584" ht="12.75" customHeight="1">
      <c r="A584" s="31"/>
      <c r="B584" s="33"/>
      <c r="C584" s="66"/>
      <c r="D584" s="33"/>
      <c r="E584" s="33"/>
      <c r="F584" s="35"/>
      <c r="G584" s="11"/>
      <c r="H584" s="11"/>
      <c r="I584" s="12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</row>
    <row r="585" ht="12.75" customHeight="1">
      <c r="A585" s="31"/>
      <c r="B585" s="33"/>
      <c r="C585" s="66"/>
      <c r="D585" s="33"/>
      <c r="E585" s="33"/>
      <c r="F585" s="35"/>
      <c r="G585" s="11"/>
      <c r="H585" s="11"/>
      <c r="I585" s="12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</row>
    <row r="586" ht="12.75" customHeight="1">
      <c r="A586" s="31"/>
      <c r="B586" s="33"/>
      <c r="C586" s="66"/>
      <c r="D586" s="33"/>
      <c r="E586" s="33"/>
      <c r="F586" s="35"/>
      <c r="G586" s="11"/>
      <c r="H586" s="11"/>
      <c r="I586" s="12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</row>
    <row r="587" ht="12.75" customHeight="1">
      <c r="A587" s="31"/>
      <c r="B587" s="33"/>
      <c r="C587" s="66"/>
      <c r="D587" s="33"/>
      <c r="E587" s="33"/>
      <c r="F587" s="35"/>
      <c r="G587" s="11"/>
      <c r="H587" s="11"/>
      <c r="I587" s="12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</row>
    <row r="588" ht="12.75" customHeight="1">
      <c r="A588" s="31"/>
      <c r="B588" s="33"/>
      <c r="C588" s="66"/>
      <c r="D588" s="33"/>
      <c r="E588" s="33"/>
      <c r="F588" s="35"/>
      <c r="G588" s="11"/>
      <c r="H588" s="11"/>
      <c r="I588" s="12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</row>
    <row r="589" ht="12.75" customHeight="1">
      <c r="A589" s="31"/>
      <c r="B589" s="33"/>
      <c r="C589" s="66"/>
      <c r="D589" s="33"/>
      <c r="E589" s="33"/>
      <c r="F589" s="35"/>
      <c r="G589" s="11"/>
      <c r="H589" s="11"/>
      <c r="I589" s="12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</row>
    <row r="590" ht="12.75" customHeight="1">
      <c r="A590" s="31"/>
      <c r="B590" s="33"/>
      <c r="C590" s="66"/>
      <c r="D590" s="33"/>
      <c r="E590" s="33"/>
      <c r="F590" s="35"/>
      <c r="G590" s="11"/>
      <c r="H590" s="11"/>
      <c r="I590" s="12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</row>
    <row r="591" ht="12.75" customHeight="1">
      <c r="A591" s="31"/>
      <c r="B591" s="33"/>
      <c r="C591" s="66"/>
      <c r="D591" s="33"/>
      <c r="E591" s="33"/>
      <c r="F591" s="35"/>
      <c r="G591" s="11"/>
      <c r="H591" s="11"/>
      <c r="I591" s="12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</row>
    <row r="592" ht="12.75" customHeight="1">
      <c r="A592" s="31"/>
      <c r="B592" s="33"/>
      <c r="C592" s="66"/>
      <c r="D592" s="33"/>
      <c r="E592" s="33"/>
      <c r="F592" s="35"/>
      <c r="G592" s="11"/>
      <c r="H592" s="11"/>
      <c r="I592" s="12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</row>
    <row r="593" ht="12.75" customHeight="1">
      <c r="A593" s="31"/>
      <c r="B593" s="33"/>
      <c r="C593" s="66"/>
      <c r="D593" s="33"/>
      <c r="E593" s="33"/>
      <c r="F593" s="35"/>
      <c r="G593" s="11"/>
      <c r="H593" s="11"/>
      <c r="I593" s="12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</row>
    <row r="594" ht="12.75" customHeight="1">
      <c r="A594" s="31"/>
      <c r="B594" s="33"/>
      <c r="C594" s="66"/>
      <c r="D594" s="33"/>
      <c r="E594" s="33"/>
      <c r="F594" s="35"/>
      <c r="G594" s="11"/>
      <c r="H594" s="11"/>
      <c r="I594" s="12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</row>
    <row r="595" ht="12.75" customHeight="1">
      <c r="A595" s="31"/>
      <c r="B595" s="33"/>
      <c r="C595" s="66"/>
      <c r="D595" s="33"/>
      <c r="E595" s="33"/>
      <c r="F595" s="35"/>
      <c r="G595" s="11"/>
      <c r="H595" s="11"/>
      <c r="I595" s="12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</row>
    <row r="596" ht="12.75" customHeight="1">
      <c r="A596" s="31"/>
      <c r="B596" s="33"/>
      <c r="C596" s="66"/>
      <c r="D596" s="33"/>
      <c r="E596" s="33"/>
      <c r="F596" s="35"/>
      <c r="G596" s="11"/>
      <c r="H596" s="11"/>
      <c r="I596" s="12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</row>
    <row r="597" ht="12.75" customHeight="1">
      <c r="A597" s="31"/>
      <c r="B597" s="33"/>
      <c r="C597" s="66"/>
      <c r="D597" s="33"/>
      <c r="E597" s="33"/>
      <c r="F597" s="35"/>
      <c r="G597" s="11"/>
      <c r="H597" s="11"/>
      <c r="I597" s="12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</row>
    <row r="598" ht="12.75" customHeight="1">
      <c r="A598" s="31"/>
      <c r="B598" s="33"/>
      <c r="C598" s="66"/>
      <c r="D598" s="33"/>
      <c r="E598" s="33"/>
      <c r="F598" s="35"/>
      <c r="G598" s="11"/>
      <c r="H598" s="11"/>
      <c r="I598" s="12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</row>
    <row r="599" ht="12.75" customHeight="1">
      <c r="A599" s="31"/>
      <c r="B599" s="33"/>
      <c r="C599" s="66"/>
      <c r="D599" s="33"/>
      <c r="E599" s="33"/>
      <c r="F599" s="35"/>
      <c r="G599" s="11"/>
      <c r="H599" s="11"/>
      <c r="I599" s="12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</row>
    <row r="600" ht="12.75" customHeight="1">
      <c r="A600" s="31"/>
      <c r="B600" s="33"/>
      <c r="C600" s="66"/>
      <c r="D600" s="33"/>
      <c r="E600" s="33"/>
      <c r="F600" s="35"/>
      <c r="G600" s="11"/>
      <c r="H600" s="11"/>
      <c r="I600" s="12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</row>
    <row r="601" ht="12.75" customHeight="1">
      <c r="A601" s="31"/>
      <c r="B601" s="33"/>
      <c r="C601" s="66"/>
      <c r="D601" s="33"/>
      <c r="E601" s="33"/>
      <c r="F601" s="35"/>
      <c r="G601" s="11"/>
      <c r="H601" s="11"/>
      <c r="I601" s="12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</row>
    <row r="602" ht="12.75" customHeight="1">
      <c r="A602" s="31"/>
      <c r="B602" s="33"/>
      <c r="C602" s="66"/>
      <c r="D602" s="33"/>
      <c r="E602" s="33"/>
      <c r="F602" s="35"/>
      <c r="G602" s="11"/>
      <c r="H602" s="11"/>
      <c r="I602" s="12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</row>
    <row r="603" ht="12.75" customHeight="1">
      <c r="A603" s="31"/>
      <c r="B603" s="33"/>
      <c r="C603" s="66"/>
      <c r="D603" s="33"/>
      <c r="E603" s="33"/>
      <c r="F603" s="35"/>
      <c r="G603" s="11"/>
      <c r="H603" s="11"/>
      <c r="I603" s="12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</row>
    <row r="604" ht="12.75" customHeight="1">
      <c r="A604" s="31"/>
      <c r="B604" s="33"/>
      <c r="C604" s="66"/>
      <c r="D604" s="33"/>
      <c r="E604" s="33"/>
      <c r="F604" s="35"/>
      <c r="G604" s="11"/>
      <c r="H604" s="11"/>
      <c r="I604" s="12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</row>
    <row r="605" ht="12.75" customHeight="1">
      <c r="A605" s="31"/>
      <c r="B605" s="33"/>
      <c r="C605" s="66"/>
      <c r="D605" s="33"/>
      <c r="E605" s="33"/>
      <c r="F605" s="35"/>
      <c r="G605" s="11"/>
      <c r="H605" s="11"/>
      <c r="I605" s="12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</row>
    <row r="606" ht="12.75" customHeight="1">
      <c r="A606" s="31"/>
      <c r="B606" s="33"/>
      <c r="C606" s="66"/>
      <c r="D606" s="33"/>
      <c r="E606" s="33"/>
      <c r="F606" s="35"/>
      <c r="G606" s="11"/>
      <c r="H606" s="11"/>
      <c r="I606" s="12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</row>
    <row r="607" ht="12.75" customHeight="1">
      <c r="A607" s="31"/>
      <c r="B607" s="33"/>
      <c r="C607" s="66"/>
      <c r="D607" s="33"/>
      <c r="E607" s="33"/>
      <c r="F607" s="35"/>
      <c r="G607" s="11"/>
      <c r="H607" s="11"/>
      <c r="I607" s="12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</row>
    <row r="608" ht="12.75" customHeight="1">
      <c r="A608" s="31"/>
      <c r="B608" s="33"/>
      <c r="C608" s="66"/>
      <c r="D608" s="33"/>
      <c r="E608" s="33"/>
      <c r="F608" s="35"/>
      <c r="G608" s="11"/>
      <c r="H608" s="11"/>
      <c r="I608" s="12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</row>
    <row r="609" ht="12.75" customHeight="1">
      <c r="A609" s="31"/>
      <c r="B609" s="33"/>
      <c r="C609" s="66"/>
      <c r="D609" s="33"/>
      <c r="E609" s="33"/>
      <c r="F609" s="35"/>
      <c r="G609" s="11"/>
      <c r="H609" s="11"/>
      <c r="I609" s="12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</row>
    <row r="610" ht="12.75" customHeight="1">
      <c r="A610" s="31"/>
      <c r="B610" s="33"/>
      <c r="C610" s="66"/>
      <c r="D610" s="33"/>
      <c r="E610" s="33"/>
      <c r="F610" s="35"/>
      <c r="G610" s="11"/>
      <c r="H610" s="11"/>
      <c r="I610" s="12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</row>
    <row r="611" ht="12.75" customHeight="1">
      <c r="A611" s="31"/>
      <c r="B611" s="33"/>
      <c r="C611" s="66"/>
      <c r="D611" s="33"/>
      <c r="E611" s="33"/>
      <c r="F611" s="35"/>
      <c r="G611" s="11"/>
      <c r="H611" s="11"/>
      <c r="I611" s="12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</row>
    <row r="612" ht="12.75" customHeight="1">
      <c r="A612" s="31"/>
      <c r="B612" s="33"/>
      <c r="C612" s="66"/>
      <c r="D612" s="33"/>
      <c r="E612" s="33"/>
      <c r="F612" s="35"/>
      <c r="G612" s="11"/>
      <c r="H612" s="11"/>
      <c r="I612" s="12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</row>
    <row r="613" ht="12.75" customHeight="1">
      <c r="A613" s="31"/>
      <c r="B613" s="33"/>
      <c r="C613" s="66"/>
      <c r="D613" s="33"/>
      <c r="E613" s="33"/>
      <c r="F613" s="35"/>
      <c r="G613" s="11"/>
      <c r="H613" s="11"/>
      <c r="I613" s="12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</row>
    <row r="614" ht="12.75" customHeight="1">
      <c r="A614" s="31"/>
      <c r="B614" s="33"/>
      <c r="C614" s="66"/>
      <c r="D614" s="33"/>
      <c r="E614" s="33"/>
      <c r="F614" s="35"/>
      <c r="G614" s="11"/>
      <c r="H614" s="11"/>
      <c r="I614" s="12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</row>
    <row r="615" ht="12.75" customHeight="1">
      <c r="A615" s="31"/>
      <c r="B615" s="33"/>
      <c r="C615" s="66"/>
      <c r="D615" s="33"/>
      <c r="E615" s="33"/>
      <c r="F615" s="35"/>
      <c r="G615" s="11"/>
      <c r="H615" s="11"/>
      <c r="I615" s="12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</row>
    <row r="616" ht="12.75" customHeight="1">
      <c r="A616" s="31"/>
      <c r="B616" s="33"/>
      <c r="C616" s="66"/>
      <c r="D616" s="33"/>
      <c r="E616" s="33"/>
      <c r="F616" s="35"/>
      <c r="G616" s="11"/>
      <c r="H616" s="11"/>
      <c r="I616" s="12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</row>
    <row r="617" ht="12.75" customHeight="1">
      <c r="A617" s="31"/>
      <c r="B617" s="33"/>
      <c r="C617" s="66"/>
      <c r="D617" s="33"/>
      <c r="E617" s="33"/>
      <c r="F617" s="35"/>
      <c r="G617" s="11"/>
      <c r="H617" s="11"/>
      <c r="I617" s="12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</row>
    <row r="618" ht="12.75" customHeight="1">
      <c r="A618" s="31"/>
      <c r="B618" s="33"/>
      <c r="C618" s="66"/>
      <c r="D618" s="33"/>
      <c r="E618" s="33"/>
      <c r="F618" s="35"/>
      <c r="G618" s="11"/>
      <c r="H618" s="11"/>
      <c r="I618" s="12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</row>
    <row r="619" ht="12.75" customHeight="1">
      <c r="A619" s="31"/>
      <c r="B619" s="33"/>
      <c r="C619" s="66"/>
      <c r="D619" s="33"/>
      <c r="E619" s="33"/>
      <c r="F619" s="35"/>
      <c r="G619" s="11"/>
      <c r="H619" s="11"/>
      <c r="I619" s="12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</row>
    <row r="620" ht="12.75" customHeight="1">
      <c r="A620" s="31"/>
      <c r="B620" s="33"/>
      <c r="C620" s="66"/>
      <c r="D620" s="33"/>
      <c r="E620" s="33"/>
      <c r="F620" s="35"/>
      <c r="G620" s="11"/>
      <c r="H620" s="11"/>
      <c r="I620" s="12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</row>
    <row r="621" ht="12.75" customHeight="1">
      <c r="A621" s="31"/>
      <c r="B621" s="33"/>
      <c r="C621" s="66"/>
      <c r="D621" s="33"/>
      <c r="E621" s="33"/>
      <c r="F621" s="35"/>
      <c r="G621" s="11"/>
      <c r="H621" s="11"/>
      <c r="I621" s="12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</row>
    <row r="622" ht="12.75" customHeight="1">
      <c r="A622" s="31"/>
      <c r="B622" s="33"/>
      <c r="C622" s="66"/>
      <c r="D622" s="33"/>
      <c r="E622" s="33"/>
      <c r="F622" s="35"/>
      <c r="G622" s="11"/>
      <c r="H622" s="11"/>
      <c r="I622" s="12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</row>
    <row r="623" ht="12.75" customHeight="1">
      <c r="A623" s="31"/>
      <c r="B623" s="33"/>
      <c r="C623" s="66"/>
      <c r="D623" s="33"/>
      <c r="E623" s="33"/>
      <c r="F623" s="35"/>
      <c r="G623" s="11"/>
      <c r="H623" s="11"/>
      <c r="I623" s="12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</row>
    <row r="624" ht="12.75" customHeight="1">
      <c r="A624" s="31"/>
      <c r="B624" s="33"/>
      <c r="C624" s="66"/>
      <c r="D624" s="33"/>
      <c r="E624" s="33"/>
      <c r="F624" s="35"/>
      <c r="G624" s="11"/>
      <c r="H624" s="11"/>
      <c r="I624" s="12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</row>
    <row r="625" ht="12.75" customHeight="1">
      <c r="A625" s="31"/>
      <c r="B625" s="33"/>
      <c r="C625" s="66"/>
      <c r="D625" s="33"/>
      <c r="E625" s="33"/>
      <c r="F625" s="35"/>
      <c r="G625" s="11"/>
      <c r="H625" s="11"/>
      <c r="I625" s="12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</row>
    <row r="626" ht="12.75" customHeight="1">
      <c r="A626" s="31"/>
      <c r="B626" s="33"/>
      <c r="C626" s="66"/>
      <c r="D626" s="33"/>
      <c r="E626" s="33"/>
      <c r="F626" s="35"/>
      <c r="G626" s="11"/>
      <c r="H626" s="11"/>
      <c r="I626" s="12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</row>
    <row r="627" ht="12.75" customHeight="1">
      <c r="A627" s="31"/>
      <c r="B627" s="33"/>
      <c r="C627" s="66"/>
      <c r="D627" s="33"/>
      <c r="E627" s="33"/>
      <c r="F627" s="35"/>
      <c r="G627" s="11"/>
      <c r="H627" s="11"/>
      <c r="I627" s="12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</row>
    <row r="628" ht="12.75" customHeight="1">
      <c r="A628" s="31"/>
      <c r="B628" s="33"/>
      <c r="C628" s="66"/>
      <c r="D628" s="33"/>
      <c r="E628" s="33"/>
      <c r="F628" s="35"/>
      <c r="G628" s="11"/>
      <c r="H628" s="11"/>
      <c r="I628" s="12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</row>
    <row r="629" ht="12.75" customHeight="1">
      <c r="A629" s="31"/>
      <c r="B629" s="33"/>
      <c r="C629" s="66"/>
      <c r="D629" s="33"/>
      <c r="E629" s="33"/>
      <c r="F629" s="35"/>
      <c r="G629" s="11"/>
      <c r="H629" s="11"/>
      <c r="I629" s="12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</row>
    <row r="630" ht="12.75" customHeight="1">
      <c r="A630" s="31"/>
      <c r="B630" s="33"/>
      <c r="C630" s="66"/>
      <c r="D630" s="33"/>
      <c r="E630" s="33"/>
      <c r="F630" s="35"/>
      <c r="G630" s="11"/>
      <c r="H630" s="11"/>
      <c r="I630" s="12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</row>
    <row r="631" ht="12.75" customHeight="1">
      <c r="A631" s="31"/>
      <c r="B631" s="33"/>
      <c r="C631" s="66"/>
      <c r="D631" s="33"/>
      <c r="E631" s="33"/>
      <c r="F631" s="35"/>
      <c r="G631" s="11"/>
      <c r="H631" s="11"/>
      <c r="I631" s="12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</row>
    <row r="632" ht="12.75" customHeight="1">
      <c r="A632" s="31"/>
      <c r="B632" s="33"/>
      <c r="C632" s="66"/>
      <c r="D632" s="33"/>
      <c r="E632" s="33"/>
      <c r="F632" s="35"/>
      <c r="G632" s="11"/>
      <c r="H632" s="11"/>
      <c r="I632" s="12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</row>
    <row r="633" ht="12.75" customHeight="1">
      <c r="A633" s="31"/>
      <c r="B633" s="33"/>
      <c r="C633" s="66"/>
      <c r="D633" s="33"/>
      <c r="E633" s="33"/>
      <c r="F633" s="35"/>
      <c r="G633" s="11"/>
      <c r="H633" s="11"/>
      <c r="I633" s="12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</row>
    <row r="634" ht="12.75" customHeight="1">
      <c r="A634" s="31"/>
      <c r="B634" s="33"/>
      <c r="C634" s="66"/>
      <c r="D634" s="33"/>
      <c r="E634" s="33"/>
      <c r="F634" s="35"/>
      <c r="G634" s="11"/>
      <c r="H634" s="11"/>
      <c r="I634" s="12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</row>
    <row r="635" ht="12.75" customHeight="1">
      <c r="A635" s="31"/>
      <c r="B635" s="33"/>
      <c r="C635" s="66"/>
      <c r="D635" s="33"/>
      <c r="E635" s="33"/>
      <c r="F635" s="35"/>
      <c r="G635" s="11"/>
      <c r="H635" s="11"/>
      <c r="I635" s="12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</row>
    <row r="636" ht="12.75" customHeight="1">
      <c r="A636" s="31"/>
      <c r="B636" s="33"/>
      <c r="C636" s="66"/>
      <c r="D636" s="33"/>
      <c r="E636" s="33"/>
      <c r="F636" s="35"/>
      <c r="G636" s="11"/>
      <c r="H636" s="11"/>
      <c r="I636" s="12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</row>
    <row r="637" ht="12.75" customHeight="1">
      <c r="A637" s="31"/>
      <c r="B637" s="33"/>
      <c r="C637" s="66"/>
      <c r="D637" s="33"/>
      <c r="E637" s="33"/>
      <c r="F637" s="35"/>
      <c r="G637" s="11"/>
      <c r="H637" s="11"/>
      <c r="I637" s="12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</row>
    <row r="638" ht="12.75" customHeight="1">
      <c r="A638" s="31"/>
      <c r="B638" s="33"/>
      <c r="C638" s="66"/>
      <c r="D638" s="33"/>
      <c r="E638" s="33"/>
      <c r="F638" s="35"/>
      <c r="G638" s="11"/>
      <c r="H638" s="11"/>
      <c r="I638" s="12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</row>
    <row r="639" ht="12.75" customHeight="1">
      <c r="A639" s="31"/>
      <c r="B639" s="33"/>
      <c r="C639" s="66"/>
      <c r="D639" s="33"/>
      <c r="E639" s="33"/>
      <c r="F639" s="35"/>
      <c r="G639" s="11"/>
      <c r="H639" s="11"/>
      <c r="I639" s="12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</row>
    <row r="640" ht="12.75" customHeight="1">
      <c r="A640" s="31"/>
      <c r="B640" s="33"/>
      <c r="C640" s="66"/>
      <c r="D640" s="33"/>
      <c r="E640" s="33"/>
      <c r="F640" s="35"/>
      <c r="G640" s="11"/>
      <c r="H640" s="11"/>
      <c r="I640" s="12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</row>
    <row r="641" ht="12.75" customHeight="1">
      <c r="A641" s="31"/>
      <c r="B641" s="33"/>
      <c r="C641" s="66"/>
      <c r="D641" s="33"/>
      <c r="E641" s="33"/>
      <c r="F641" s="35"/>
      <c r="G641" s="11"/>
      <c r="H641" s="11"/>
      <c r="I641" s="12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</row>
    <row r="642" ht="12.75" customHeight="1">
      <c r="A642" s="31"/>
      <c r="B642" s="33"/>
      <c r="C642" s="66"/>
      <c r="D642" s="33"/>
      <c r="E642" s="33"/>
      <c r="F642" s="35"/>
      <c r="G642" s="11"/>
      <c r="H642" s="11"/>
      <c r="I642" s="12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</row>
    <row r="643" ht="12.75" customHeight="1">
      <c r="A643" s="31"/>
      <c r="B643" s="33"/>
      <c r="C643" s="66"/>
      <c r="D643" s="33"/>
      <c r="E643" s="33"/>
      <c r="F643" s="35"/>
      <c r="G643" s="11"/>
      <c r="H643" s="11"/>
      <c r="I643" s="12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</row>
    <row r="644" ht="12.75" customHeight="1">
      <c r="A644" s="31"/>
      <c r="B644" s="33"/>
      <c r="C644" s="66"/>
      <c r="D644" s="33"/>
      <c r="E644" s="33"/>
      <c r="F644" s="35"/>
      <c r="G644" s="11"/>
      <c r="H644" s="11"/>
      <c r="I644" s="12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</row>
    <row r="645" ht="12.75" customHeight="1">
      <c r="A645" s="31"/>
      <c r="B645" s="33"/>
      <c r="C645" s="66"/>
      <c r="D645" s="33"/>
      <c r="E645" s="33"/>
      <c r="F645" s="35"/>
      <c r="G645" s="11"/>
      <c r="H645" s="11"/>
      <c r="I645" s="12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</row>
    <row r="646" ht="12.75" customHeight="1">
      <c r="A646" s="31"/>
      <c r="B646" s="33"/>
      <c r="C646" s="66"/>
      <c r="D646" s="33"/>
      <c r="E646" s="33"/>
      <c r="F646" s="35"/>
      <c r="G646" s="11"/>
      <c r="H646" s="11"/>
      <c r="I646" s="12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</row>
    <row r="647" ht="12.75" customHeight="1">
      <c r="A647" s="31"/>
      <c r="B647" s="33"/>
      <c r="C647" s="66"/>
      <c r="D647" s="33"/>
      <c r="E647" s="33"/>
      <c r="F647" s="35"/>
      <c r="G647" s="11"/>
      <c r="H647" s="11"/>
      <c r="I647" s="12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</row>
    <row r="648" ht="12.75" customHeight="1">
      <c r="A648" s="31"/>
      <c r="B648" s="33"/>
      <c r="C648" s="66"/>
      <c r="D648" s="33"/>
      <c r="E648" s="33"/>
      <c r="F648" s="35"/>
      <c r="G648" s="11"/>
      <c r="H648" s="11"/>
      <c r="I648" s="12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</row>
    <row r="649" ht="12.75" customHeight="1">
      <c r="A649" s="31"/>
      <c r="B649" s="33"/>
      <c r="C649" s="66"/>
      <c r="D649" s="33"/>
      <c r="E649" s="33"/>
      <c r="F649" s="35"/>
      <c r="G649" s="11"/>
      <c r="H649" s="11"/>
      <c r="I649" s="12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</row>
    <row r="650" ht="12.75" customHeight="1">
      <c r="A650" s="31"/>
      <c r="B650" s="33"/>
      <c r="C650" s="66"/>
      <c r="D650" s="33"/>
      <c r="E650" s="33"/>
      <c r="F650" s="35"/>
      <c r="G650" s="11"/>
      <c r="H650" s="11"/>
      <c r="I650" s="12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</row>
    <row r="651" ht="12.75" customHeight="1">
      <c r="A651" s="31"/>
      <c r="B651" s="33"/>
      <c r="C651" s="66"/>
      <c r="D651" s="33"/>
      <c r="E651" s="33"/>
      <c r="F651" s="35"/>
      <c r="G651" s="11"/>
      <c r="H651" s="11"/>
      <c r="I651" s="12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</row>
    <row r="652" ht="12.75" customHeight="1">
      <c r="A652" s="31"/>
      <c r="B652" s="33"/>
      <c r="C652" s="66"/>
      <c r="D652" s="33"/>
      <c r="E652" s="33"/>
      <c r="F652" s="35"/>
      <c r="G652" s="11"/>
      <c r="H652" s="11"/>
      <c r="I652" s="12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</row>
    <row r="653" ht="12.75" customHeight="1">
      <c r="A653" s="31"/>
      <c r="B653" s="33"/>
      <c r="C653" s="66"/>
      <c r="D653" s="33"/>
      <c r="E653" s="33"/>
      <c r="F653" s="35"/>
      <c r="G653" s="11"/>
      <c r="H653" s="11"/>
      <c r="I653" s="12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</row>
    <row r="654" ht="12.75" customHeight="1">
      <c r="A654" s="31"/>
      <c r="B654" s="33"/>
      <c r="C654" s="66"/>
      <c r="D654" s="33"/>
      <c r="E654" s="33"/>
      <c r="F654" s="35"/>
      <c r="G654" s="11"/>
      <c r="H654" s="11"/>
      <c r="I654" s="12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</row>
    <row r="655" ht="12.75" customHeight="1">
      <c r="A655" s="31"/>
      <c r="B655" s="33"/>
      <c r="C655" s="66"/>
      <c r="D655" s="33"/>
      <c r="E655" s="33"/>
      <c r="F655" s="35"/>
      <c r="G655" s="11"/>
      <c r="H655" s="11"/>
      <c r="I655" s="12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</row>
    <row r="656" ht="12.75" customHeight="1">
      <c r="A656" s="31"/>
      <c r="B656" s="33"/>
      <c r="C656" s="66"/>
      <c r="D656" s="33"/>
      <c r="E656" s="33"/>
      <c r="F656" s="35"/>
      <c r="G656" s="11"/>
      <c r="H656" s="11"/>
      <c r="I656" s="12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</row>
    <row r="657" ht="12.75" customHeight="1">
      <c r="A657" s="31"/>
      <c r="B657" s="33"/>
      <c r="C657" s="66"/>
      <c r="D657" s="33"/>
      <c r="E657" s="33"/>
      <c r="F657" s="35"/>
      <c r="G657" s="11"/>
      <c r="H657" s="11"/>
      <c r="I657" s="12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</row>
    <row r="658" ht="12.75" customHeight="1">
      <c r="A658" s="31"/>
      <c r="B658" s="33"/>
      <c r="C658" s="66"/>
      <c r="D658" s="33"/>
      <c r="E658" s="33"/>
      <c r="F658" s="35"/>
      <c r="G658" s="11"/>
      <c r="H658" s="11"/>
      <c r="I658" s="12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</row>
    <row r="659" ht="12.75" customHeight="1">
      <c r="A659" s="31"/>
      <c r="B659" s="33"/>
      <c r="C659" s="66"/>
      <c r="D659" s="33"/>
      <c r="E659" s="33"/>
      <c r="F659" s="35"/>
      <c r="G659" s="11"/>
      <c r="H659" s="11"/>
      <c r="I659" s="12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</row>
    <row r="660" ht="12.75" customHeight="1">
      <c r="A660" s="31"/>
      <c r="B660" s="33"/>
      <c r="C660" s="66"/>
      <c r="D660" s="33"/>
      <c r="E660" s="33"/>
      <c r="F660" s="35"/>
      <c r="G660" s="11"/>
      <c r="H660" s="11"/>
      <c r="I660" s="12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</row>
    <row r="661" ht="12.75" customHeight="1">
      <c r="A661" s="31"/>
      <c r="B661" s="33"/>
      <c r="C661" s="66"/>
      <c r="D661" s="33"/>
      <c r="E661" s="33"/>
      <c r="F661" s="35"/>
      <c r="G661" s="11"/>
      <c r="H661" s="11"/>
      <c r="I661" s="12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</row>
    <row r="662" ht="12.75" customHeight="1">
      <c r="A662" s="31"/>
      <c r="B662" s="33"/>
      <c r="C662" s="66"/>
      <c r="D662" s="33"/>
      <c r="E662" s="33"/>
      <c r="F662" s="35"/>
      <c r="G662" s="11"/>
      <c r="H662" s="11"/>
      <c r="I662" s="12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</row>
    <row r="663" ht="12.75" customHeight="1">
      <c r="A663" s="31"/>
      <c r="B663" s="33"/>
      <c r="C663" s="66"/>
      <c r="D663" s="33"/>
      <c r="E663" s="33"/>
      <c r="F663" s="35"/>
      <c r="G663" s="11"/>
      <c r="H663" s="11"/>
      <c r="I663" s="12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</row>
    <row r="664" ht="12.75" customHeight="1">
      <c r="A664" s="31"/>
      <c r="B664" s="33"/>
      <c r="C664" s="66"/>
      <c r="D664" s="33"/>
      <c r="E664" s="33"/>
      <c r="F664" s="35"/>
      <c r="G664" s="11"/>
      <c r="H664" s="11"/>
      <c r="I664" s="12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</row>
    <row r="665" ht="12.75" customHeight="1">
      <c r="A665" s="31"/>
      <c r="B665" s="33"/>
      <c r="C665" s="66"/>
      <c r="D665" s="33"/>
      <c r="E665" s="33"/>
      <c r="F665" s="35"/>
      <c r="G665" s="11"/>
      <c r="H665" s="11"/>
      <c r="I665" s="12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</row>
    <row r="666" ht="12.75" customHeight="1">
      <c r="A666" s="31"/>
      <c r="B666" s="33"/>
      <c r="C666" s="66"/>
      <c r="D666" s="33"/>
      <c r="E666" s="33"/>
      <c r="F666" s="35"/>
      <c r="G666" s="11"/>
      <c r="H666" s="11"/>
      <c r="I666" s="12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</row>
    <row r="667" ht="12.75" customHeight="1">
      <c r="A667" s="31"/>
      <c r="B667" s="33"/>
      <c r="C667" s="66"/>
      <c r="D667" s="33"/>
      <c r="E667" s="33"/>
      <c r="F667" s="35"/>
      <c r="G667" s="11"/>
      <c r="H667" s="11"/>
      <c r="I667" s="12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</row>
    <row r="668" ht="12.75" customHeight="1">
      <c r="A668" s="31"/>
      <c r="B668" s="33"/>
      <c r="C668" s="66"/>
      <c r="D668" s="33"/>
      <c r="E668" s="33"/>
      <c r="F668" s="35"/>
      <c r="G668" s="11"/>
      <c r="H668" s="11"/>
      <c r="I668" s="12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</row>
    <row r="669" ht="12.75" customHeight="1">
      <c r="A669" s="31"/>
      <c r="B669" s="33"/>
      <c r="C669" s="66"/>
      <c r="D669" s="33"/>
      <c r="E669" s="33"/>
      <c r="F669" s="35"/>
      <c r="G669" s="11"/>
      <c r="H669" s="11"/>
      <c r="I669" s="12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</row>
    <row r="670" ht="12.75" customHeight="1">
      <c r="A670" s="31"/>
      <c r="B670" s="33"/>
      <c r="C670" s="66"/>
      <c r="D670" s="33"/>
      <c r="E670" s="33"/>
      <c r="F670" s="35"/>
      <c r="G670" s="11"/>
      <c r="H670" s="11"/>
      <c r="I670" s="12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</row>
    <row r="671" ht="12.75" customHeight="1">
      <c r="A671" s="31"/>
      <c r="B671" s="33"/>
      <c r="C671" s="66"/>
      <c r="D671" s="33"/>
      <c r="E671" s="33"/>
      <c r="F671" s="35"/>
      <c r="G671" s="11"/>
      <c r="H671" s="11"/>
      <c r="I671" s="12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</row>
    <row r="672" ht="12.75" customHeight="1">
      <c r="A672" s="31"/>
      <c r="B672" s="33"/>
      <c r="C672" s="66"/>
      <c r="D672" s="33"/>
      <c r="E672" s="33"/>
      <c r="F672" s="35"/>
      <c r="G672" s="11"/>
      <c r="H672" s="11"/>
      <c r="I672" s="12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</row>
    <row r="673" ht="12.75" customHeight="1">
      <c r="A673" s="31"/>
      <c r="B673" s="33"/>
      <c r="C673" s="66"/>
      <c r="D673" s="33"/>
      <c r="E673" s="33"/>
      <c r="F673" s="35"/>
      <c r="G673" s="11"/>
      <c r="H673" s="11"/>
      <c r="I673" s="12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</row>
    <row r="674" ht="12.75" customHeight="1">
      <c r="A674" s="31"/>
      <c r="B674" s="33"/>
      <c r="C674" s="66"/>
      <c r="D674" s="33"/>
      <c r="E674" s="33"/>
      <c r="F674" s="35"/>
      <c r="G674" s="11"/>
      <c r="H674" s="11"/>
      <c r="I674" s="12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</row>
    <row r="675" ht="12.75" customHeight="1">
      <c r="A675" s="31"/>
      <c r="B675" s="33"/>
      <c r="C675" s="66"/>
      <c r="D675" s="33"/>
      <c r="E675" s="33"/>
      <c r="F675" s="35"/>
      <c r="G675" s="11"/>
      <c r="H675" s="11"/>
      <c r="I675" s="12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</row>
    <row r="676" ht="12.75" customHeight="1">
      <c r="A676" s="31"/>
      <c r="B676" s="33"/>
      <c r="C676" s="66"/>
      <c r="D676" s="33"/>
      <c r="E676" s="33"/>
      <c r="F676" s="35"/>
      <c r="G676" s="11"/>
      <c r="H676" s="11"/>
      <c r="I676" s="12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</row>
    <row r="677" ht="12.75" customHeight="1">
      <c r="A677" s="31"/>
      <c r="B677" s="33"/>
      <c r="C677" s="66"/>
      <c r="D677" s="33"/>
      <c r="E677" s="33"/>
      <c r="F677" s="35"/>
      <c r="G677" s="11"/>
      <c r="H677" s="11"/>
      <c r="I677" s="12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</row>
    <row r="678" ht="12.75" customHeight="1">
      <c r="A678" s="31"/>
      <c r="B678" s="33"/>
      <c r="C678" s="66"/>
      <c r="D678" s="33"/>
      <c r="E678" s="33"/>
      <c r="F678" s="35"/>
      <c r="G678" s="11"/>
      <c r="H678" s="11"/>
      <c r="I678" s="12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</row>
    <row r="679" ht="12.75" customHeight="1">
      <c r="A679" s="31"/>
      <c r="B679" s="33"/>
      <c r="C679" s="66"/>
      <c r="D679" s="33"/>
      <c r="E679" s="33"/>
      <c r="F679" s="35"/>
      <c r="G679" s="11"/>
      <c r="H679" s="11"/>
      <c r="I679" s="12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</row>
    <row r="680" ht="12.75" customHeight="1">
      <c r="A680" s="31"/>
      <c r="B680" s="33"/>
      <c r="C680" s="66"/>
      <c r="D680" s="33"/>
      <c r="E680" s="33"/>
      <c r="F680" s="35"/>
      <c r="G680" s="11"/>
      <c r="H680" s="11"/>
      <c r="I680" s="12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</row>
    <row r="681" ht="12.75" customHeight="1">
      <c r="A681" s="31"/>
      <c r="B681" s="33"/>
      <c r="C681" s="66"/>
      <c r="D681" s="33"/>
      <c r="E681" s="33"/>
      <c r="F681" s="35"/>
      <c r="G681" s="11"/>
      <c r="H681" s="11"/>
      <c r="I681" s="12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</row>
    <row r="682" ht="12.75" customHeight="1">
      <c r="A682" s="31"/>
      <c r="B682" s="33"/>
      <c r="C682" s="66"/>
      <c r="D682" s="33"/>
      <c r="E682" s="33"/>
      <c r="F682" s="35"/>
      <c r="G682" s="11"/>
      <c r="H682" s="11"/>
      <c r="I682" s="12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</row>
    <row r="683" ht="12.75" customHeight="1">
      <c r="A683" s="31"/>
      <c r="B683" s="33"/>
      <c r="C683" s="66"/>
      <c r="D683" s="33"/>
      <c r="E683" s="33"/>
      <c r="F683" s="35"/>
      <c r="G683" s="11"/>
      <c r="H683" s="11"/>
      <c r="I683" s="12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</row>
    <row r="684" ht="12.75" customHeight="1">
      <c r="A684" s="31"/>
      <c r="B684" s="33"/>
      <c r="C684" s="66"/>
      <c r="D684" s="33"/>
      <c r="E684" s="33"/>
      <c r="F684" s="35"/>
      <c r="G684" s="11"/>
      <c r="H684" s="11"/>
      <c r="I684" s="12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</row>
    <row r="685" ht="12.75" customHeight="1">
      <c r="A685" s="31"/>
      <c r="B685" s="33"/>
      <c r="C685" s="66"/>
      <c r="D685" s="33"/>
      <c r="E685" s="33"/>
      <c r="F685" s="35"/>
      <c r="G685" s="11"/>
      <c r="H685" s="11"/>
      <c r="I685" s="12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</row>
    <row r="686" ht="12.75" customHeight="1">
      <c r="A686" s="31"/>
      <c r="B686" s="33"/>
      <c r="C686" s="66"/>
      <c r="D686" s="33"/>
      <c r="E686" s="33"/>
      <c r="F686" s="35"/>
      <c r="G686" s="11"/>
      <c r="H686" s="11"/>
      <c r="I686" s="12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</row>
    <row r="687" ht="12.75" customHeight="1">
      <c r="A687" s="31"/>
      <c r="B687" s="33"/>
      <c r="C687" s="66"/>
      <c r="D687" s="33"/>
      <c r="E687" s="33"/>
      <c r="F687" s="35"/>
      <c r="G687" s="11"/>
      <c r="H687" s="11"/>
      <c r="I687" s="12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</row>
    <row r="688" ht="12.75" customHeight="1">
      <c r="A688" s="31"/>
      <c r="B688" s="33"/>
      <c r="C688" s="66"/>
      <c r="D688" s="33"/>
      <c r="E688" s="33"/>
      <c r="F688" s="35"/>
      <c r="G688" s="11"/>
      <c r="H688" s="11"/>
      <c r="I688" s="12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</row>
    <row r="689" ht="12.75" customHeight="1">
      <c r="A689" s="31"/>
      <c r="B689" s="33"/>
      <c r="C689" s="66"/>
      <c r="D689" s="33"/>
      <c r="E689" s="33"/>
      <c r="F689" s="35"/>
      <c r="G689" s="11"/>
      <c r="H689" s="11"/>
      <c r="I689" s="12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</row>
    <row r="690" ht="12.75" customHeight="1">
      <c r="A690" s="31"/>
      <c r="B690" s="33"/>
      <c r="C690" s="66"/>
      <c r="D690" s="33"/>
      <c r="E690" s="33"/>
      <c r="F690" s="35"/>
      <c r="G690" s="11"/>
      <c r="H690" s="11"/>
      <c r="I690" s="12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</row>
    <row r="691" ht="12.75" customHeight="1">
      <c r="A691" s="31"/>
      <c r="B691" s="33"/>
      <c r="C691" s="66"/>
      <c r="D691" s="33"/>
      <c r="E691" s="33"/>
      <c r="F691" s="35"/>
      <c r="G691" s="11"/>
      <c r="H691" s="11"/>
      <c r="I691" s="12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</row>
    <row r="692" ht="12.75" customHeight="1">
      <c r="A692" s="31"/>
      <c r="B692" s="33"/>
      <c r="C692" s="66"/>
      <c r="D692" s="33"/>
      <c r="E692" s="33"/>
      <c r="F692" s="35"/>
      <c r="G692" s="11"/>
      <c r="H692" s="11"/>
      <c r="I692" s="12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</row>
    <row r="693" ht="12.75" customHeight="1">
      <c r="A693" s="31"/>
      <c r="B693" s="33"/>
      <c r="C693" s="66"/>
      <c r="D693" s="33"/>
      <c r="E693" s="33"/>
      <c r="F693" s="35"/>
      <c r="G693" s="11"/>
      <c r="H693" s="11"/>
      <c r="I693" s="12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</row>
    <row r="694" ht="12.75" customHeight="1">
      <c r="A694" s="31"/>
      <c r="B694" s="33"/>
      <c r="C694" s="66"/>
      <c r="D694" s="33"/>
      <c r="E694" s="33"/>
      <c r="F694" s="35"/>
      <c r="G694" s="11"/>
      <c r="H694" s="11"/>
      <c r="I694" s="12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</row>
    <row r="695" ht="12.75" customHeight="1">
      <c r="A695" s="31"/>
      <c r="B695" s="33"/>
      <c r="C695" s="66"/>
      <c r="D695" s="33"/>
      <c r="E695" s="33"/>
      <c r="F695" s="35"/>
      <c r="G695" s="11"/>
      <c r="H695" s="11"/>
      <c r="I695" s="12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</row>
    <row r="696" ht="12.75" customHeight="1">
      <c r="A696" s="31"/>
      <c r="B696" s="33"/>
      <c r="C696" s="66"/>
      <c r="D696" s="33"/>
      <c r="E696" s="33"/>
      <c r="F696" s="35"/>
      <c r="G696" s="11"/>
      <c r="H696" s="11"/>
      <c r="I696" s="12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</row>
    <row r="697" ht="12.75" customHeight="1">
      <c r="A697" s="31"/>
      <c r="B697" s="33"/>
      <c r="C697" s="66"/>
      <c r="D697" s="33"/>
      <c r="E697" s="33"/>
      <c r="F697" s="35"/>
      <c r="G697" s="11"/>
      <c r="H697" s="11"/>
      <c r="I697" s="12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</row>
    <row r="698" ht="12.75" customHeight="1">
      <c r="A698" s="31"/>
      <c r="B698" s="33"/>
      <c r="C698" s="66"/>
      <c r="D698" s="33"/>
      <c r="E698" s="33"/>
      <c r="F698" s="35"/>
      <c r="G698" s="11"/>
      <c r="H698" s="11"/>
      <c r="I698" s="12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</row>
    <row r="699" ht="12.75" customHeight="1">
      <c r="A699" s="31"/>
      <c r="B699" s="33"/>
      <c r="C699" s="66"/>
      <c r="D699" s="33"/>
      <c r="E699" s="33"/>
      <c r="F699" s="35"/>
      <c r="G699" s="11"/>
      <c r="H699" s="11"/>
      <c r="I699" s="12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</row>
    <row r="700" ht="12.75" customHeight="1">
      <c r="A700" s="31"/>
      <c r="B700" s="33"/>
      <c r="C700" s="66"/>
      <c r="D700" s="33"/>
      <c r="E700" s="33"/>
      <c r="F700" s="35"/>
      <c r="G700" s="11"/>
      <c r="H700" s="11"/>
      <c r="I700" s="12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</row>
    <row r="701" ht="12.75" customHeight="1">
      <c r="A701" s="31"/>
      <c r="B701" s="33"/>
      <c r="C701" s="66"/>
      <c r="D701" s="33"/>
      <c r="E701" s="33"/>
      <c r="F701" s="35"/>
      <c r="G701" s="11"/>
      <c r="H701" s="11"/>
      <c r="I701" s="12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</row>
    <row r="702" ht="12.75" customHeight="1">
      <c r="A702" s="31"/>
      <c r="B702" s="33"/>
      <c r="C702" s="66"/>
      <c r="D702" s="33"/>
      <c r="E702" s="33"/>
      <c r="F702" s="35"/>
      <c r="G702" s="11"/>
      <c r="H702" s="11"/>
      <c r="I702" s="12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</row>
    <row r="703" ht="12.75" customHeight="1">
      <c r="A703" s="31"/>
      <c r="B703" s="33"/>
      <c r="C703" s="66"/>
      <c r="D703" s="33"/>
      <c r="E703" s="33"/>
      <c r="F703" s="35"/>
      <c r="G703" s="11"/>
      <c r="H703" s="11"/>
      <c r="I703" s="12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</row>
    <row r="704" ht="12.75" customHeight="1">
      <c r="A704" s="31"/>
      <c r="B704" s="33"/>
      <c r="C704" s="66"/>
      <c r="D704" s="33"/>
      <c r="E704" s="33"/>
      <c r="F704" s="35"/>
      <c r="G704" s="11"/>
      <c r="H704" s="11"/>
      <c r="I704" s="12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</row>
    <row r="705" ht="12.75" customHeight="1">
      <c r="A705" s="31"/>
      <c r="B705" s="33"/>
      <c r="C705" s="66"/>
      <c r="D705" s="33"/>
      <c r="E705" s="33"/>
      <c r="F705" s="35"/>
      <c r="G705" s="11"/>
      <c r="H705" s="11"/>
      <c r="I705" s="12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</row>
    <row r="706" ht="12.75" customHeight="1">
      <c r="A706" s="31"/>
      <c r="B706" s="33"/>
      <c r="C706" s="66"/>
      <c r="D706" s="33"/>
      <c r="E706" s="33"/>
      <c r="F706" s="35"/>
      <c r="G706" s="11"/>
      <c r="H706" s="11"/>
      <c r="I706" s="12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</row>
    <row r="707" ht="12.75" customHeight="1">
      <c r="A707" s="31"/>
      <c r="B707" s="33"/>
      <c r="C707" s="66"/>
      <c r="D707" s="33"/>
      <c r="E707" s="33"/>
      <c r="F707" s="35"/>
      <c r="G707" s="11"/>
      <c r="H707" s="11"/>
      <c r="I707" s="12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</row>
    <row r="708" ht="12.75" customHeight="1">
      <c r="A708" s="31"/>
      <c r="B708" s="33"/>
      <c r="C708" s="66"/>
      <c r="D708" s="33"/>
      <c r="E708" s="33"/>
      <c r="F708" s="35"/>
      <c r="G708" s="11"/>
      <c r="H708" s="11"/>
      <c r="I708" s="12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</row>
    <row r="709" ht="12.75" customHeight="1">
      <c r="A709" s="31"/>
      <c r="B709" s="33"/>
      <c r="C709" s="66"/>
      <c r="D709" s="33"/>
      <c r="E709" s="33"/>
      <c r="F709" s="35"/>
      <c r="G709" s="11"/>
      <c r="H709" s="11"/>
      <c r="I709" s="12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</row>
    <row r="710" ht="12.75" customHeight="1">
      <c r="A710" s="31"/>
      <c r="B710" s="33"/>
      <c r="C710" s="66"/>
      <c r="D710" s="33"/>
      <c r="E710" s="33"/>
      <c r="F710" s="35"/>
      <c r="G710" s="11"/>
      <c r="H710" s="11"/>
      <c r="I710" s="12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</row>
    <row r="711" ht="12.75" customHeight="1">
      <c r="A711" s="31"/>
      <c r="B711" s="33"/>
      <c r="C711" s="66"/>
      <c r="D711" s="33"/>
      <c r="E711" s="33"/>
      <c r="F711" s="35"/>
      <c r="G711" s="11"/>
      <c r="H711" s="11"/>
      <c r="I711" s="12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</row>
    <row r="712" ht="12.75" customHeight="1">
      <c r="A712" s="31"/>
      <c r="B712" s="33"/>
      <c r="C712" s="66"/>
      <c r="D712" s="33"/>
      <c r="E712" s="33"/>
      <c r="F712" s="35"/>
      <c r="G712" s="11"/>
      <c r="H712" s="11"/>
      <c r="I712" s="12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</row>
    <row r="713" ht="12.75" customHeight="1">
      <c r="A713" s="31"/>
      <c r="B713" s="33"/>
      <c r="C713" s="66"/>
      <c r="D713" s="33"/>
      <c r="E713" s="33"/>
      <c r="F713" s="35"/>
      <c r="G713" s="11"/>
      <c r="H713" s="11"/>
      <c r="I713" s="12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</row>
    <row r="714" ht="12.75" customHeight="1">
      <c r="A714" s="31"/>
      <c r="B714" s="33"/>
      <c r="C714" s="66"/>
      <c r="D714" s="33"/>
      <c r="E714" s="33"/>
      <c r="F714" s="35"/>
      <c r="G714" s="11"/>
      <c r="H714" s="11"/>
      <c r="I714" s="12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</row>
    <row r="715" ht="12.75" customHeight="1">
      <c r="A715" s="31"/>
      <c r="B715" s="33"/>
      <c r="C715" s="66"/>
      <c r="D715" s="33"/>
      <c r="E715" s="33"/>
      <c r="F715" s="35"/>
      <c r="G715" s="11"/>
      <c r="H715" s="11"/>
      <c r="I715" s="12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</row>
    <row r="716" ht="12.75" customHeight="1">
      <c r="A716" s="31"/>
      <c r="B716" s="33"/>
      <c r="C716" s="66"/>
      <c r="D716" s="33"/>
      <c r="E716" s="33"/>
      <c r="F716" s="35"/>
      <c r="G716" s="11"/>
      <c r="H716" s="11"/>
      <c r="I716" s="12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</row>
    <row r="717" ht="12.75" customHeight="1">
      <c r="A717" s="31"/>
      <c r="B717" s="33"/>
      <c r="C717" s="66"/>
      <c r="D717" s="33"/>
      <c r="E717" s="33"/>
      <c r="F717" s="35"/>
      <c r="G717" s="11"/>
      <c r="H717" s="11"/>
      <c r="I717" s="12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</row>
    <row r="718" ht="12.75" customHeight="1">
      <c r="A718" s="31"/>
      <c r="B718" s="33"/>
      <c r="C718" s="66"/>
      <c r="D718" s="33"/>
      <c r="E718" s="33"/>
      <c r="F718" s="35"/>
      <c r="G718" s="11"/>
      <c r="H718" s="11"/>
      <c r="I718" s="12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</row>
    <row r="719" ht="12.75" customHeight="1">
      <c r="A719" s="31"/>
      <c r="B719" s="33"/>
      <c r="C719" s="66"/>
      <c r="D719" s="33"/>
      <c r="E719" s="33"/>
      <c r="F719" s="35"/>
      <c r="G719" s="11"/>
      <c r="H719" s="11"/>
      <c r="I719" s="12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</row>
    <row r="720" ht="12.75" customHeight="1">
      <c r="A720" s="31"/>
      <c r="B720" s="33"/>
      <c r="C720" s="66"/>
      <c r="D720" s="33"/>
      <c r="E720" s="33"/>
      <c r="F720" s="35"/>
      <c r="G720" s="11"/>
      <c r="H720" s="11"/>
      <c r="I720" s="12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</row>
    <row r="721" ht="12.75" customHeight="1">
      <c r="A721" s="31"/>
      <c r="B721" s="33"/>
      <c r="C721" s="66"/>
      <c r="D721" s="33"/>
      <c r="E721" s="33"/>
      <c r="F721" s="35"/>
      <c r="G721" s="11"/>
      <c r="H721" s="11"/>
      <c r="I721" s="12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</row>
    <row r="722" ht="12.75" customHeight="1">
      <c r="A722" s="31"/>
      <c r="B722" s="33"/>
      <c r="C722" s="66"/>
      <c r="D722" s="33"/>
      <c r="E722" s="33"/>
      <c r="F722" s="35"/>
      <c r="G722" s="11"/>
      <c r="H722" s="11"/>
      <c r="I722" s="12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</row>
    <row r="723" ht="12.75" customHeight="1">
      <c r="A723" s="31"/>
      <c r="B723" s="33"/>
      <c r="C723" s="66"/>
      <c r="D723" s="33"/>
      <c r="E723" s="33"/>
      <c r="F723" s="35"/>
      <c r="G723" s="11"/>
      <c r="H723" s="11"/>
      <c r="I723" s="12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</row>
    <row r="724" ht="12.75" customHeight="1">
      <c r="A724" s="31"/>
      <c r="B724" s="33"/>
      <c r="C724" s="66"/>
      <c r="D724" s="33"/>
      <c r="E724" s="33"/>
      <c r="F724" s="35"/>
      <c r="G724" s="11"/>
      <c r="H724" s="11"/>
      <c r="I724" s="12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</row>
    <row r="725" ht="12.75" customHeight="1">
      <c r="A725" s="31"/>
      <c r="B725" s="33"/>
      <c r="C725" s="66"/>
      <c r="D725" s="33"/>
      <c r="E725" s="33"/>
      <c r="F725" s="35"/>
      <c r="G725" s="11"/>
      <c r="H725" s="11"/>
      <c r="I725" s="12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</row>
    <row r="726" ht="12.75" customHeight="1">
      <c r="A726" s="31"/>
      <c r="B726" s="33"/>
      <c r="C726" s="66"/>
      <c r="D726" s="33"/>
      <c r="E726" s="33"/>
      <c r="F726" s="35"/>
      <c r="G726" s="11"/>
      <c r="H726" s="11"/>
      <c r="I726" s="12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</row>
    <row r="727" ht="12.75" customHeight="1">
      <c r="A727" s="31"/>
      <c r="B727" s="33"/>
      <c r="C727" s="66"/>
      <c r="D727" s="33"/>
      <c r="E727" s="33"/>
      <c r="F727" s="35"/>
      <c r="G727" s="11"/>
      <c r="H727" s="11"/>
      <c r="I727" s="12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</row>
    <row r="728" ht="12.75" customHeight="1">
      <c r="A728" s="31"/>
      <c r="B728" s="33"/>
      <c r="C728" s="66"/>
      <c r="D728" s="33"/>
      <c r="E728" s="33"/>
      <c r="F728" s="35"/>
      <c r="G728" s="11"/>
      <c r="H728" s="11"/>
      <c r="I728" s="12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</row>
    <row r="729" ht="12.75" customHeight="1">
      <c r="A729" s="31"/>
      <c r="B729" s="33"/>
      <c r="C729" s="66"/>
      <c r="D729" s="33"/>
      <c r="E729" s="33"/>
      <c r="F729" s="35"/>
      <c r="G729" s="11"/>
      <c r="H729" s="11"/>
      <c r="I729" s="12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</row>
    <row r="730" ht="12.75" customHeight="1">
      <c r="A730" s="31"/>
      <c r="B730" s="33"/>
      <c r="C730" s="66"/>
      <c r="D730" s="33"/>
      <c r="E730" s="33"/>
      <c r="F730" s="35"/>
      <c r="G730" s="11"/>
      <c r="H730" s="11"/>
      <c r="I730" s="12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</row>
    <row r="731" ht="12.75" customHeight="1">
      <c r="A731" s="31"/>
      <c r="B731" s="33"/>
      <c r="C731" s="66"/>
      <c r="D731" s="33"/>
      <c r="E731" s="33"/>
      <c r="F731" s="35"/>
      <c r="G731" s="11"/>
      <c r="H731" s="11"/>
      <c r="I731" s="12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</row>
    <row r="732" ht="12.75" customHeight="1">
      <c r="A732" s="31"/>
      <c r="B732" s="33"/>
      <c r="C732" s="66"/>
      <c r="D732" s="33"/>
      <c r="E732" s="33"/>
      <c r="F732" s="35"/>
      <c r="G732" s="11"/>
      <c r="H732" s="11"/>
      <c r="I732" s="12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</row>
    <row r="733" ht="12.75" customHeight="1">
      <c r="A733" s="31"/>
      <c r="B733" s="33"/>
      <c r="C733" s="66"/>
      <c r="D733" s="33"/>
      <c r="E733" s="33"/>
      <c r="F733" s="35"/>
      <c r="G733" s="11"/>
      <c r="H733" s="11"/>
      <c r="I733" s="12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</row>
    <row r="734" ht="12.75" customHeight="1">
      <c r="A734" s="31"/>
      <c r="B734" s="33"/>
      <c r="C734" s="66"/>
      <c r="D734" s="33"/>
      <c r="E734" s="33"/>
      <c r="F734" s="35"/>
      <c r="G734" s="11"/>
      <c r="H734" s="11"/>
      <c r="I734" s="12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</row>
    <row r="735" ht="12.75" customHeight="1">
      <c r="A735" s="31"/>
      <c r="B735" s="33"/>
      <c r="C735" s="66"/>
      <c r="D735" s="33"/>
      <c r="E735" s="33"/>
      <c r="F735" s="35"/>
      <c r="G735" s="11"/>
      <c r="H735" s="11"/>
      <c r="I735" s="12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</row>
    <row r="736" ht="12.75" customHeight="1">
      <c r="A736" s="31"/>
      <c r="B736" s="33"/>
      <c r="C736" s="66"/>
      <c r="D736" s="33"/>
      <c r="E736" s="33"/>
      <c r="F736" s="35"/>
      <c r="G736" s="11"/>
      <c r="H736" s="11"/>
      <c r="I736" s="12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</row>
    <row r="737" ht="12.75" customHeight="1">
      <c r="A737" s="31"/>
      <c r="B737" s="33"/>
      <c r="C737" s="66"/>
      <c r="D737" s="33"/>
      <c r="E737" s="33"/>
      <c r="F737" s="35"/>
      <c r="G737" s="11"/>
      <c r="H737" s="11"/>
      <c r="I737" s="12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</row>
    <row r="738" ht="12.75" customHeight="1">
      <c r="A738" s="31"/>
      <c r="B738" s="33"/>
      <c r="C738" s="66"/>
      <c r="D738" s="33"/>
      <c r="E738" s="33"/>
      <c r="F738" s="35"/>
      <c r="G738" s="11"/>
      <c r="H738" s="11"/>
      <c r="I738" s="12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</row>
    <row r="739" ht="12.75" customHeight="1">
      <c r="A739" s="31"/>
      <c r="B739" s="33"/>
      <c r="C739" s="66"/>
      <c r="D739" s="33"/>
      <c r="E739" s="33"/>
      <c r="F739" s="35"/>
      <c r="G739" s="11"/>
      <c r="H739" s="11"/>
      <c r="I739" s="12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</row>
    <row r="740" ht="12.75" customHeight="1">
      <c r="A740" s="31"/>
      <c r="B740" s="33"/>
      <c r="C740" s="66"/>
      <c r="D740" s="33"/>
      <c r="E740" s="33"/>
      <c r="F740" s="35"/>
      <c r="G740" s="11"/>
      <c r="H740" s="11"/>
      <c r="I740" s="12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</row>
    <row r="741" ht="12.75" customHeight="1">
      <c r="A741" s="31"/>
      <c r="B741" s="33"/>
      <c r="C741" s="66"/>
      <c r="D741" s="33"/>
      <c r="E741" s="33"/>
      <c r="F741" s="35"/>
      <c r="G741" s="11"/>
      <c r="H741" s="11"/>
      <c r="I741" s="12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</row>
    <row r="742" ht="12.75" customHeight="1">
      <c r="A742" s="31"/>
      <c r="B742" s="33"/>
      <c r="C742" s="66"/>
      <c r="D742" s="33"/>
      <c r="E742" s="33"/>
      <c r="F742" s="35"/>
      <c r="G742" s="11"/>
      <c r="H742" s="11"/>
      <c r="I742" s="12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</row>
    <row r="743" ht="12.75" customHeight="1">
      <c r="A743" s="31"/>
      <c r="B743" s="33"/>
      <c r="C743" s="66"/>
      <c r="D743" s="33"/>
      <c r="E743" s="33"/>
      <c r="F743" s="35"/>
      <c r="G743" s="11"/>
      <c r="H743" s="11"/>
      <c r="I743" s="12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</row>
    <row r="744" ht="12.75" customHeight="1">
      <c r="A744" s="31"/>
      <c r="B744" s="33"/>
      <c r="C744" s="66"/>
      <c r="D744" s="33"/>
      <c r="E744" s="33"/>
      <c r="F744" s="35"/>
      <c r="G744" s="11"/>
      <c r="H744" s="11"/>
      <c r="I744" s="12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</row>
    <row r="745" ht="12.75" customHeight="1">
      <c r="A745" s="31"/>
      <c r="B745" s="33"/>
      <c r="C745" s="66"/>
      <c r="D745" s="33"/>
      <c r="E745" s="33"/>
      <c r="F745" s="35"/>
      <c r="G745" s="11"/>
      <c r="H745" s="11"/>
      <c r="I745" s="12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</row>
    <row r="746" ht="12.75" customHeight="1">
      <c r="A746" s="31"/>
      <c r="B746" s="33"/>
      <c r="C746" s="66"/>
      <c r="D746" s="33"/>
      <c r="E746" s="33"/>
      <c r="F746" s="35"/>
      <c r="G746" s="11"/>
      <c r="H746" s="11"/>
      <c r="I746" s="12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</row>
    <row r="747" ht="12.75" customHeight="1">
      <c r="A747" s="31"/>
      <c r="B747" s="33"/>
      <c r="C747" s="66"/>
      <c r="D747" s="33"/>
      <c r="E747" s="33"/>
      <c r="F747" s="35"/>
      <c r="G747" s="11"/>
      <c r="H747" s="11"/>
      <c r="I747" s="12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</row>
    <row r="748" ht="12.75" customHeight="1">
      <c r="A748" s="31"/>
      <c r="B748" s="33"/>
      <c r="C748" s="66"/>
      <c r="D748" s="33"/>
      <c r="E748" s="33"/>
      <c r="F748" s="35"/>
      <c r="G748" s="11"/>
      <c r="H748" s="11"/>
      <c r="I748" s="12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</row>
    <row r="749" ht="12.75" customHeight="1">
      <c r="A749" s="31"/>
      <c r="B749" s="33"/>
      <c r="C749" s="66"/>
      <c r="D749" s="33"/>
      <c r="E749" s="33"/>
      <c r="F749" s="35"/>
      <c r="G749" s="11"/>
      <c r="H749" s="11"/>
      <c r="I749" s="12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</row>
    <row r="750" ht="12.75" customHeight="1">
      <c r="A750" s="31"/>
      <c r="B750" s="33"/>
      <c r="C750" s="66"/>
      <c r="D750" s="33"/>
      <c r="E750" s="33"/>
      <c r="F750" s="35"/>
      <c r="G750" s="11"/>
      <c r="H750" s="11"/>
      <c r="I750" s="12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</row>
    <row r="751" ht="12.75" customHeight="1">
      <c r="A751" s="31"/>
      <c r="B751" s="33"/>
      <c r="C751" s="66"/>
      <c r="D751" s="33"/>
      <c r="E751" s="33"/>
      <c r="F751" s="35"/>
      <c r="G751" s="11"/>
      <c r="H751" s="11"/>
      <c r="I751" s="12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</row>
    <row r="752" ht="12.75" customHeight="1">
      <c r="A752" s="31"/>
      <c r="B752" s="33"/>
      <c r="C752" s="66"/>
      <c r="D752" s="33"/>
      <c r="E752" s="33"/>
      <c r="F752" s="35"/>
      <c r="G752" s="11"/>
      <c r="H752" s="11"/>
      <c r="I752" s="12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</row>
    <row r="753" ht="12.75" customHeight="1">
      <c r="A753" s="31"/>
      <c r="B753" s="33"/>
      <c r="C753" s="66"/>
      <c r="D753" s="33"/>
      <c r="E753" s="33"/>
      <c r="F753" s="35"/>
      <c r="G753" s="11"/>
      <c r="H753" s="11"/>
      <c r="I753" s="12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</row>
    <row r="754" ht="12.75" customHeight="1">
      <c r="A754" s="31"/>
      <c r="B754" s="33"/>
      <c r="C754" s="66"/>
      <c r="D754" s="33"/>
      <c r="E754" s="33"/>
      <c r="F754" s="35"/>
      <c r="G754" s="11"/>
      <c r="H754" s="11"/>
      <c r="I754" s="12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</row>
    <row r="755" ht="12.75" customHeight="1">
      <c r="A755" s="31"/>
      <c r="B755" s="33"/>
      <c r="C755" s="66"/>
      <c r="D755" s="33"/>
      <c r="E755" s="33"/>
      <c r="F755" s="35"/>
      <c r="G755" s="11"/>
      <c r="H755" s="11"/>
      <c r="I755" s="12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</row>
    <row r="756" ht="12.75" customHeight="1">
      <c r="A756" s="31"/>
      <c r="B756" s="33"/>
      <c r="C756" s="66"/>
      <c r="D756" s="33"/>
      <c r="E756" s="33"/>
      <c r="F756" s="35"/>
      <c r="G756" s="11"/>
      <c r="H756" s="11"/>
      <c r="I756" s="12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</row>
    <row r="757" ht="12.75" customHeight="1">
      <c r="A757" s="31"/>
      <c r="B757" s="33"/>
      <c r="C757" s="66"/>
      <c r="D757" s="33"/>
      <c r="E757" s="33"/>
      <c r="F757" s="35"/>
      <c r="G757" s="11"/>
      <c r="H757" s="11"/>
      <c r="I757" s="12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</row>
    <row r="758" ht="12.75" customHeight="1">
      <c r="A758" s="31"/>
      <c r="B758" s="33"/>
      <c r="C758" s="66"/>
      <c r="D758" s="33"/>
      <c r="E758" s="33"/>
      <c r="F758" s="35"/>
      <c r="G758" s="11"/>
      <c r="H758" s="11"/>
      <c r="I758" s="12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</row>
    <row r="759" ht="12.75" customHeight="1">
      <c r="A759" s="31"/>
      <c r="B759" s="33"/>
      <c r="C759" s="66"/>
      <c r="D759" s="33"/>
      <c r="E759" s="33"/>
      <c r="F759" s="35"/>
      <c r="G759" s="11"/>
      <c r="H759" s="11"/>
      <c r="I759" s="12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</row>
    <row r="760" ht="12.75" customHeight="1">
      <c r="A760" s="31"/>
      <c r="B760" s="33"/>
      <c r="C760" s="66"/>
      <c r="D760" s="33"/>
      <c r="E760" s="33"/>
      <c r="F760" s="35"/>
      <c r="G760" s="11"/>
      <c r="H760" s="11"/>
      <c r="I760" s="12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</row>
    <row r="761" ht="12.75" customHeight="1">
      <c r="A761" s="31"/>
      <c r="B761" s="33"/>
      <c r="C761" s="66"/>
      <c r="D761" s="33"/>
      <c r="E761" s="33"/>
      <c r="F761" s="35"/>
      <c r="G761" s="11"/>
      <c r="H761" s="11"/>
      <c r="I761" s="12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</row>
    <row r="762" ht="12.75" customHeight="1">
      <c r="A762" s="31"/>
      <c r="B762" s="33"/>
      <c r="C762" s="66"/>
      <c r="D762" s="33"/>
      <c r="E762" s="33"/>
      <c r="F762" s="35"/>
      <c r="G762" s="11"/>
      <c r="H762" s="11"/>
      <c r="I762" s="12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</row>
    <row r="763" ht="12.75" customHeight="1">
      <c r="A763" s="31"/>
      <c r="B763" s="33"/>
      <c r="C763" s="66"/>
      <c r="D763" s="33"/>
      <c r="E763" s="33"/>
      <c r="F763" s="35"/>
      <c r="G763" s="11"/>
      <c r="H763" s="11"/>
      <c r="I763" s="12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</row>
    <row r="764" ht="12.75" customHeight="1">
      <c r="A764" s="31"/>
      <c r="B764" s="33"/>
      <c r="C764" s="66"/>
      <c r="D764" s="33"/>
      <c r="E764" s="33"/>
      <c r="F764" s="35"/>
      <c r="G764" s="11"/>
      <c r="H764" s="11"/>
      <c r="I764" s="12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</row>
    <row r="765" ht="12.75" customHeight="1">
      <c r="A765" s="31"/>
      <c r="B765" s="33"/>
      <c r="C765" s="66"/>
      <c r="D765" s="33"/>
      <c r="E765" s="33"/>
      <c r="F765" s="35"/>
      <c r="G765" s="11"/>
      <c r="H765" s="11"/>
      <c r="I765" s="12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</row>
    <row r="766" ht="12.75" customHeight="1">
      <c r="A766" s="31"/>
      <c r="B766" s="33"/>
      <c r="C766" s="66"/>
      <c r="D766" s="33"/>
      <c r="E766" s="33"/>
      <c r="F766" s="35"/>
      <c r="G766" s="11"/>
      <c r="H766" s="11"/>
      <c r="I766" s="12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</row>
    <row r="767" ht="12.75" customHeight="1">
      <c r="A767" s="31"/>
      <c r="B767" s="33"/>
      <c r="C767" s="66"/>
      <c r="D767" s="33"/>
      <c r="E767" s="33"/>
      <c r="F767" s="35"/>
      <c r="G767" s="11"/>
      <c r="H767" s="11"/>
      <c r="I767" s="12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</row>
    <row r="768" ht="12.75" customHeight="1">
      <c r="A768" s="31"/>
      <c r="B768" s="33"/>
      <c r="C768" s="66"/>
      <c r="D768" s="33"/>
      <c r="E768" s="33"/>
      <c r="F768" s="35"/>
      <c r="G768" s="11"/>
      <c r="H768" s="11"/>
      <c r="I768" s="12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</row>
    <row r="769" ht="12.75" customHeight="1">
      <c r="A769" s="31"/>
      <c r="B769" s="33"/>
      <c r="C769" s="66"/>
      <c r="D769" s="33"/>
      <c r="E769" s="33"/>
      <c r="F769" s="35"/>
      <c r="G769" s="11"/>
      <c r="H769" s="11"/>
      <c r="I769" s="12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</row>
    <row r="770" ht="12.75" customHeight="1">
      <c r="A770" s="31"/>
      <c r="B770" s="33"/>
      <c r="C770" s="66"/>
      <c r="D770" s="33"/>
      <c r="E770" s="33"/>
      <c r="F770" s="35"/>
      <c r="G770" s="11"/>
      <c r="H770" s="11"/>
      <c r="I770" s="12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</row>
    <row r="771" ht="12.75" customHeight="1">
      <c r="A771" s="31"/>
      <c r="B771" s="33"/>
      <c r="C771" s="66"/>
      <c r="D771" s="33"/>
      <c r="E771" s="33"/>
      <c r="F771" s="35"/>
      <c r="G771" s="11"/>
      <c r="H771" s="11"/>
      <c r="I771" s="12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</row>
    <row r="772" ht="12.75" customHeight="1">
      <c r="A772" s="31"/>
      <c r="B772" s="33"/>
      <c r="C772" s="66"/>
      <c r="D772" s="33"/>
      <c r="E772" s="33"/>
      <c r="F772" s="35"/>
      <c r="G772" s="11"/>
      <c r="H772" s="11"/>
      <c r="I772" s="12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</row>
    <row r="773" ht="12.75" customHeight="1">
      <c r="A773" s="31"/>
      <c r="B773" s="33"/>
      <c r="C773" s="66"/>
      <c r="D773" s="33"/>
      <c r="E773" s="33"/>
      <c r="F773" s="35"/>
      <c r="G773" s="11"/>
      <c r="H773" s="11"/>
      <c r="I773" s="12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</row>
    <row r="774" ht="12.75" customHeight="1">
      <c r="A774" s="31"/>
      <c r="B774" s="33"/>
      <c r="C774" s="66"/>
      <c r="D774" s="33"/>
      <c r="E774" s="33"/>
      <c r="F774" s="35"/>
      <c r="G774" s="11"/>
      <c r="H774" s="11"/>
      <c r="I774" s="12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</row>
    <row r="775" ht="12.75" customHeight="1">
      <c r="A775" s="31"/>
      <c r="B775" s="33"/>
      <c r="C775" s="66"/>
      <c r="D775" s="33"/>
      <c r="E775" s="33"/>
      <c r="F775" s="35"/>
      <c r="G775" s="11"/>
      <c r="H775" s="11"/>
      <c r="I775" s="12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</row>
    <row r="776" ht="12.75" customHeight="1">
      <c r="A776" s="31"/>
      <c r="B776" s="33"/>
      <c r="C776" s="66"/>
      <c r="D776" s="33"/>
      <c r="E776" s="33"/>
      <c r="F776" s="35"/>
      <c r="G776" s="11"/>
      <c r="H776" s="11"/>
      <c r="I776" s="12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</row>
    <row r="777" ht="12.75" customHeight="1">
      <c r="A777" s="31"/>
      <c r="B777" s="33"/>
      <c r="C777" s="66"/>
      <c r="D777" s="33"/>
      <c r="E777" s="33"/>
      <c r="F777" s="35"/>
      <c r="G777" s="11"/>
      <c r="H777" s="11"/>
      <c r="I777" s="12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</row>
    <row r="778" ht="12.75" customHeight="1">
      <c r="A778" s="31"/>
      <c r="B778" s="33"/>
      <c r="C778" s="66"/>
      <c r="D778" s="33"/>
      <c r="E778" s="33"/>
      <c r="F778" s="35"/>
      <c r="G778" s="11"/>
      <c r="H778" s="11"/>
      <c r="I778" s="12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</row>
    <row r="779" ht="12.75" customHeight="1">
      <c r="A779" s="31"/>
      <c r="B779" s="33"/>
      <c r="C779" s="66"/>
      <c r="D779" s="33"/>
      <c r="E779" s="33"/>
      <c r="F779" s="35"/>
      <c r="G779" s="11"/>
      <c r="H779" s="11"/>
      <c r="I779" s="12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</row>
    <row r="780" ht="12.75" customHeight="1">
      <c r="A780" s="31"/>
      <c r="B780" s="33"/>
      <c r="C780" s="66"/>
      <c r="D780" s="33"/>
      <c r="E780" s="33"/>
      <c r="F780" s="35"/>
      <c r="G780" s="11"/>
      <c r="H780" s="11"/>
      <c r="I780" s="12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</row>
    <row r="781" ht="12.75" customHeight="1">
      <c r="A781" s="31"/>
      <c r="B781" s="33"/>
      <c r="C781" s="66"/>
      <c r="D781" s="33"/>
      <c r="E781" s="33"/>
      <c r="F781" s="35"/>
      <c r="G781" s="11"/>
      <c r="H781" s="11"/>
      <c r="I781" s="12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</row>
    <row r="782" ht="12.75" customHeight="1">
      <c r="A782" s="31"/>
      <c r="B782" s="33"/>
      <c r="C782" s="66"/>
      <c r="D782" s="33"/>
      <c r="E782" s="33"/>
      <c r="F782" s="35"/>
      <c r="G782" s="11"/>
      <c r="H782" s="11"/>
      <c r="I782" s="12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</row>
    <row r="783" ht="12.75" customHeight="1">
      <c r="A783" s="31"/>
      <c r="B783" s="33"/>
      <c r="C783" s="66"/>
      <c r="D783" s="33"/>
      <c r="E783" s="33"/>
      <c r="F783" s="35"/>
      <c r="G783" s="11"/>
      <c r="H783" s="11"/>
      <c r="I783" s="12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</row>
    <row r="784" ht="12.75" customHeight="1">
      <c r="A784" s="31"/>
      <c r="B784" s="33"/>
      <c r="C784" s="66"/>
      <c r="D784" s="33"/>
      <c r="E784" s="33"/>
      <c r="F784" s="35"/>
      <c r="G784" s="11"/>
      <c r="H784" s="11"/>
      <c r="I784" s="12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</row>
    <row r="785" ht="12.75" customHeight="1">
      <c r="A785" s="31"/>
      <c r="B785" s="33"/>
      <c r="C785" s="66"/>
      <c r="D785" s="33"/>
      <c r="E785" s="33"/>
      <c r="F785" s="35"/>
      <c r="G785" s="11"/>
      <c r="H785" s="11"/>
      <c r="I785" s="12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</row>
    <row r="786" ht="12.75" customHeight="1">
      <c r="A786" s="31"/>
      <c r="B786" s="33"/>
      <c r="C786" s="66"/>
      <c r="D786" s="33"/>
      <c r="E786" s="33"/>
      <c r="F786" s="35"/>
      <c r="G786" s="11"/>
      <c r="H786" s="11"/>
      <c r="I786" s="12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</row>
    <row r="787" ht="12.75" customHeight="1">
      <c r="A787" s="31"/>
      <c r="B787" s="33"/>
      <c r="C787" s="66"/>
      <c r="D787" s="33"/>
      <c r="E787" s="33"/>
      <c r="F787" s="35"/>
      <c r="G787" s="11"/>
      <c r="H787" s="11"/>
      <c r="I787" s="12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</row>
    <row r="788" ht="12.75" customHeight="1">
      <c r="A788" s="31"/>
      <c r="B788" s="33"/>
      <c r="C788" s="66"/>
      <c r="D788" s="33"/>
      <c r="E788" s="33"/>
      <c r="F788" s="35"/>
      <c r="G788" s="11"/>
      <c r="H788" s="11"/>
      <c r="I788" s="12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</row>
    <row r="789" ht="12.75" customHeight="1">
      <c r="A789" s="31"/>
      <c r="B789" s="33"/>
      <c r="C789" s="66"/>
      <c r="D789" s="33"/>
      <c r="E789" s="33"/>
      <c r="F789" s="35"/>
      <c r="G789" s="11"/>
      <c r="H789" s="11"/>
      <c r="I789" s="12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</row>
    <row r="790" ht="12.75" customHeight="1">
      <c r="A790" s="31"/>
      <c r="B790" s="33"/>
      <c r="C790" s="66"/>
      <c r="D790" s="33"/>
      <c r="E790" s="33"/>
      <c r="F790" s="35"/>
      <c r="G790" s="11"/>
      <c r="H790" s="11"/>
      <c r="I790" s="12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</row>
    <row r="791" ht="12.75" customHeight="1">
      <c r="A791" s="31"/>
      <c r="B791" s="33"/>
      <c r="C791" s="66"/>
      <c r="D791" s="33"/>
      <c r="E791" s="33"/>
      <c r="F791" s="35"/>
      <c r="G791" s="11"/>
      <c r="H791" s="11"/>
      <c r="I791" s="12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</row>
    <row r="792" ht="12.75" customHeight="1">
      <c r="A792" s="31"/>
      <c r="B792" s="33"/>
      <c r="C792" s="66"/>
      <c r="D792" s="33"/>
      <c r="E792" s="33"/>
      <c r="F792" s="35"/>
      <c r="G792" s="11"/>
      <c r="H792" s="11"/>
      <c r="I792" s="12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</row>
    <row r="793" ht="12.75" customHeight="1">
      <c r="A793" s="31"/>
      <c r="B793" s="33"/>
      <c r="C793" s="66"/>
      <c r="D793" s="33"/>
      <c r="E793" s="33"/>
      <c r="F793" s="35"/>
      <c r="G793" s="11"/>
      <c r="H793" s="11"/>
      <c r="I793" s="12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</row>
    <row r="794" ht="12.75" customHeight="1">
      <c r="A794" s="31"/>
      <c r="B794" s="33"/>
      <c r="C794" s="66"/>
      <c r="D794" s="33"/>
      <c r="E794" s="33"/>
      <c r="F794" s="35"/>
      <c r="G794" s="11"/>
      <c r="H794" s="11"/>
      <c r="I794" s="12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</row>
    <row r="795" ht="12.75" customHeight="1">
      <c r="A795" s="31"/>
      <c r="B795" s="33"/>
      <c r="C795" s="66"/>
      <c r="D795" s="33"/>
      <c r="E795" s="33"/>
      <c r="F795" s="35"/>
      <c r="G795" s="11"/>
      <c r="H795" s="11"/>
      <c r="I795" s="12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</row>
    <row r="796" ht="12.75" customHeight="1">
      <c r="A796" s="31"/>
      <c r="B796" s="33"/>
      <c r="C796" s="66"/>
      <c r="D796" s="33"/>
      <c r="E796" s="33"/>
      <c r="F796" s="35"/>
      <c r="G796" s="11"/>
      <c r="H796" s="11"/>
      <c r="I796" s="12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</row>
    <row r="797" ht="12.75" customHeight="1">
      <c r="A797" s="31"/>
      <c r="B797" s="33"/>
      <c r="C797" s="66"/>
      <c r="D797" s="33"/>
      <c r="E797" s="33"/>
      <c r="F797" s="35"/>
      <c r="G797" s="11"/>
      <c r="H797" s="11"/>
      <c r="I797" s="12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</row>
    <row r="798" ht="12.75" customHeight="1">
      <c r="A798" s="31"/>
      <c r="B798" s="33"/>
      <c r="C798" s="66"/>
      <c r="D798" s="33"/>
      <c r="E798" s="33"/>
      <c r="F798" s="35"/>
      <c r="G798" s="11"/>
      <c r="H798" s="11"/>
      <c r="I798" s="12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</row>
    <row r="799" ht="12.75" customHeight="1">
      <c r="A799" s="31"/>
      <c r="B799" s="33"/>
      <c r="C799" s="66"/>
      <c r="D799" s="33"/>
      <c r="E799" s="33"/>
      <c r="F799" s="35"/>
      <c r="G799" s="11"/>
      <c r="H799" s="11"/>
      <c r="I799" s="12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</row>
    <row r="800" ht="12.75" customHeight="1">
      <c r="A800" s="31"/>
      <c r="B800" s="33"/>
      <c r="C800" s="66"/>
      <c r="D800" s="33"/>
      <c r="E800" s="33"/>
      <c r="F800" s="35"/>
      <c r="G800" s="11"/>
      <c r="H800" s="11"/>
      <c r="I800" s="12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</row>
    <row r="801" ht="12.75" customHeight="1">
      <c r="A801" s="31"/>
      <c r="B801" s="33"/>
      <c r="C801" s="66"/>
      <c r="D801" s="33"/>
      <c r="E801" s="33"/>
      <c r="F801" s="35"/>
      <c r="G801" s="11"/>
      <c r="H801" s="11"/>
      <c r="I801" s="12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</row>
    <row r="802" ht="12.75" customHeight="1">
      <c r="A802" s="31"/>
      <c r="B802" s="33"/>
      <c r="C802" s="66"/>
      <c r="D802" s="33"/>
      <c r="E802" s="33"/>
      <c r="F802" s="35"/>
      <c r="G802" s="11"/>
      <c r="H802" s="11"/>
      <c r="I802" s="12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</row>
    <row r="803" ht="12.75" customHeight="1">
      <c r="A803" s="31"/>
      <c r="B803" s="33"/>
      <c r="C803" s="66"/>
      <c r="D803" s="33"/>
      <c r="E803" s="33"/>
      <c r="F803" s="35"/>
      <c r="G803" s="11"/>
      <c r="H803" s="11"/>
      <c r="I803" s="12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</row>
    <row r="804" ht="12.75" customHeight="1">
      <c r="A804" s="31"/>
      <c r="B804" s="33"/>
      <c r="C804" s="66"/>
      <c r="D804" s="33"/>
      <c r="E804" s="33"/>
      <c r="F804" s="35"/>
      <c r="G804" s="11"/>
      <c r="H804" s="11"/>
      <c r="I804" s="12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</row>
    <row r="805" ht="12.75" customHeight="1">
      <c r="A805" s="31"/>
      <c r="B805" s="33"/>
      <c r="C805" s="66"/>
      <c r="D805" s="33"/>
      <c r="E805" s="33"/>
      <c r="F805" s="35"/>
      <c r="G805" s="11"/>
      <c r="H805" s="11"/>
      <c r="I805" s="12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</row>
    <row r="806" ht="12.75" customHeight="1">
      <c r="A806" s="31"/>
      <c r="B806" s="33"/>
      <c r="C806" s="66"/>
      <c r="D806" s="33"/>
      <c r="E806" s="33"/>
      <c r="F806" s="35"/>
      <c r="G806" s="11"/>
      <c r="H806" s="11"/>
      <c r="I806" s="12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</row>
    <row r="807" ht="12.75" customHeight="1">
      <c r="A807" s="31"/>
      <c r="B807" s="33"/>
      <c r="C807" s="66"/>
      <c r="D807" s="33"/>
      <c r="E807" s="33"/>
      <c r="F807" s="35"/>
      <c r="G807" s="11"/>
      <c r="H807" s="11"/>
      <c r="I807" s="12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</row>
    <row r="808" ht="12.75" customHeight="1">
      <c r="A808" s="31"/>
      <c r="B808" s="33"/>
      <c r="C808" s="66"/>
      <c r="D808" s="33"/>
      <c r="E808" s="33"/>
      <c r="F808" s="35"/>
      <c r="G808" s="11"/>
      <c r="H808" s="11"/>
      <c r="I808" s="12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</row>
    <row r="809" ht="12.75" customHeight="1">
      <c r="A809" s="31"/>
      <c r="B809" s="33"/>
      <c r="C809" s="66"/>
      <c r="D809" s="33"/>
      <c r="E809" s="33"/>
      <c r="F809" s="35"/>
      <c r="G809" s="11"/>
      <c r="H809" s="11"/>
      <c r="I809" s="12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</row>
    <row r="810" ht="12.75" customHeight="1">
      <c r="A810" s="31"/>
      <c r="B810" s="33"/>
      <c r="C810" s="66"/>
      <c r="D810" s="33"/>
      <c r="E810" s="33"/>
      <c r="F810" s="35"/>
      <c r="G810" s="11"/>
      <c r="H810" s="11"/>
      <c r="I810" s="12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</row>
    <row r="811" ht="12.75" customHeight="1">
      <c r="A811" s="31"/>
      <c r="B811" s="33"/>
      <c r="C811" s="66"/>
      <c r="D811" s="33"/>
      <c r="E811" s="33"/>
      <c r="F811" s="35"/>
      <c r="G811" s="11"/>
      <c r="H811" s="11"/>
      <c r="I811" s="12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</row>
    <row r="812" ht="12.75" customHeight="1">
      <c r="A812" s="31"/>
      <c r="B812" s="33"/>
      <c r="C812" s="66"/>
      <c r="D812" s="33"/>
      <c r="E812" s="33"/>
      <c r="F812" s="35"/>
      <c r="G812" s="11"/>
      <c r="H812" s="11"/>
      <c r="I812" s="12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</row>
    <row r="813" ht="12.75" customHeight="1">
      <c r="A813" s="31"/>
      <c r="B813" s="33"/>
      <c r="C813" s="66"/>
      <c r="D813" s="33"/>
      <c r="E813" s="33"/>
      <c r="F813" s="35"/>
      <c r="G813" s="11"/>
      <c r="H813" s="11"/>
      <c r="I813" s="12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</row>
    <row r="814" ht="12.75" customHeight="1">
      <c r="A814" s="31"/>
      <c r="B814" s="33"/>
      <c r="C814" s="66"/>
      <c r="D814" s="33"/>
      <c r="E814" s="33"/>
      <c r="F814" s="35"/>
      <c r="G814" s="11"/>
      <c r="H814" s="11"/>
      <c r="I814" s="12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</row>
    <row r="815" ht="12.75" customHeight="1">
      <c r="A815" s="31"/>
      <c r="B815" s="33"/>
      <c r="C815" s="66"/>
      <c r="D815" s="33"/>
      <c r="E815" s="33"/>
      <c r="F815" s="35"/>
      <c r="G815" s="11"/>
      <c r="H815" s="11"/>
      <c r="I815" s="12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</row>
    <row r="816" ht="12.75" customHeight="1">
      <c r="A816" s="31"/>
      <c r="B816" s="33"/>
      <c r="C816" s="66"/>
      <c r="D816" s="33"/>
      <c r="E816" s="33"/>
      <c r="F816" s="35"/>
      <c r="G816" s="11"/>
      <c r="H816" s="11"/>
      <c r="I816" s="12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</row>
    <row r="817" ht="12.75" customHeight="1">
      <c r="A817" s="31"/>
      <c r="B817" s="33"/>
      <c r="C817" s="66"/>
      <c r="D817" s="33"/>
      <c r="E817" s="33"/>
      <c r="F817" s="35"/>
      <c r="G817" s="11"/>
      <c r="H817" s="11"/>
      <c r="I817" s="12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</row>
    <row r="818" ht="12.75" customHeight="1">
      <c r="A818" s="31"/>
      <c r="B818" s="33"/>
      <c r="C818" s="66"/>
      <c r="D818" s="33"/>
      <c r="E818" s="33"/>
      <c r="F818" s="35"/>
      <c r="G818" s="11"/>
      <c r="H818" s="11"/>
      <c r="I818" s="12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</row>
    <row r="819" ht="12.75" customHeight="1">
      <c r="A819" s="31"/>
      <c r="B819" s="33"/>
      <c r="C819" s="66"/>
      <c r="D819" s="33"/>
      <c r="E819" s="33"/>
      <c r="F819" s="35"/>
      <c r="G819" s="11"/>
      <c r="H819" s="11"/>
      <c r="I819" s="12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</row>
    <row r="820" ht="12.75" customHeight="1">
      <c r="A820" s="31"/>
      <c r="B820" s="33"/>
      <c r="C820" s="66"/>
      <c r="D820" s="33"/>
      <c r="E820" s="33"/>
      <c r="F820" s="35"/>
      <c r="G820" s="11"/>
      <c r="H820" s="11"/>
      <c r="I820" s="12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</row>
    <row r="821" ht="12.75" customHeight="1">
      <c r="A821" s="31"/>
      <c r="B821" s="33"/>
      <c r="C821" s="66"/>
      <c r="D821" s="33"/>
      <c r="E821" s="33"/>
      <c r="F821" s="35"/>
      <c r="G821" s="11"/>
      <c r="H821" s="11"/>
      <c r="I821" s="12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</row>
    <row r="822" ht="12.75" customHeight="1">
      <c r="A822" s="31"/>
      <c r="B822" s="33"/>
      <c r="C822" s="66"/>
      <c r="D822" s="33"/>
      <c r="E822" s="33"/>
      <c r="F822" s="35"/>
      <c r="G822" s="11"/>
      <c r="H822" s="11"/>
      <c r="I822" s="12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</row>
    <row r="823" ht="12.75" customHeight="1">
      <c r="A823" s="31"/>
      <c r="B823" s="33"/>
      <c r="C823" s="66"/>
      <c r="D823" s="33"/>
      <c r="E823" s="33"/>
      <c r="F823" s="35"/>
      <c r="G823" s="11"/>
      <c r="H823" s="11"/>
      <c r="I823" s="12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</row>
    <row r="824" ht="12.75" customHeight="1">
      <c r="A824" s="31"/>
      <c r="B824" s="33"/>
      <c r="C824" s="66"/>
      <c r="D824" s="33"/>
      <c r="E824" s="33"/>
      <c r="F824" s="35"/>
      <c r="G824" s="11"/>
      <c r="H824" s="11"/>
      <c r="I824" s="12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</row>
    <row r="825" ht="12.75" customHeight="1">
      <c r="A825" s="31"/>
      <c r="B825" s="33"/>
      <c r="C825" s="66"/>
      <c r="D825" s="33"/>
      <c r="E825" s="33"/>
      <c r="F825" s="35"/>
      <c r="G825" s="11"/>
      <c r="H825" s="11"/>
      <c r="I825" s="12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</row>
    <row r="826" ht="12.75" customHeight="1">
      <c r="A826" s="31"/>
      <c r="B826" s="33"/>
      <c r="C826" s="66"/>
      <c r="D826" s="33"/>
      <c r="E826" s="33"/>
      <c r="F826" s="35"/>
      <c r="G826" s="11"/>
      <c r="H826" s="11"/>
      <c r="I826" s="12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</row>
    <row r="827" ht="12.75" customHeight="1">
      <c r="A827" s="31"/>
      <c r="B827" s="33"/>
      <c r="C827" s="66"/>
      <c r="D827" s="33"/>
      <c r="E827" s="33"/>
      <c r="F827" s="35"/>
      <c r="G827" s="11"/>
      <c r="H827" s="11"/>
      <c r="I827" s="12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</row>
    <row r="828" ht="12.75" customHeight="1">
      <c r="A828" s="31"/>
      <c r="B828" s="33"/>
      <c r="C828" s="66"/>
      <c r="D828" s="33"/>
      <c r="E828" s="33"/>
      <c r="F828" s="35"/>
      <c r="G828" s="11"/>
      <c r="H828" s="11"/>
      <c r="I828" s="12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</row>
    <row r="829" ht="12.75" customHeight="1">
      <c r="A829" s="31"/>
      <c r="B829" s="33"/>
      <c r="C829" s="66"/>
      <c r="D829" s="33"/>
      <c r="E829" s="33"/>
      <c r="F829" s="35"/>
      <c r="G829" s="11"/>
      <c r="H829" s="11"/>
      <c r="I829" s="12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</row>
    <row r="830" ht="12.75" customHeight="1">
      <c r="A830" s="31"/>
      <c r="B830" s="33"/>
      <c r="C830" s="66"/>
      <c r="D830" s="33"/>
      <c r="E830" s="33"/>
      <c r="F830" s="35"/>
      <c r="G830" s="11"/>
      <c r="H830" s="11"/>
      <c r="I830" s="12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</row>
    <row r="831" ht="12.75" customHeight="1">
      <c r="A831" s="31"/>
      <c r="B831" s="33"/>
      <c r="C831" s="66"/>
      <c r="D831" s="33"/>
      <c r="E831" s="33"/>
      <c r="F831" s="35"/>
      <c r="G831" s="11"/>
      <c r="H831" s="11"/>
      <c r="I831" s="12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</row>
    <row r="832" ht="12.75" customHeight="1">
      <c r="A832" s="31"/>
      <c r="B832" s="33"/>
      <c r="C832" s="66"/>
      <c r="D832" s="33"/>
      <c r="E832" s="33"/>
      <c r="F832" s="35"/>
      <c r="G832" s="11"/>
      <c r="H832" s="11"/>
      <c r="I832" s="12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</row>
    <row r="833" ht="12.75" customHeight="1">
      <c r="A833" s="31"/>
      <c r="B833" s="33"/>
      <c r="C833" s="66"/>
      <c r="D833" s="33"/>
      <c r="E833" s="33"/>
      <c r="F833" s="35"/>
      <c r="G833" s="11"/>
      <c r="H833" s="11"/>
      <c r="I833" s="12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</row>
    <row r="834" ht="12.75" customHeight="1">
      <c r="A834" s="31"/>
      <c r="B834" s="33"/>
      <c r="C834" s="66"/>
      <c r="D834" s="33"/>
      <c r="E834" s="33"/>
      <c r="F834" s="35"/>
      <c r="G834" s="11"/>
      <c r="H834" s="11"/>
      <c r="I834" s="12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</row>
    <row r="835" ht="12.75" customHeight="1">
      <c r="A835" s="31"/>
      <c r="B835" s="33"/>
      <c r="C835" s="66"/>
      <c r="D835" s="33"/>
      <c r="E835" s="33"/>
      <c r="F835" s="35"/>
      <c r="G835" s="11"/>
      <c r="H835" s="11"/>
      <c r="I835" s="12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</row>
    <row r="836" ht="12.75" customHeight="1">
      <c r="A836" s="31"/>
      <c r="B836" s="33"/>
      <c r="C836" s="66"/>
      <c r="D836" s="33"/>
      <c r="E836" s="33"/>
      <c r="F836" s="35"/>
      <c r="G836" s="11"/>
      <c r="H836" s="11"/>
      <c r="I836" s="12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</row>
    <row r="837" ht="12.75" customHeight="1">
      <c r="A837" s="31"/>
      <c r="B837" s="33"/>
      <c r="C837" s="66"/>
      <c r="D837" s="33"/>
      <c r="E837" s="33"/>
      <c r="F837" s="35"/>
      <c r="G837" s="11"/>
      <c r="H837" s="11"/>
      <c r="I837" s="12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</row>
    <row r="838" ht="12.75" customHeight="1">
      <c r="A838" s="31"/>
      <c r="B838" s="33"/>
      <c r="C838" s="66"/>
      <c r="D838" s="33"/>
      <c r="E838" s="33"/>
      <c r="F838" s="35"/>
      <c r="G838" s="11"/>
      <c r="H838" s="11"/>
      <c r="I838" s="12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</row>
    <row r="839" ht="12.75" customHeight="1">
      <c r="A839" s="31"/>
      <c r="B839" s="33"/>
      <c r="C839" s="66"/>
      <c r="D839" s="33"/>
      <c r="E839" s="33"/>
      <c r="F839" s="35"/>
      <c r="G839" s="11"/>
      <c r="H839" s="11"/>
      <c r="I839" s="12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</row>
    <row r="840" ht="12.75" customHeight="1">
      <c r="A840" s="31"/>
      <c r="B840" s="33"/>
      <c r="C840" s="66"/>
      <c r="D840" s="33"/>
      <c r="E840" s="33"/>
      <c r="F840" s="35"/>
      <c r="G840" s="11"/>
      <c r="H840" s="11"/>
      <c r="I840" s="12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</row>
    <row r="841" ht="12.75" customHeight="1">
      <c r="A841" s="31"/>
      <c r="B841" s="33"/>
      <c r="C841" s="66"/>
      <c r="D841" s="33"/>
      <c r="E841" s="33"/>
      <c r="F841" s="35"/>
      <c r="G841" s="11"/>
      <c r="H841" s="11"/>
      <c r="I841" s="12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</row>
    <row r="842" ht="12.75" customHeight="1">
      <c r="A842" s="31"/>
      <c r="B842" s="33"/>
      <c r="C842" s="66"/>
      <c r="D842" s="33"/>
      <c r="E842" s="33"/>
      <c r="F842" s="35"/>
      <c r="G842" s="11"/>
      <c r="H842" s="11"/>
      <c r="I842" s="12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</row>
    <row r="843" ht="12.75" customHeight="1">
      <c r="A843" s="31"/>
      <c r="B843" s="33"/>
      <c r="C843" s="66"/>
      <c r="D843" s="33"/>
      <c r="E843" s="33"/>
      <c r="F843" s="35"/>
      <c r="G843" s="11"/>
      <c r="H843" s="11"/>
      <c r="I843" s="12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</row>
    <row r="844" ht="12.75" customHeight="1">
      <c r="A844" s="31"/>
      <c r="B844" s="33"/>
      <c r="C844" s="66"/>
      <c r="D844" s="33"/>
      <c r="E844" s="33"/>
      <c r="F844" s="35"/>
      <c r="G844" s="11"/>
      <c r="H844" s="11"/>
      <c r="I844" s="12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</row>
    <row r="845" ht="12.75" customHeight="1">
      <c r="A845" s="31"/>
      <c r="B845" s="33"/>
      <c r="C845" s="66"/>
      <c r="D845" s="33"/>
      <c r="E845" s="33"/>
      <c r="F845" s="35"/>
      <c r="G845" s="11"/>
      <c r="H845" s="11"/>
      <c r="I845" s="12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</row>
    <row r="846" ht="12.75" customHeight="1">
      <c r="A846" s="31"/>
      <c r="B846" s="33"/>
      <c r="C846" s="66"/>
      <c r="D846" s="33"/>
      <c r="E846" s="33"/>
      <c r="F846" s="35"/>
      <c r="G846" s="11"/>
      <c r="H846" s="11"/>
      <c r="I846" s="12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</row>
    <row r="847" ht="12.75" customHeight="1">
      <c r="A847" s="31"/>
      <c r="B847" s="33"/>
      <c r="C847" s="66"/>
      <c r="D847" s="33"/>
      <c r="E847" s="33"/>
      <c r="F847" s="35"/>
      <c r="G847" s="11"/>
      <c r="H847" s="11"/>
      <c r="I847" s="12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</row>
    <row r="848" ht="12.75" customHeight="1">
      <c r="A848" s="31"/>
      <c r="B848" s="33"/>
      <c r="C848" s="66"/>
      <c r="D848" s="33"/>
      <c r="E848" s="33"/>
      <c r="F848" s="35"/>
      <c r="G848" s="11"/>
      <c r="H848" s="11"/>
      <c r="I848" s="12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</row>
    <row r="849" ht="12.75" customHeight="1">
      <c r="A849" s="31"/>
      <c r="B849" s="33"/>
      <c r="C849" s="66"/>
      <c r="D849" s="33"/>
      <c r="E849" s="33"/>
      <c r="F849" s="35"/>
      <c r="G849" s="11"/>
      <c r="H849" s="11"/>
      <c r="I849" s="12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</row>
    <row r="850" ht="12.75" customHeight="1">
      <c r="A850" s="31"/>
      <c r="B850" s="33"/>
      <c r="C850" s="66"/>
      <c r="D850" s="33"/>
      <c r="E850" s="33"/>
      <c r="F850" s="35"/>
      <c r="G850" s="11"/>
      <c r="H850" s="11"/>
      <c r="I850" s="12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</row>
    <row r="851" ht="12.75" customHeight="1">
      <c r="A851" s="31"/>
      <c r="B851" s="33"/>
      <c r="C851" s="66"/>
      <c r="D851" s="33"/>
      <c r="E851" s="33"/>
      <c r="F851" s="35"/>
      <c r="G851" s="11"/>
      <c r="H851" s="11"/>
      <c r="I851" s="12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</row>
    <row r="852" ht="12.75" customHeight="1">
      <c r="A852" s="31"/>
      <c r="B852" s="33"/>
      <c r="C852" s="66"/>
      <c r="D852" s="33"/>
      <c r="E852" s="33"/>
      <c r="F852" s="35"/>
      <c r="G852" s="11"/>
      <c r="H852" s="11"/>
      <c r="I852" s="12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</row>
    <row r="853" ht="12.75" customHeight="1">
      <c r="A853" s="31"/>
      <c r="B853" s="33"/>
      <c r="C853" s="66"/>
      <c r="D853" s="33"/>
      <c r="E853" s="33"/>
      <c r="F853" s="35"/>
      <c r="G853" s="11"/>
      <c r="H853" s="11"/>
      <c r="I853" s="12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</row>
    <row r="854" ht="12.75" customHeight="1">
      <c r="A854" s="31"/>
      <c r="B854" s="33"/>
      <c r="C854" s="66"/>
      <c r="D854" s="33"/>
      <c r="E854" s="33"/>
      <c r="F854" s="35"/>
      <c r="G854" s="11"/>
      <c r="H854" s="11"/>
      <c r="I854" s="12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</row>
    <row r="855" ht="12.75" customHeight="1">
      <c r="A855" s="31"/>
      <c r="B855" s="33"/>
      <c r="C855" s="66"/>
      <c r="D855" s="33"/>
      <c r="E855" s="33"/>
      <c r="F855" s="35"/>
      <c r="G855" s="11"/>
      <c r="H855" s="11"/>
      <c r="I855" s="12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</row>
    <row r="856" ht="12.75" customHeight="1">
      <c r="A856" s="31"/>
      <c r="B856" s="33"/>
      <c r="C856" s="66"/>
      <c r="D856" s="33"/>
      <c r="E856" s="33"/>
      <c r="F856" s="35"/>
      <c r="G856" s="11"/>
      <c r="H856" s="11"/>
      <c r="I856" s="12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</row>
    <row r="857" ht="12.75" customHeight="1">
      <c r="A857" s="31"/>
      <c r="B857" s="33"/>
      <c r="C857" s="66"/>
      <c r="D857" s="33"/>
      <c r="E857" s="33"/>
      <c r="F857" s="35"/>
      <c r="G857" s="11"/>
      <c r="H857" s="11"/>
      <c r="I857" s="12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</row>
    <row r="858" ht="12.75" customHeight="1">
      <c r="A858" s="31"/>
      <c r="B858" s="33"/>
      <c r="C858" s="66"/>
      <c r="D858" s="33"/>
      <c r="E858" s="33"/>
      <c r="F858" s="35"/>
      <c r="G858" s="11"/>
      <c r="H858" s="11"/>
      <c r="I858" s="12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</row>
    <row r="859" ht="12.75" customHeight="1">
      <c r="A859" s="31"/>
      <c r="B859" s="33"/>
      <c r="C859" s="66"/>
      <c r="D859" s="33"/>
      <c r="E859" s="33"/>
      <c r="F859" s="35"/>
      <c r="G859" s="11"/>
      <c r="H859" s="11"/>
      <c r="I859" s="12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</row>
    <row r="860" ht="12.75" customHeight="1">
      <c r="A860" s="31"/>
      <c r="B860" s="33"/>
      <c r="C860" s="66"/>
      <c r="D860" s="33"/>
      <c r="E860" s="33"/>
      <c r="F860" s="35"/>
      <c r="G860" s="11"/>
      <c r="H860" s="11"/>
      <c r="I860" s="12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</row>
    <row r="861" ht="12.75" customHeight="1">
      <c r="A861" s="31"/>
      <c r="B861" s="33"/>
      <c r="C861" s="66"/>
      <c r="D861" s="33"/>
      <c r="E861" s="33"/>
      <c r="F861" s="35"/>
      <c r="G861" s="11"/>
      <c r="H861" s="11"/>
      <c r="I861" s="12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</row>
    <row r="862" ht="12.75" customHeight="1">
      <c r="A862" s="31"/>
      <c r="B862" s="33"/>
      <c r="C862" s="66"/>
      <c r="D862" s="33"/>
      <c r="E862" s="33"/>
      <c r="F862" s="35"/>
      <c r="G862" s="11"/>
      <c r="H862" s="11"/>
      <c r="I862" s="12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</row>
    <row r="863" ht="12.75" customHeight="1">
      <c r="A863" s="31"/>
      <c r="B863" s="33"/>
      <c r="C863" s="66"/>
      <c r="D863" s="33"/>
      <c r="E863" s="33"/>
      <c r="F863" s="35"/>
      <c r="G863" s="11"/>
      <c r="H863" s="11"/>
      <c r="I863" s="12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</row>
    <row r="864" ht="12.75" customHeight="1">
      <c r="A864" s="31"/>
      <c r="B864" s="33"/>
      <c r="C864" s="66"/>
      <c r="D864" s="33"/>
      <c r="E864" s="33"/>
      <c r="F864" s="35"/>
      <c r="G864" s="11"/>
      <c r="H864" s="11"/>
      <c r="I864" s="12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</row>
    <row r="865" ht="12.75" customHeight="1">
      <c r="A865" s="31"/>
      <c r="B865" s="33"/>
      <c r="C865" s="66"/>
      <c r="D865" s="33"/>
      <c r="E865" s="33"/>
      <c r="F865" s="35"/>
      <c r="G865" s="11"/>
      <c r="H865" s="11"/>
      <c r="I865" s="12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</row>
    <row r="866" ht="12.75" customHeight="1">
      <c r="A866" s="31"/>
      <c r="B866" s="33"/>
      <c r="C866" s="66"/>
      <c r="D866" s="33"/>
      <c r="E866" s="33"/>
      <c r="F866" s="35"/>
      <c r="G866" s="11"/>
      <c r="H866" s="11"/>
      <c r="I866" s="12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</row>
    <row r="867" ht="12.75" customHeight="1">
      <c r="A867" s="31"/>
      <c r="B867" s="33"/>
      <c r="C867" s="66"/>
      <c r="D867" s="33"/>
      <c r="E867" s="33"/>
      <c r="F867" s="35"/>
      <c r="G867" s="11"/>
      <c r="H867" s="11"/>
      <c r="I867" s="12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</row>
    <row r="868" ht="12.75" customHeight="1">
      <c r="A868" s="31"/>
      <c r="B868" s="33"/>
      <c r="C868" s="66"/>
      <c r="D868" s="33"/>
      <c r="E868" s="33"/>
      <c r="F868" s="35"/>
      <c r="G868" s="11"/>
      <c r="H868" s="11"/>
      <c r="I868" s="12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</row>
    <row r="869" ht="12.75" customHeight="1">
      <c r="A869" s="31"/>
      <c r="B869" s="33"/>
      <c r="C869" s="66"/>
      <c r="D869" s="33"/>
      <c r="E869" s="33"/>
      <c r="F869" s="35"/>
      <c r="G869" s="11"/>
      <c r="H869" s="11"/>
      <c r="I869" s="12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</row>
    <row r="870" ht="12.75" customHeight="1">
      <c r="A870" s="31"/>
      <c r="B870" s="33"/>
      <c r="C870" s="66"/>
      <c r="D870" s="33"/>
      <c r="E870" s="33"/>
      <c r="F870" s="35"/>
      <c r="G870" s="11"/>
      <c r="H870" s="11"/>
      <c r="I870" s="12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</row>
    <row r="871" ht="12.75" customHeight="1">
      <c r="A871" s="31"/>
      <c r="B871" s="33"/>
      <c r="C871" s="66"/>
      <c r="D871" s="33"/>
      <c r="E871" s="33"/>
      <c r="F871" s="35"/>
      <c r="G871" s="11"/>
      <c r="H871" s="11"/>
      <c r="I871" s="12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</row>
    <row r="872" ht="12.75" customHeight="1">
      <c r="A872" s="31"/>
      <c r="B872" s="33"/>
      <c r="C872" s="66"/>
      <c r="D872" s="33"/>
      <c r="E872" s="33"/>
      <c r="F872" s="35"/>
      <c r="G872" s="11"/>
      <c r="H872" s="11"/>
      <c r="I872" s="12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</row>
    <row r="873" ht="12.75" customHeight="1">
      <c r="A873" s="31"/>
      <c r="B873" s="33"/>
      <c r="C873" s="66"/>
      <c r="D873" s="33"/>
      <c r="E873" s="33"/>
      <c r="F873" s="35"/>
      <c r="G873" s="11"/>
      <c r="H873" s="11"/>
      <c r="I873" s="12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</row>
    <row r="874" ht="12.75" customHeight="1">
      <c r="A874" s="31"/>
      <c r="B874" s="33"/>
      <c r="C874" s="66"/>
      <c r="D874" s="33"/>
      <c r="E874" s="33"/>
      <c r="F874" s="35"/>
      <c r="G874" s="11"/>
      <c r="H874" s="11"/>
      <c r="I874" s="12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</row>
    <row r="875" ht="12.75" customHeight="1">
      <c r="A875" s="31"/>
      <c r="B875" s="33"/>
      <c r="C875" s="66"/>
      <c r="D875" s="33"/>
      <c r="E875" s="33"/>
      <c r="F875" s="35"/>
      <c r="G875" s="11"/>
      <c r="H875" s="11"/>
      <c r="I875" s="12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</row>
    <row r="876" ht="12.75" customHeight="1">
      <c r="A876" s="31"/>
      <c r="B876" s="33"/>
      <c r="C876" s="66"/>
      <c r="D876" s="33"/>
      <c r="E876" s="33"/>
      <c r="F876" s="35"/>
      <c r="G876" s="11"/>
      <c r="H876" s="11"/>
      <c r="I876" s="12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</row>
    <row r="877" ht="12.75" customHeight="1">
      <c r="A877" s="31"/>
      <c r="B877" s="33"/>
      <c r="C877" s="66"/>
      <c r="D877" s="33"/>
      <c r="E877" s="33"/>
      <c r="F877" s="35"/>
      <c r="G877" s="11"/>
      <c r="H877" s="11"/>
      <c r="I877" s="12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</row>
    <row r="878" ht="12.75" customHeight="1">
      <c r="A878" s="31"/>
      <c r="B878" s="33"/>
      <c r="C878" s="66"/>
      <c r="D878" s="33"/>
      <c r="E878" s="33"/>
      <c r="F878" s="35"/>
      <c r="G878" s="11"/>
      <c r="H878" s="11"/>
      <c r="I878" s="12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</row>
    <row r="879" ht="12.75" customHeight="1">
      <c r="A879" s="31"/>
      <c r="B879" s="33"/>
      <c r="C879" s="66"/>
      <c r="D879" s="33"/>
      <c r="E879" s="33"/>
      <c r="F879" s="35"/>
      <c r="G879" s="11"/>
      <c r="H879" s="11"/>
      <c r="I879" s="12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</row>
    <row r="880" ht="12.75" customHeight="1">
      <c r="A880" s="31"/>
      <c r="B880" s="33"/>
      <c r="C880" s="66"/>
      <c r="D880" s="33"/>
      <c r="E880" s="33"/>
      <c r="F880" s="35"/>
      <c r="G880" s="11"/>
      <c r="H880" s="11"/>
      <c r="I880" s="12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</row>
    <row r="881" ht="12.75" customHeight="1">
      <c r="A881" s="31"/>
      <c r="B881" s="33"/>
      <c r="C881" s="66"/>
      <c r="D881" s="33"/>
      <c r="E881" s="33"/>
      <c r="F881" s="35"/>
      <c r="G881" s="11"/>
      <c r="H881" s="11"/>
      <c r="I881" s="12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</row>
    <row r="882" ht="12.75" customHeight="1">
      <c r="A882" s="31"/>
      <c r="B882" s="33"/>
      <c r="C882" s="66"/>
      <c r="D882" s="33"/>
      <c r="E882" s="33"/>
      <c r="F882" s="35"/>
      <c r="G882" s="11"/>
      <c r="H882" s="11"/>
      <c r="I882" s="12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</row>
    <row r="883" ht="12.75" customHeight="1">
      <c r="A883" s="31"/>
      <c r="B883" s="33"/>
      <c r="C883" s="66"/>
      <c r="D883" s="33"/>
      <c r="E883" s="33"/>
      <c r="F883" s="35"/>
      <c r="G883" s="11"/>
      <c r="H883" s="11"/>
      <c r="I883" s="12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</row>
    <row r="884" ht="12.75" customHeight="1">
      <c r="A884" s="31"/>
      <c r="B884" s="33"/>
      <c r="C884" s="66"/>
      <c r="D884" s="33"/>
      <c r="E884" s="33"/>
      <c r="F884" s="35"/>
      <c r="G884" s="11"/>
      <c r="H884" s="11"/>
      <c r="I884" s="12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</row>
    <row r="885" ht="12.75" customHeight="1">
      <c r="A885" s="31"/>
      <c r="B885" s="33"/>
      <c r="C885" s="66"/>
      <c r="D885" s="33"/>
      <c r="E885" s="33"/>
      <c r="F885" s="35"/>
      <c r="G885" s="11"/>
      <c r="H885" s="11"/>
      <c r="I885" s="12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</row>
    <row r="886" ht="12.75" customHeight="1">
      <c r="A886" s="31"/>
      <c r="B886" s="33"/>
      <c r="C886" s="66"/>
      <c r="D886" s="33"/>
      <c r="E886" s="33"/>
      <c r="F886" s="35"/>
      <c r="G886" s="11"/>
      <c r="H886" s="11"/>
      <c r="I886" s="12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</row>
    <row r="887" ht="12.75" customHeight="1">
      <c r="A887" s="31"/>
      <c r="B887" s="33"/>
      <c r="C887" s="66"/>
      <c r="D887" s="33"/>
      <c r="E887" s="33"/>
      <c r="F887" s="35"/>
      <c r="G887" s="11"/>
      <c r="H887" s="11"/>
      <c r="I887" s="12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</row>
    <row r="888" ht="12.75" customHeight="1">
      <c r="A888" s="31"/>
      <c r="B888" s="33"/>
      <c r="C888" s="66"/>
      <c r="D888" s="33"/>
      <c r="E888" s="33"/>
      <c r="F888" s="35"/>
      <c r="G888" s="11"/>
      <c r="H888" s="11"/>
      <c r="I888" s="12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</row>
    <row r="889" ht="12.75" customHeight="1">
      <c r="A889" s="31"/>
      <c r="B889" s="33"/>
      <c r="C889" s="66"/>
      <c r="D889" s="33"/>
      <c r="E889" s="33"/>
      <c r="F889" s="35"/>
      <c r="G889" s="11"/>
      <c r="H889" s="11"/>
      <c r="I889" s="12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</row>
    <row r="890" ht="12.75" customHeight="1">
      <c r="A890" s="31"/>
      <c r="B890" s="33"/>
      <c r="C890" s="66"/>
      <c r="D890" s="33"/>
      <c r="E890" s="33"/>
      <c r="F890" s="35"/>
      <c r="G890" s="11"/>
      <c r="H890" s="11"/>
      <c r="I890" s="12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</row>
    <row r="891" ht="12.75" customHeight="1">
      <c r="A891" s="31"/>
      <c r="B891" s="33"/>
      <c r="C891" s="66"/>
      <c r="D891" s="33"/>
      <c r="E891" s="33"/>
      <c r="F891" s="35"/>
      <c r="G891" s="11"/>
      <c r="H891" s="11"/>
      <c r="I891" s="12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</row>
    <row r="892" ht="12.75" customHeight="1">
      <c r="A892" s="31"/>
      <c r="B892" s="33"/>
      <c r="C892" s="66"/>
      <c r="D892" s="33"/>
      <c r="E892" s="33"/>
      <c r="F892" s="35"/>
      <c r="G892" s="11"/>
      <c r="H892" s="11"/>
      <c r="I892" s="12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</row>
    <row r="893" ht="12.75" customHeight="1">
      <c r="A893" s="31"/>
      <c r="B893" s="33"/>
      <c r="C893" s="66"/>
      <c r="D893" s="33"/>
      <c r="E893" s="33"/>
      <c r="F893" s="35"/>
      <c r="G893" s="11"/>
      <c r="H893" s="11"/>
      <c r="I893" s="12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</row>
    <row r="894" ht="12.75" customHeight="1">
      <c r="A894" s="31"/>
      <c r="B894" s="33"/>
      <c r="C894" s="66"/>
      <c r="D894" s="33"/>
      <c r="E894" s="33"/>
      <c r="F894" s="35"/>
      <c r="G894" s="11"/>
      <c r="H894" s="11"/>
      <c r="I894" s="12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</row>
    <row r="895" ht="12.75" customHeight="1">
      <c r="A895" s="31"/>
      <c r="B895" s="33"/>
      <c r="C895" s="66"/>
      <c r="D895" s="33"/>
      <c r="E895" s="33"/>
      <c r="F895" s="35"/>
      <c r="G895" s="11"/>
      <c r="H895" s="11"/>
      <c r="I895" s="12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</row>
    <row r="896" ht="12.75" customHeight="1">
      <c r="A896" s="31"/>
      <c r="B896" s="33"/>
      <c r="C896" s="66"/>
      <c r="D896" s="33"/>
      <c r="E896" s="33"/>
      <c r="F896" s="35"/>
      <c r="G896" s="11"/>
      <c r="H896" s="11"/>
      <c r="I896" s="12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</row>
    <row r="897" ht="12.75" customHeight="1">
      <c r="A897" s="31"/>
      <c r="B897" s="33"/>
      <c r="C897" s="66"/>
      <c r="D897" s="33"/>
      <c r="E897" s="33"/>
      <c r="F897" s="35"/>
      <c r="G897" s="11"/>
      <c r="H897" s="11"/>
      <c r="I897" s="12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</row>
    <row r="898" ht="12.75" customHeight="1">
      <c r="A898" s="31"/>
      <c r="B898" s="33"/>
      <c r="C898" s="66"/>
      <c r="D898" s="33"/>
      <c r="E898" s="33"/>
      <c r="F898" s="35"/>
      <c r="G898" s="11"/>
      <c r="H898" s="11"/>
      <c r="I898" s="12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</row>
    <row r="899" ht="12.75" customHeight="1">
      <c r="A899" s="31"/>
      <c r="B899" s="33"/>
      <c r="C899" s="66"/>
      <c r="D899" s="33"/>
      <c r="E899" s="33"/>
      <c r="F899" s="35"/>
      <c r="G899" s="11"/>
      <c r="H899" s="11"/>
      <c r="I899" s="12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</row>
    <row r="900" ht="12.75" customHeight="1">
      <c r="A900" s="31"/>
      <c r="B900" s="33"/>
      <c r="C900" s="66"/>
      <c r="D900" s="33"/>
      <c r="E900" s="33"/>
      <c r="F900" s="35"/>
      <c r="G900" s="11"/>
      <c r="H900" s="11"/>
      <c r="I900" s="12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</row>
    <row r="901" ht="12.75" customHeight="1">
      <c r="A901" s="31"/>
      <c r="B901" s="33"/>
      <c r="C901" s="66"/>
      <c r="D901" s="33"/>
      <c r="E901" s="33"/>
      <c r="F901" s="35"/>
      <c r="G901" s="11"/>
      <c r="H901" s="11"/>
      <c r="I901" s="12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</row>
    <row r="902" ht="12.75" customHeight="1">
      <c r="A902" s="31"/>
      <c r="B902" s="33"/>
      <c r="C902" s="66"/>
      <c r="D902" s="33"/>
      <c r="E902" s="33"/>
      <c r="F902" s="35"/>
      <c r="G902" s="11"/>
      <c r="H902" s="11"/>
      <c r="I902" s="12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</row>
    <row r="903" ht="12.75" customHeight="1">
      <c r="A903" s="31"/>
      <c r="B903" s="33"/>
      <c r="C903" s="66"/>
      <c r="D903" s="33"/>
      <c r="E903" s="33"/>
      <c r="F903" s="35"/>
      <c r="G903" s="11"/>
      <c r="H903" s="11"/>
      <c r="I903" s="12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</row>
    <row r="904" ht="12.75" customHeight="1">
      <c r="A904" s="31"/>
      <c r="B904" s="33"/>
      <c r="C904" s="66"/>
      <c r="D904" s="33"/>
      <c r="E904" s="33"/>
      <c r="F904" s="35"/>
      <c r="G904" s="11"/>
      <c r="H904" s="11"/>
      <c r="I904" s="12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</row>
    <row r="905" ht="12.75" customHeight="1">
      <c r="A905" s="31"/>
      <c r="B905" s="33"/>
      <c r="C905" s="66"/>
      <c r="D905" s="33"/>
      <c r="E905" s="33"/>
      <c r="F905" s="35"/>
      <c r="G905" s="11"/>
      <c r="H905" s="11"/>
      <c r="I905" s="12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</row>
    <row r="906" ht="12.75" customHeight="1">
      <c r="A906" s="31"/>
      <c r="B906" s="33"/>
      <c r="C906" s="66"/>
      <c r="D906" s="33"/>
      <c r="E906" s="33"/>
      <c r="F906" s="35"/>
      <c r="G906" s="11"/>
      <c r="H906" s="11"/>
      <c r="I906" s="12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</row>
    <row r="907" ht="12.75" customHeight="1">
      <c r="A907" s="31"/>
      <c r="B907" s="33"/>
      <c r="C907" s="66"/>
      <c r="D907" s="33"/>
      <c r="E907" s="33"/>
      <c r="F907" s="35"/>
      <c r="G907" s="11"/>
      <c r="H907" s="11"/>
      <c r="I907" s="12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</row>
    <row r="908" ht="12.75" customHeight="1">
      <c r="A908" s="31"/>
      <c r="B908" s="33"/>
      <c r="C908" s="66"/>
      <c r="D908" s="33"/>
      <c r="E908" s="33"/>
      <c r="F908" s="35"/>
      <c r="G908" s="11"/>
      <c r="H908" s="11"/>
      <c r="I908" s="12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</row>
    <row r="909" ht="12.75" customHeight="1">
      <c r="A909" s="31"/>
      <c r="B909" s="33"/>
      <c r="C909" s="66"/>
      <c r="D909" s="33"/>
      <c r="E909" s="33"/>
      <c r="F909" s="35"/>
      <c r="G909" s="11"/>
      <c r="H909" s="11"/>
      <c r="I909" s="12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</row>
    <row r="910" ht="12.75" customHeight="1">
      <c r="A910" s="31"/>
      <c r="B910" s="33"/>
      <c r="C910" s="66"/>
      <c r="D910" s="33"/>
      <c r="E910" s="33"/>
      <c r="F910" s="35"/>
      <c r="G910" s="11"/>
      <c r="H910" s="11"/>
      <c r="I910" s="12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</row>
    <row r="911" ht="12.75" customHeight="1">
      <c r="A911" s="31"/>
      <c r="B911" s="33"/>
      <c r="C911" s="66"/>
      <c r="D911" s="33"/>
      <c r="E911" s="33"/>
      <c r="F911" s="35"/>
      <c r="G911" s="11"/>
      <c r="H911" s="11"/>
      <c r="I911" s="12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</row>
    <row r="912" ht="12.75" customHeight="1">
      <c r="A912" s="31"/>
      <c r="B912" s="33"/>
      <c r="C912" s="66"/>
      <c r="D912" s="33"/>
      <c r="E912" s="33"/>
      <c r="F912" s="35"/>
      <c r="G912" s="11"/>
      <c r="H912" s="11"/>
      <c r="I912" s="12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</row>
    <row r="913" ht="12.75" customHeight="1">
      <c r="A913" s="31"/>
      <c r="B913" s="33"/>
      <c r="C913" s="66"/>
      <c r="D913" s="33"/>
      <c r="E913" s="33"/>
      <c r="F913" s="35"/>
      <c r="G913" s="11"/>
      <c r="H913" s="11"/>
      <c r="I913" s="12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</row>
    <row r="914" ht="12.75" customHeight="1">
      <c r="A914" s="31"/>
      <c r="B914" s="33"/>
      <c r="C914" s="66"/>
      <c r="D914" s="33"/>
      <c r="E914" s="33"/>
      <c r="F914" s="35"/>
      <c r="G914" s="11"/>
      <c r="H914" s="11"/>
      <c r="I914" s="12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</row>
    <row r="915" ht="12.75" customHeight="1">
      <c r="A915" s="31"/>
      <c r="B915" s="33"/>
      <c r="C915" s="66"/>
      <c r="D915" s="33"/>
      <c r="E915" s="33"/>
      <c r="F915" s="35"/>
      <c r="G915" s="11"/>
      <c r="H915" s="11"/>
      <c r="I915" s="12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</row>
    <row r="916" ht="12.75" customHeight="1">
      <c r="A916" s="31"/>
      <c r="B916" s="33"/>
      <c r="C916" s="66"/>
      <c r="D916" s="33"/>
      <c r="E916" s="33"/>
      <c r="F916" s="35"/>
      <c r="G916" s="11"/>
      <c r="H916" s="11"/>
      <c r="I916" s="12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</row>
    <row r="917" ht="12.75" customHeight="1">
      <c r="A917" s="31"/>
      <c r="B917" s="33"/>
      <c r="C917" s="66"/>
      <c r="D917" s="33"/>
      <c r="E917" s="33"/>
      <c r="F917" s="35"/>
      <c r="G917" s="11"/>
      <c r="H917" s="11"/>
      <c r="I917" s="12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</row>
    <row r="918" ht="12.75" customHeight="1">
      <c r="A918" s="31"/>
      <c r="B918" s="33"/>
      <c r="C918" s="66"/>
      <c r="D918" s="33"/>
      <c r="E918" s="33"/>
      <c r="F918" s="35"/>
      <c r="G918" s="11"/>
      <c r="H918" s="11"/>
      <c r="I918" s="12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</row>
    <row r="919" ht="12.75" customHeight="1">
      <c r="A919" s="31"/>
      <c r="B919" s="33"/>
      <c r="C919" s="66"/>
      <c r="D919" s="33"/>
      <c r="E919" s="33"/>
      <c r="F919" s="35"/>
      <c r="G919" s="11"/>
      <c r="H919" s="11"/>
      <c r="I919" s="12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</row>
    <row r="920" ht="12.75" customHeight="1">
      <c r="A920" s="31"/>
      <c r="B920" s="33"/>
      <c r="C920" s="66"/>
      <c r="D920" s="33"/>
      <c r="E920" s="33"/>
      <c r="F920" s="35"/>
      <c r="G920" s="11"/>
      <c r="H920" s="11"/>
      <c r="I920" s="12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</row>
    <row r="921" ht="12.75" customHeight="1">
      <c r="A921" s="31"/>
      <c r="B921" s="33"/>
      <c r="C921" s="66"/>
      <c r="D921" s="33"/>
      <c r="E921" s="33"/>
      <c r="F921" s="35"/>
      <c r="G921" s="11"/>
      <c r="H921" s="11"/>
      <c r="I921" s="12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</row>
    <row r="922" ht="12.75" customHeight="1">
      <c r="A922" s="31"/>
      <c r="B922" s="33"/>
      <c r="C922" s="66"/>
      <c r="D922" s="33"/>
      <c r="E922" s="33"/>
      <c r="F922" s="35"/>
      <c r="G922" s="11"/>
      <c r="H922" s="11"/>
      <c r="I922" s="12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</row>
    <row r="923" ht="12.75" customHeight="1">
      <c r="A923" s="31"/>
      <c r="B923" s="33"/>
      <c r="C923" s="66"/>
      <c r="D923" s="33"/>
      <c r="E923" s="33"/>
      <c r="F923" s="35"/>
      <c r="G923" s="11"/>
      <c r="H923" s="11"/>
      <c r="I923" s="12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</row>
    <row r="924" ht="12.75" customHeight="1">
      <c r="A924" s="31"/>
      <c r="B924" s="33"/>
      <c r="C924" s="66"/>
      <c r="D924" s="33"/>
      <c r="E924" s="33"/>
      <c r="F924" s="35"/>
      <c r="G924" s="11"/>
      <c r="H924" s="11"/>
      <c r="I924" s="12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</row>
    <row r="925" ht="12.75" customHeight="1">
      <c r="A925" s="31"/>
      <c r="B925" s="33"/>
      <c r="C925" s="66"/>
      <c r="D925" s="33"/>
      <c r="E925" s="33"/>
      <c r="F925" s="35"/>
      <c r="G925" s="11"/>
      <c r="H925" s="11"/>
      <c r="I925" s="12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</row>
    <row r="926" ht="12.75" customHeight="1">
      <c r="A926" s="31"/>
      <c r="B926" s="33"/>
      <c r="C926" s="66"/>
      <c r="D926" s="33"/>
      <c r="E926" s="33"/>
      <c r="F926" s="35"/>
      <c r="G926" s="11"/>
      <c r="H926" s="11"/>
      <c r="I926" s="12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</row>
    <row r="927" ht="12.75" customHeight="1">
      <c r="A927" s="31"/>
      <c r="B927" s="33"/>
      <c r="C927" s="66"/>
      <c r="D927" s="33"/>
      <c r="E927" s="33"/>
      <c r="F927" s="35"/>
      <c r="G927" s="11"/>
      <c r="H927" s="11"/>
      <c r="I927" s="12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</row>
    <row r="928" ht="12.75" customHeight="1">
      <c r="A928" s="31"/>
      <c r="B928" s="33"/>
      <c r="C928" s="66"/>
      <c r="D928" s="33"/>
      <c r="E928" s="33"/>
      <c r="F928" s="35"/>
      <c r="G928" s="11"/>
      <c r="H928" s="11"/>
      <c r="I928" s="12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</row>
    <row r="929" ht="12.75" customHeight="1">
      <c r="A929" s="31"/>
      <c r="B929" s="33"/>
      <c r="C929" s="66"/>
      <c r="D929" s="33"/>
      <c r="E929" s="33"/>
      <c r="F929" s="35"/>
      <c r="G929" s="11"/>
      <c r="H929" s="11"/>
      <c r="I929" s="12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</row>
    <row r="930" ht="12.75" customHeight="1">
      <c r="A930" s="31"/>
      <c r="B930" s="33"/>
      <c r="C930" s="66"/>
      <c r="D930" s="33"/>
      <c r="E930" s="33"/>
      <c r="F930" s="35"/>
      <c r="G930" s="11"/>
      <c r="H930" s="11"/>
      <c r="I930" s="12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</row>
    <row r="931" ht="12.75" customHeight="1">
      <c r="A931" s="31"/>
      <c r="B931" s="33"/>
      <c r="C931" s="66"/>
      <c r="D931" s="33"/>
      <c r="E931" s="33"/>
      <c r="F931" s="35"/>
      <c r="G931" s="11"/>
      <c r="H931" s="11"/>
      <c r="I931" s="12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</row>
    <row r="932" ht="12.75" customHeight="1">
      <c r="A932" s="31"/>
      <c r="B932" s="33"/>
      <c r="C932" s="66"/>
      <c r="D932" s="33"/>
      <c r="E932" s="33"/>
      <c r="F932" s="35"/>
      <c r="G932" s="11"/>
      <c r="H932" s="11"/>
      <c r="I932" s="12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</row>
    <row r="933" ht="12.75" customHeight="1">
      <c r="A933" s="31"/>
      <c r="B933" s="33"/>
      <c r="C933" s="66"/>
      <c r="D933" s="33"/>
      <c r="E933" s="33"/>
      <c r="F933" s="35"/>
      <c r="G933" s="11"/>
      <c r="H933" s="11"/>
      <c r="I933" s="12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</row>
    <row r="934" ht="12.75" customHeight="1">
      <c r="A934" s="31"/>
      <c r="B934" s="33"/>
      <c r="C934" s="66"/>
      <c r="D934" s="33"/>
      <c r="E934" s="33"/>
      <c r="F934" s="35"/>
      <c r="G934" s="11"/>
      <c r="H934" s="11"/>
      <c r="I934" s="12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</row>
    <row r="935" ht="12.75" customHeight="1">
      <c r="A935" s="31"/>
      <c r="B935" s="33"/>
      <c r="C935" s="66"/>
      <c r="D935" s="33"/>
      <c r="E935" s="33"/>
      <c r="F935" s="35"/>
      <c r="G935" s="11"/>
      <c r="H935" s="11"/>
      <c r="I935" s="12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</row>
    <row r="936" ht="12.75" customHeight="1">
      <c r="A936" s="31"/>
      <c r="B936" s="33"/>
      <c r="C936" s="66"/>
      <c r="D936" s="33"/>
      <c r="E936" s="33"/>
      <c r="F936" s="35"/>
      <c r="G936" s="11"/>
      <c r="H936" s="11"/>
      <c r="I936" s="12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</row>
    <row r="937" ht="12.75" customHeight="1">
      <c r="A937" s="31"/>
      <c r="B937" s="33"/>
      <c r="C937" s="66"/>
      <c r="D937" s="33"/>
      <c r="E937" s="33"/>
      <c r="F937" s="35"/>
      <c r="G937" s="11"/>
      <c r="H937" s="11"/>
      <c r="I937" s="12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</row>
    <row r="938" ht="12.75" customHeight="1">
      <c r="A938" s="31"/>
      <c r="B938" s="33"/>
      <c r="C938" s="66"/>
      <c r="D938" s="33"/>
      <c r="E938" s="33"/>
      <c r="F938" s="35"/>
      <c r="G938" s="11"/>
      <c r="H938" s="11"/>
      <c r="I938" s="12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</row>
    <row r="939" ht="12.75" customHeight="1">
      <c r="A939" s="31"/>
      <c r="B939" s="33"/>
      <c r="C939" s="66"/>
      <c r="D939" s="33"/>
      <c r="E939" s="33"/>
      <c r="F939" s="35"/>
      <c r="G939" s="11"/>
      <c r="H939" s="11"/>
      <c r="I939" s="12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</row>
    <row r="940" ht="12.75" customHeight="1">
      <c r="A940" s="31"/>
      <c r="B940" s="33"/>
      <c r="C940" s="66"/>
      <c r="D940" s="33"/>
      <c r="E940" s="33"/>
      <c r="F940" s="35"/>
      <c r="G940" s="11"/>
      <c r="H940" s="11"/>
      <c r="I940" s="12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</row>
    <row r="941" ht="12.75" customHeight="1">
      <c r="A941" s="31"/>
      <c r="B941" s="33"/>
      <c r="C941" s="66"/>
      <c r="D941" s="33"/>
      <c r="E941" s="33"/>
      <c r="F941" s="35"/>
      <c r="G941" s="11"/>
      <c r="H941" s="11"/>
      <c r="I941" s="12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</row>
    <row r="942" ht="12.75" customHeight="1">
      <c r="A942" s="31"/>
      <c r="B942" s="33"/>
      <c r="C942" s="66"/>
      <c r="D942" s="33"/>
      <c r="E942" s="33"/>
      <c r="F942" s="35"/>
      <c r="G942" s="11"/>
      <c r="H942" s="11"/>
      <c r="I942" s="12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</row>
    <row r="943" ht="12.75" customHeight="1">
      <c r="A943" s="31"/>
      <c r="B943" s="33"/>
      <c r="C943" s="66"/>
      <c r="D943" s="33"/>
      <c r="E943" s="33"/>
      <c r="F943" s="35"/>
      <c r="G943" s="11"/>
      <c r="H943" s="11"/>
      <c r="I943" s="12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</row>
    <row r="944" ht="12.75" customHeight="1">
      <c r="A944" s="31"/>
      <c r="B944" s="33"/>
      <c r="C944" s="66"/>
      <c r="D944" s="33"/>
      <c r="E944" s="33"/>
      <c r="F944" s="35"/>
      <c r="G944" s="11"/>
      <c r="H944" s="11"/>
      <c r="I944" s="12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</row>
    <row r="945" ht="12.75" customHeight="1">
      <c r="A945" s="31"/>
      <c r="B945" s="33"/>
      <c r="C945" s="66"/>
      <c r="D945" s="33"/>
      <c r="E945" s="33"/>
      <c r="F945" s="35"/>
      <c r="G945" s="11"/>
      <c r="H945" s="11"/>
      <c r="I945" s="12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</row>
    <row r="946" ht="12.75" customHeight="1">
      <c r="A946" s="31"/>
      <c r="B946" s="33"/>
      <c r="C946" s="66"/>
      <c r="D946" s="33"/>
      <c r="E946" s="33"/>
      <c r="F946" s="35"/>
      <c r="G946" s="11"/>
      <c r="H946" s="11"/>
      <c r="I946" s="12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</row>
    <row r="947" ht="12.75" customHeight="1">
      <c r="A947" s="31"/>
      <c r="B947" s="33"/>
      <c r="C947" s="66"/>
      <c r="D947" s="33"/>
      <c r="E947" s="33"/>
      <c r="F947" s="35"/>
      <c r="G947" s="11"/>
      <c r="H947" s="11"/>
      <c r="I947" s="12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</row>
    <row r="948" ht="12.75" customHeight="1">
      <c r="A948" s="31"/>
      <c r="B948" s="33"/>
      <c r="C948" s="66"/>
      <c r="D948" s="33"/>
      <c r="E948" s="33"/>
      <c r="F948" s="35"/>
      <c r="G948" s="11"/>
      <c r="H948" s="11"/>
      <c r="I948" s="12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</row>
    <row r="949" ht="12.75" customHeight="1">
      <c r="A949" s="31"/>
      <c r="B949" s="33"/>
      <c r="C949" s="66"/>
      <c r="D949" s="33"/>
      <c r="E949" s="33"/>
      <c r="F949" s="35"/>
      <c r="G949" s="11"/>
      <c r="H949" s="11"/>
      <c r="I949" s="12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</row>
    <row r="950" ht="12.75" customHeight="1">
      <c r="A950" s="31"/>
      <c r="B950" s="33"/>
      <c r="C950" s="66"/>
      <c r="D950" s="33"/>
      <c r="E950" s="33"/>
      <c r="F950" s="35"/>
      <c r="G950" s="11"/>
      <c r="H950" s="11"/>
      <c r="I950" s="12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</row>
    <row r="951" ht="12.75" customHeight="1">
      <c r="A951" s="31"/>
      <c r="B951" s="33"/>
      <c r="C951" s="66"/>
      <c r="D951" s="33"/>
      <c r="E951" s="33"/>
      <c r="F951" s="35"/>
      <c r="G951" s="11"/>
      <c r="H951" s="11"/>
      <c r="I951" s="12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</row>
    <row r="952" ht="12.75" customHeight="1">
      <c r="A952" s="31"/>
      <c r="B952" s="33"/>
      <c r="C952" s="66"/>
      <c r="D952" s="33"/>
      <c r="E952" s="33"/>
      <c r="F952" s="35"/>
      <c r="G952" s="11"/>
      <c r="H952" s="11"/>
      <c r="I952" s="12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</row>
    <row r="953" ht="12.75" customHeight="1">
      <c r="A953" s="31"/>
      <c r="B953" s="33"/>
      <c r="C953" s="66"/>
      <c r="D953" s="33"/>
      <c r="E953" s="33"/>
      <c r="F953" s="35"/>
      <c r="G953" s="11"/>
      <c r="H953" s="11"/>
      <c r="I953" s="12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</row>
    <row r="954" ht="12.75" customHeight="1">
      <c r="A954" s="31"/>
      <c r="B954" s="33"/>
      <c r="C954" s="66"/>
      <c r="D954" s="33"/>
      <c r="E954" s="33"/>
      <c r="F954" s="35"/>
      <c r="G954" s="11"/>
      <c r="H954" s="11"/>
      <c r="I954" s="12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</row>
    <row r="955" ht="12.75" customHeight="1">
      <c r="A955" s="31"/>
      <c r="B955" s="33"/>
      <c r="C955" s="66"/>
      <c r="D955" s="33"/>
      <c r="E955" s="33"/>
      <c r="F955" s="35"/>
      <c r="G955" s="11"/>
      <c r="H955" s="11"/>
      <c r="I955" s="12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</row>
    <row r="956" ht="12.75" customHeight="1">
      <c r="A956" s="31"/>
      <c r="B956" s="33"/>
      <c r="C956" s="66"/>
      <c r="D956" s="33"/>
      <c r="E956" s="33"/>
      <c r="F956" s="35"/>
      <c r="G956" s="11"/>
      <c r="H956" s="11"/>
      <c r="I956" s="12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</row>
    <row r="957" ht="12.75" customHeight="1">
      <c r="A957" s="31"/>
      <c r="B957" s="33"/>
      <c r="C957" s="66"/>
      <c r="D957" s="33"/>
      <c r="E957" s="33"/>
      <c r="F957" s="35"/>
      <c r="G957" s="11"/>
      <c r="H957" s="11"/>
      <c r="I957" s="12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</row>
    <row r="958" ht="12.75" customHeight="1">
      <c r="A958" s="31"/>
      <c r="B958" s="33"/>
      <c r="C958" s="66"/>
      <c r="D958" s="33"/>
      <c r="E958" s="33"/>
      <c r="F958" s="35"/>
      <c r="G958" s="11"/>
      <c r="H958" s="11"/>
      <c r="I958" s="12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</row>
    <row r="959" ht="12.75" customHeight="1">
      <c r="A959" s="31"/>
      <c r="B959" s="33"/>
      <c r="C959" s="66"/>
      <c r="D959" s="33"/>
      <c r="E959" s="33"/>
      <c r="F959" s="35"/>
      <c r="G959" s="11"/>
      <c r="H959" s="11"/>
      <c r="I959" s="12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</row>
    <row r="960" ht="12.75" customHeight="1">
      <c r="A960" s="31"/>
      <c r="B960" s="33"/>
      <c r="C960" s="66"/>
      <c r="D960" s="33"/>
      <c r="E960" s="33"/>
      <c r="F960" s="35"/>
      <c r="G960" s="11"/>
      <c r="H960" s="11"/>
      <c r="I960" s="12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</row>
    <row r="961" ht="12.75" customHeight="1">
      <c r="A961" s="31"/>
      <c r="B961" s="33"/>
      <c r="C961" s="66"/>
      <c r="D961" s="33"/>
      <c r="E961" s="33"/>
      <c r="F961" s="35"/>
      <c r="G961" s="11"/>
      <c r="H961" s="11"/>
      <c r="I961" s="12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</row>
    <row r="962" ht="12.75" customHeight="1">
      <c r="A962" s="31"/>
      <c r="B962" s="33"/>
      <c r="C962" s="66"/>
      <c r="D962" s="33"/>
      <c r="E962" s="33"/>
      <c r="F962" s="35"/>
      <c r="G962" s="11"/>
      <c r="H962" s="11"/>
      <c r="I962" s="12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</row>
    <row r="963" ht="12.75" customHeight="1">
      <c r="A963" s="31"/>
      <c r="B963" s="33"/>
      <c r="C963" s="66"/>
      <c r="D963" s="33"/>
      <c r="E963" s="33"/>
      <c r="F963" s="35"/>
      <c r="G963" s="11"/>
      <c r="H963" s="11"/>
      <c r="I963" s="12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</row>
    <row r="964" ht="12.75" customHeight="1">
      <c r="A964" s="31"/>
      <c r="B964" s="33"/>
      <c r="C964" s="66"/>
      <c r="D964" s="33"/>
      <c r="E964" s="33"/>
      <c r="F964" s="35"/>
      <c r="G964" s="11"/>
      <c r="H964" s="11"/>
      <c r="I964" s="12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</row>
    <row r="965" ht="12.75" customHeight="1">
      <c r="A965" s="31"/>
      <c r="B965" s="33"/>
      <c r="C965" s="66"/>
      <c r="D965" s="33"/>
      <c r="E965" s="33"/>
      <c r="F965" s="35"/>
      <c r="G965" s="11"/>
      <c r="H965" s="11"/>
      <c r="I965" s="12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</row>
    <row r="966" ht="12.75" customHeight="1">
      <c r="A966" s="31"/>
      <c r="B966" s="33"/>
      <c r="C966" s="66"/>
      <c r="D966" s="33"/>
      <c r="E966" s="33"/>
      <c r="F966" s="35"/>
      <c r="G966" s="11"/>
      <c r="H966" s="11"/>
      <c r="I966" s="12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</row>
    <row r="967" ht="12.75" customHeight="1">
      <c r="A967" s="31"/>
      <c r="B967" s="33"/>
      <c r="C967" s="66"/>
      <c r="D967" s="33"/>
      <c r="E967" s="33"/>
      <c r="F967" s="35"/>
      <c r="G967" s="11"/>
      <c r="H967" s="11"/>
      <c r="I967" s="12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</row>
    <row r="968" ht="12.75" customHeight="1">
      <c r="A968" s="31"/>
      <c r="B968" s="33"/>
      <c r="C968" s="66"/>
      <c r="D968" s="33"/>
      <c r="E968" s="33"/>
      <c r="F968" s="35"/>
      <c r="G968" s="11"/>
      <c r="H968" s="11"/>
      <c r="I968" s="12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</row>
    <row r="969" ht="12.75" customHeight="1">
      <c r="A969" s="31"/>
      <c r="B969" s="33"/>
      <c r="C969" s="66"/>
      <c r="D969" s="33"/>
      <c r="E969" s="33"/>
      <c r="F969" s="35"/>
      <c r="G969" s="11"/>
      <c r="H969" s="11"/>
      <c r="I969" s="12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</row>
    <row r="970" ht="12.75" customHeight="1">
      <c r="A970" s="31"/>
      <c r="B970" s="33"/>
      <c r="C970" s="66"/>
      <c r="D970" s="33"/>
      <c r="E970" s="33"/>
      <c r="F970" s="35"/>
      <c r="G970" s="11"/>
      <c r="H970" s="11"/>
      <c r="I970" s="12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</row>
    <row r="971" ht="12.75" customHeight="1">
      <c r="A971" s="31"/>
      <c r="B971" s="33"/>
      <c r="C971" s="66"/>
      <c r="D971" s="33"/>
      <c r="E971" s="33"/>
      <c r="F971" s="35"/>
      <c r="G971" s="11"/>
      <c r="H971" s="11"/>
      <c r="I971" s="12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</row>
    <row r="972" ht="12.75" customHeight="1">
      <c r="A972" s="31"/>
      <c r="B972" s="33"/>
      <c r="C972" s="66"/>
      <c r="D972" s="33"/>
      <c r="E972" s="33"/>
      <c r="F972" s="35"/>
      <c r="G972" s="11"/>
      <c r="H972" s="11"/>
      <c r="I972" s="12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</row>
    <row r="973" ht="12.75" customHeight="1">
      <c r="A973" s="31"/>
      <c r="B973" s="33"/>
      <c r="C973" s="66"/>
      <c r="D973" s="33"/>
      <c r="E973" s="33"/>
      <c r="F973" s="35"/>
      <c r="G973" s="11"/>
      <c r="H973" s="11"/>
      <c r="I973" s="12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</row>
    <row r="974" ht="12.75" customHeight="1">
      <c r="A974" s="31"/>
      <c r="B974" s="33"/>
      <c r="C974" s="66"/>
      <c r="D974" s="33"/>
      <c r="E974" s="33"/>
      <c r="F974" s="35"/>
      <c r="G974" s="11"/>
      <c r="H974" s="11"/>
      <c r="I974" s="12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</row>
    <row r="975" ht="12.75" customHeight="1">
      <c r="A975" s="31"/>
      <c r="B975" s="33"/>
      <c r="C975" s="66"/>
      <c r="D975" s="33"/>
      <c r="E975" s="33"/>
      <c r="F975" s="35"/>
      <c r="G975" s="11"/>
      <c r="H975" s="11"/>
      <c r="I975" s="12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</row>
    <row r="976" ht="12.75" customHeight="1">
      <c r="A976" s="31"/>
      <c r="B976" s="33"/>
      <c r="C976" s="66"/>
      <c r="D976" s="33"/>
      <c r="E976" s="33"/>
      <c r="F976" s="35"/>
      <c r="G976" s="11"/>
      <c r="H976" s="11"/>
      <c r="I976" s="12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</row>
    <row r="977" ht="12.75" customHeight="1">
      <c r="A977" s="31"/>
      <c r="B977" s="33"/>
      <c r="C977" s="66"/>
      <c r="D977" s="33"/>
      <c r="E977" s="33"/>
      <c r="F977" s="35"/>
      <c r="G977" s="11"/>
      <c r="H977" s="11"/>
      <c r="I977" s="12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</row>
    <row r="978" ht="12.75" customHeight="1">
      <c r="A978" s="31"/>
      <c r="B978" s="33"/>
      <c r="C978" s="66"/>
      <c r="D978" s="33"/>
      <c r="E978" s="33"/>
      <c r="F978" s="35"/>
      <c r="G978" s="11"/>
      <c r="H978" s="11"/>
      <c r="I978" s="12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</row>
    <row r="979" ht="12.75" customHeight="1">
      <c r="A979" s="31"/>
      <c r="B979" s="33"/>
      <c r="C979" s="66"/>
      <c r="D979" s="33"/>
      <c r="E979" s="33"/>
      <c r="F979" s="35"/>
      <c r="G979" s="11"/>
      <c r="H979" s="11"/>
      <c r="I979" s="12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</row>
    <row r="980" ht="12.75" customHeight="1">
      <c r="A980" s="31"/>
      <c r="B980" s="33"/>
      <c r="C980" s="66"/>
      <c r="D980" s="33"/>
      <c r="E980" s="33"/>
      <c r="F980" s="35"/>
      <c r="G980" s="11"/>
      <c r="H980" s="11"/>
      <c r="I980" s="12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</row>
    <row r="981" ht="12.75" customHeight="1">
      <c r="A981" s="31"/>
      <c r="B981" s="33"/>
      <c r="C981" s="66"/>
      <c r="D981" s="33"/>
      <c r="E981" s="33"/>
      <c r="F981" s="35"/>
      <c r="G981" s="11"/>
      <c r="H981" s="11"/>
      <c r="I981" s="12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</row>
    <row r="982" ht="12.75" customHeight="1">
      <c r="A982" s="31"/>
      <c r="B982" s="33"/>
      <c r="C982" s="66"/>
      <c r="D982" s="33"/>
      <c r="E982" s="33"/>
      <c r="F982" s="35"/>
      <c r="G982" s="11"/>
      <c r="H982" s="11"/>
      <c r="I982" s="12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</row>
    <row r="983" ht="12.75" customHeight="1">
      <c r="A983" s="31"/>
      <c r="B983" s="33"/>
      <c r="C983" s="66"/>
      <c r="D983" s="33"/>
      <c r="E983" s="33"/>
      <c r="F983" s="35"/>
      <c r="G983" s="11"/>
      <c r="H983" s="11"/>
      <c r="I983" s="12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</row>
    <row r="984" ht="12.75" customHeight="1">
      <c r="A984" s="31"/>
      <c r="B984" s="33"/>
      <c r="C984" s="66"/>
      <c r="D984" s="33"/>
      <c r="E984" s="33"/>
      <c r="F984" s="35"/>
      <c r="G984" s="11"/>
      <c r="H984" s="11"/>
      <c r="I984" s="12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</row>
    <row r="985" ht="12.75" customHeight="1">
      <c r="A985" s="31"/>
      <c r="B985" s="33"/>
      <c r="C985" s="66"/>
      <c r="D985" s="33"/>
      <c r="E985" s="33"/>
      <c r="F985" s="35"/>
      <c r="G985" s="11"/>
      <c r="H985" s="11"/>
      <c r="I985" s="12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</row>
    <row r="986" ht="12.75" customHeight="1">
      <c r="A986" s="31"/>
      <c r="B986" s="33"/>
      <c r="C986" s="66"/>
      <c r="D986" s="33"/>
      <c r="E986" s="33"/>
      <c r="F986" s="35"/>
      <c r="G986" s="11"/>
      <c r="H986" s="11"/>
      <c r="I986" s="12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</row>
    <row r="987" ht="12.75" customHeight="1">
      <c r="A987" s="31"/>
      <c r="B987" s="33"/>
      <c r="C987" s="66"/>
      <c r="D987" s="33"/>
      <c r="E987" s="33"/>
      <c r="F987" s="35"/>
      <c r="G987" s="11"/>
      <c r="H987" s="11"/>
      <c r="I987" s="12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</row>
    <row r="988" ht="12.75" customHeight="1">
      <c r="A988" s="31"/>
      <c r="B988" s="33"/>
      <c r="C988" s="66"/>
      <c r="D988" s="33"/>
      <c r="E988" s="33"/>
      <c r="F988" s="35"/>
      <c r="G988" s="11"/>
      <c r="H988" s="11"/>
      <c r="I988" s="12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</row>
    <row r="989" ht="12.75" customHeight="1">
      <c r="A989" s="31"/>
      <c r="B989" s="33"/>
      <c r="C989" s="66"/>
      <c r="D989" s="33"/>
      <c r="E989" s="33"/>
      <c r="F989" s="35"/>
      <c r="G989" s="11"/>
      <c r="H989" s="11"/>
      <c r="I989" s="12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</row>
    <row r="990" ht="12.75" customHeight="1">
      <c r="A990" s="31"/>
      <c r="B990" s="33"/>
      <c r="C990" s="66"/>
      <c r="D990" s="33"/>
      <c r="E990" s="33"/>
      <c r="F990" s="35"/>
      <c r="G990" s="11"/>
      <c r="H990" s="11"/>
      <c r="I990" s="12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</row>
    <row r="991" ht="12.75" customHeight="1">
      <c r="A991" s="31"/>
      <c r="B991" s="33"/>
      <c r="C991" s="66"/>
      <c r="D991" s="33"/>
      <c r="E991" s="33"/>
      <c r="F991" s="35"/>
      <c r="G991" s="11"/>
      <c r="H991" s="11"/>
      <c r="I991" s="12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</row>
    <row r="992" ht="12.75" customHeight="1">
      <c r="A992" s="31"/>
      <c r="B992" s="33"/>
      <c r="C992" s="66"/>
      <c r="D992" s="33"/>
      <c r="E992" s="33"/>
      <c r="F992" s="35"/>
      <c r="G992" s="11"/>
      <c r="H992" s="11"/>
      <c r="I992" s="12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</row>
    <row r="993" ht="12.75" customHeight="1">
      <c r="A993" s="31"/>
      <c r="B993" s="33"/>
      <c r="C993" s="66"/>
      <c r="D993" s="33"/>
      <c r="E993" s="33"/>
      <c r="F993" s="35"/>
      <c r="G993" s="11"/>
      <c r="H993" s="11"/>
      <c r="I993" s="12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</row>
    <row r="994" ht="12.75" customHeight="1">
      <c r="A994" s="31"/>
      <c r="B994" s="33"/>
      <c r="C994" s="66"/>
      <c r="D994" s="33"/>
      <c r="E994" s="33"/>
      <c r="F994" s="35"/>
      <c r="G994" s="11"/>
      <c r="H994" s="11"/>
      <c r="I994" s="12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</row>
    <row r="995" ht="12.75" customHeight="1">
      <c r="A995" s="31"/>
      <c r="B995" s="33"/>
      <c r="C995" s="66"/>
      <c r="D995" s="33"/>
      <c r="E995" s="33"/>
      <c r="F995" s="35"/>
      <c r="G995" s="11"/>
      <c r="H995" s="11"/>
      <c r="I995" s="12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</row>
    <row r="996" ht="12.75" customHeight="1">
      <c r="A996" s="31"/>
      <c r="B996" s="33"/>
      <c r="C996" s="66"/>
      <c r="D996" s="33"/>
      <c r="E996" s="33"/>
      <c r="F996" s="35"/>
      <c r="G996" s="11"/>
      <c r="H996" s="11"/>
      <c r="I996" s="12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</row>
    <row r="997" ht="12.75" customHeight="1">
      <c r="A997" s="31"/>
      <c r="B997" s="33"/>
      <c r="C997" s="66"/>
      <c r="D997" s="33"/>
      <c r="E997" s="33"/>
      <c r="F997" s="35"/>
      <c r="G997" s="11"/>
      <c r="H997" s="11"/>
      <c r="I997" s="12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</row>
    <row r="998" ht="12.75" customHeight="1">
      <c r="A998" s="31"/>
      <c r="B998" s="33"/>
      <c r="C998" s="66"/>
      <c r="D998" s="33"/>
      <c r="E998" s="33"/>
      <c r="F998" s="35"/>
      <c r="G998" s="11"/>
      <c r="H998" s="11"/>
      <c r="I998" s="12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</row>
    <row r="999" ht="12.75" customHeight="1">
      <c r="A999" s="31"/>
      <c r="B999" s="33"/>
      <c r="C999" s="66"/>
      <c r="D999" s="33"/>
      <c r="E999" s="33"/>
      <c r="F999" s="35"/>
      <c r="G999" s="11"/>
      <c r="H999" s="11"/>
      <c r="I999" s="12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</row>
    <row r="1000" ht="12.75" customHeight="1">
      <c r="A1000" s="31"/>
      <c r="B1000" s="33"/>
      <c r="C1000" s="66"/>
      <c r="D1000" s="33"/>
      <c r="E1000" s="33"/>
      <c r="F1000" s="35"/>
      <c r="G1000" s="11"/>
      <c r="H1000" s="11"/>
      <c r="I1000" s="12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</row>
    <row r="1001" ht="12.75" customHeight="1">
      <c r="A1001" s="31"/>
      <c r="B1001" s="33"/>
      <c r="C1001" s="66"/>
      <c r="D1001" s="33"/>
      <c r="E1001" s="33"/>
      <c r="F1001" s="35"/>
      <c r="G1001" s="11"/>
      <c r="H1001" s="11"/>
      <c r="I1001" s="12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</row>
    <row r="1002" ht="12.75" customHeight="1">
      <c r="A1002" s="31"/>
      <c r="B1002" s="33"/>
      <c r="C1002" s="66"/>
      <c r="D1002" s="33"/>
      <c r="E1002" s="33"/>
      <c r="F1002" s="35"/>
      <c r="G1002" s="11"/>
      <c r="H1002" s="11"/>
      <c r="I1002" s="12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</row>
    <row r="1003" ht="12.75" customHeight="1">
      <c r="A1003" s="31"/>
      <c r="B1003" s="33"/>
      <c r="C1003" s="66"/>
      <c r="D1003" s="33"/>
      <c r="E1003" s="33"/>
      <c r="F1003" s="35"/>
      <c r="G1003" s="11"/>
      <c r="H1003" s="11"/>
      <c r="I1003" s="12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</row>
    <row r="1004" ht="12.75" customHeight="1">
      <c r="A1004" s="31"/>
      <c r="B1004" s="33"/>
      <c r="C1004" s="66"/>
      <c r="D1004" s="33"/>
      <c r="E1004" s="33"/>
      <c r="F1004" s="35"/>
      <c r="G1004" s="11"/>
      <c r="H1004" s="11"/>
      <c r="I1004" s="12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</row>
    <row r="1005" ht="12.75" customHeight="1">
      <c r="A1005" s="31"/>
      <c r="B1005" s="33"/>
      <c r="C1005" s="66"/>
      <c r="D1005" s="33"/>
      <c r="E1005" s="33"/>
      <c r="F1005" s="35"/>
      <c r="G1005" s="11"/>
      <c r="H1005" s="11"/>
      <c r="I1005" s="12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</row>
    <row r="1006" ht="12.75" customHeight="1">
      <c r="A1006" s="31"/>
      <c r="B1006" s="33"/>
      <c r="C1006" s="66"/>
      <c r="D1006" s="33"/>
      <c r="E1006" s="33"/>
      <c r="F1006" s="35"/>
      <c r="G1006" s="11"/>
      <c r="H1006" s="11"/>
      <c r="I1006" s="12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</row>
    <row r="1007" ht="12.75" customHeight="1">
      <c r="A1007" s="31"/>
      <c r="B1007" s="33"/>
      <c r="C1007" s="66"/>
      <c r="D1007" s="33"/>
      <c r="E1007" s="33"/>
      <c r="F1007" s="35"/>
      <c r="G1007" s="11"/>
      <c r="H1007" s="11"/>
      <c r="I1007" s="12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</row>
    <row r="1008" ht="12.75" customHeight="1">
      <c r="A1008" s="31"/>
      <c r="B1008" s="33"/>
      <c r="C1008" s="66"/>
      <c r="D1008" s="33"/>
      <c r="E1008" s="33"/>
      <c r="F1008" s="35"/>
      <c r="G1008" s="11"/>
      <c r="H1008" s="11"/>
      <c r="I1008" s="12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</row>
    <row r="1009" ht="12.75" customHeight="1">
      <c r="A1009" s="31"/>
      <c r="B1009" s="33"/>
      <c r="C1009" s="66"/>
      <c r="D1009" s="33"/>
      <c r="E1009" s="33"/>
      <c r="F1009" s="35"/>
      <c r="G1009" s="11"/>
      <c r="H1009" s="11"/>
      <c r="I1009" s="12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</row>
    <row r="1010" ht="12.75" customHeight="1">
      <c r="A1010" s="31"/>
      <c r="B1010" s="33"/>
      <c r="C1010" s="66"/>
      <c r="D1010" s="33"/>
      <c r="E1010" s="33"/>
      <c r="F1010" s="35"/>
      <c r="G1010" s="11"/>
      <c r="H1010" s="11"/>
      <c r="I1010" s="12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</row>
    <row r="1011" ht="12.75" customHeight="1">
      <c r="A1011" s="31"/>
      <c r="B1011" s="33"/>
      <c r="C1011" s="66"/>
      <c r="D1011" s="33"/>
      <c r="E1011" s="33"/>
      <c r="F1011" s="35"/>
      <c r="G1011" s="11"/>
      <c r="H1011" s="11"/>
      <c r="I1011" s="12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</row>
    <row r="1012" ht="12.75" customHeight="1">
      <c r="A1012" s="31"/>
      <c r="B1012" s="33"/>
      <c r="C1012" s="66"/>
      <c r="D1012" s="33"/>
      <c r="E1012" s="33"/>
      <c r="F1012" s="35"/>
      <c r="G1012" s="11"/>
      <c r="H1012" s="11"/>
      <c r="I1012" s="12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</row>
    <row r="1013" ht="12.75" customHeight="1">
      <c r="A1013" s="31"/>
      <c r="B1013" s="33"/>
      <c r="C1013" s="66"/>
      <c r="D1013" s="33"/>
      <c r="E1013" s="33"/>
      <c r="F1013" s="35"/>
      <c r="G1013" s="11"/>
      <c r="H1013" s="11"/>
      <c r="I1013" s="12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</row>
    <row r="1014" ht="12.75" customHeight="1">
      <c r="A1014" s="31"/>
      <c r="B1014" s="33"/>
      <c r="C1014" s="66"/>
      <c r="D1014" s="33"/>
      <c r="E1014" s="33"/>
      <c r="F1014" s="35"/>
      <c r="G1014" s="11"/>
      <c r="H1014" s="11"/>
      <c r="I1014" s="12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</row>
    <row r="1015" ht="12.75" customHeight="1">
      <c r="A1015" s="31"/>
      <c r="B1015" s="33"/>
      <c r="C1015" s="66"/>
      <c r="D1015" s="33"/>
      <c r="E1015" s="33"/>
      <c r="F1015" s="35"/>
      <c r="G1015" s="11"/>
      <c r="H1015" s="11"/>
      <c r="I1015" s="12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</row>
    <row r="1016" ht="12.75" customHeight="1">
      <c r="A1016" s="31"/>
      <c r="B1016" s="33"/>
      <c r="C1016" s="66"/>
      <c r="D1016" s="33"/>
      <c r="E1016" s="33"/>
      <c r="F1016" s="35"/>
      <c r="G1016" s="11"/>
      <c r="H1016" s="11"/>
      <c r="I1016" s="12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</row>
    <row r="1017" ht="12.75" customHeight="1">
      <c r="A1017" s="31"/>
      <c r="B1017" s="33"/>
      <c r="C1017" s="66"/>
      <c r="D1017" s="33"/>
      <c r="E1017" s="33"/>
      <c r="F1017" s="35"/>
      <c r="G1017" s="11"/>
      <c r="H1017" s="11"/>
      <c r="I1017" s="12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</row>
    <row r="1018" ht="12.75" customHeight="1">
      <c r="A1018" s="31"/>
      <c r="B1018" s="33"/>
      <c r="C1018" s="66"/>
      <c r="D1018" s="33"/>
      <c r="E1018" s="33"/>
      <c r="F1018" s="35"/>
      <c r="G1018" s="11"/>
      <c r="H1018" s="11"/>
      <c r="I1018" s="12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</row>
    <row r="1019" ht="12.75" customHeight="1">
      <c r="A1019" s="31"/>
      <c r="B1019" s="33"/>
      <c r="C1019" s="66"/>
      <c r="D1019" s="33"/>
      <c r="E1019" s="33"/>
      <c r="F1019" s="35"/>
      <c r="G1019" s="11"/>
      <c r="H1019" s="11"/>
      <c r="I1019" s="12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</row>
    <row r="1020" ht="12.75" customHeight="1">
      <c r="A1020" s="31"/>
      <c r="B1020" s="33"/>
      <c r="C1020" s="66"/>
      <c r="D1020" s="33"/>
      <c r="E1020" s="33"/>
      <c r="F1020" s="35"/>
      <c r="G1020" s="11"/>
      <c r="H1020" s="11"/>
      <c r="I1020" s="12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</row>
    <row r="1021" ht="12.75" customHeight="1">
      <c r="A1021" s="31"/>
      <c r="B1021" s="33"/>
      <c r="C1021" s="66"/>
      <c r="D1021" s="33"/>
      <c r="E1021" s="33"/>
      <c r="F1021" s="35"/>
      <c r="G1021" s="11"/>
      <c r="H1021" s="11"/>
      <c r="I1021" s="12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</row>
    <row r="1022" ht="12.75" customHeight="1">
      <c r="A1022" s="31"/>
      <c r="B1022" s="33"/>
      <c r="C1022" s="66"/>
      <c r="D1022" s="33"/>
      <c r="E1022" s="33"/>
      <c r="F1022" s="35"/>
      <c r="G1022" s="11"/>
      <c r="H1022" s="11"/>
      <c r="I1022" s="12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</row>
    <row r="1023" ht="12.75" customHeight="1">
      <c r="A1023" s="31"/>
      <c r="B1023" s="33"/>
      <c r="C1023" s="66"/>
      <c r="D1023" s="33"/>
      <c r="E1023" s="33"/>
      <c r="F1023" s="35"/>
      <c r="G1023" s="11"/>
      <c r="H1023" s="11"/>
      <c r="I1023" s="12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</row>
    <row r="1024" ht="12.75" customHeight="1">
      <c r="A1024" s="31"/>
      <c r="B1024" s="33"/>
      <c r="C1024" s="66"/>
      <c r="D1024" s="33"/>
      <c r="E1024" s="33"/>
      <c r="F1024" s="35"/>
      <c r="G1024" s="11"/>
      <c r="H1024" s="11"/>
      <c r="I1024" s="12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</row>
    <row r="1025" ht="12.75" customHeight="1">
      <c r="A1025" s="31"/>
      <c r="B1025" s="33"/>
      <c r="C1025" s="66"/>
      <c r="D1025" s="33"/>
      <c r="E1025" s="33"/>
      <c r="F1025" s="35"/>
      <c r="G1025" s="11"/>
      <c r="H1025" s="11"/>
      <c r="I1025" s="12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</row>
    <row r="1026" ht="12.75" customHeight="1">
      <c r="A1026" s="31"/>
      <c r="B1026" s="33"/>
      <c r="C1026" s="66"/>
      <c r="D1026" s="33"/>
      <c r="E1026" s="33"/>
      <c r="F1026" s="35"/>
      <c r="G1026" s="11"/>
      <c r="H1026" s="11"/>
      <c r="I1026" s="12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</row>
    <row r="1027" ht="12.75" customHeight="1">
      <c r="A1027" s="31"/>
      <c r="B1027" s="33"/>
      <c r="C1027" s="66"/>
      <c r="D1027" s="33"/>
      <c r="E1027" s="33"/>
      <c r="F1027" s="35"/>
      <c r="G1027" s="11"/>
      <c r="H1027" s="11"/>
      <c r="I1027" s="12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</row>
    <row r="1028" ht="12.75" customHeight="1">
      <c r="A1028" s="31"/>
      <c r="B1028" s="33"/>
      <c r="C1028" s="66"/>
      <c r="D1028" s="33"/>
      <c r="E1028" s="33"/>
      <c r="F1028" s="35"/>
      <c r="G1028" s="11"/>
      <c r="H1028" s="11"/>
      <c r="I1028" s="12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</row>
    <row r="1029" ht="12.75" customHeight="1">
      <c r="A1029" s="31"/>
      <c r="B1029" s="33"/>
      <c r="C1029" s="66"/>
      <c r="D1029" s="33"/>
      <c r="E1029" s="33"/>
      <c r="F1029" s="35"/>
      <c r="G1029" s="11"/>
      <c r="H1029" s="11"/>
      <c r="I1029" s="12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</row>
    <row r="1030" ht="12.75" customHeight="1">
      <c r="A1030" s="31"/>
      <c r="B1030" s="33"/>
      <c r="C1030" s="66"/>
      <c r="D1030" s="33"/>
      <c r="E1030" s="33"/>
      <c r="F1030" s="35"/>
      <c r="G1030" s="11"/>
      <c r="H1030" s="11"/>
      <c r="I1030" s="12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</row>
    <row r="1031" ht="12.75" customHeight="1">
      <c r="A1031" s="31"/>
      <c r="B1031" s="33"/>
      <c r="C1031" s="66"/>
      <c r="D1031" s="33"/>
      <c r="E1031" s="33"/>
      <c r="F1031" s="35"/>
      <c r="G1031" s="11"/>
      <c r="H1031" s="11"/>
      <c r="I1031" s="12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</row>
    <row r="1032" ht="12.75" customHeight="1">
      <c r="A1032" s="31"/>
      <c r="B1032" s="33"/>
      <c r="C1032" s="66"/>
      <c r="D1032" s="33"/>
      <c r="E1032" s="33"/>
      <c r="F1032" s="35"/>
      <c r="G1032" s="11"/>
      <c r="H1032" s="11"/>
      <c r="I1032" s="12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</row>
    <row r="1033" ht="12.75" customHeight="1">
      <c r="A1033" s="31"/>
      <c r="B1033" s="33"/>
      <c r="C1033" s="66"/>
      <c r="D1033" s="33"/>
      <c r="E1033" s="33"/>
      <c r="F1033" s="35"/>
      <c r="G1033" s="11"/>
      <c r="H1033" s="11"/>
      <c r="I1033" s="12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</row>
    <row r="1034" ht="12.75" customHeight="1">
      <c r="A1034" s="31"/>
      <c r="B1034" s="33"/>
      <c r="C1034" s="66"/>
      <c r="D1034" s="33"/>
      <c r="E1034" s="33"/>
      <c r="F1034" s="35"/>
      <c r="G1034" s="11"/>
      <c r="H1034" s="11"/>
      <c r="I1034" s="12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</row>
    <row r="1035" ht="12.75" customHeight="1">
      <c r="A1035" s="31"/>
      <c r="B1035" s="33"/>
      <c r="C1035" s="66"/>
      <c r="D1035" s="33"/>
      <c r="E1035" s="33"/>
      <c r="F1035" s="35"/>
      <c r="G1035" s="11"/>
      <c r="H1035" s="11"/>
      <c r="I1035" s="12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</row>
    <row r="1036" ht="12.75" customHeight="1">
      <c r="A1036" s="31"/>
      <c r="B1036" s="33"/>
      <c r="C1036" s="66"/>
      <c r="D1036" s="33"/>
      <c r="E1036" s="33"/>
      <c r="F1036" s="35"/>
      <c r="G1036" s="11"/>
      <c r="H1036" s="11"/>
      <c r="I1036" s="12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</row>
    <row r="1037" ht="12.75" customHeight="1">
      <c r="A1037" s="31"/>
      <c r="B1037" s="33"/>
      <c r="C1037" s="66"/>
      <c r="D1037" s="33"/>
      <c r="E1037" s="33"/>
      <c r="F1037" s="35"/>
      <c r="G1037" s="11"/>
      <c r="H1037" s="11"/>
      <c r="I1037" s="12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</row>
    <row r="1038" ht="12.75" customHeight="1">
      <c r="A1038" s="31"/>
      <c r="B1038" s="33"/>
      <c r="C1038" s="66"/>
      <c r="D1038" s="33"/>
      <c r="E1038" s="33"/>
      <c r="F1038" s="35"/>
      <c r="G1038" s="11"/>
      <c r="H1038" s="11"/>
      <c r="I1038" s="12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</row>
    <row r="1039" ht="12.75" customHeight="1">
      <c r="A1039" s="31"/>
      <c r="B1039" s="33"/>
      <c r="C1039" s="66"/>
      <c r="D1039" s="33"/>
      <c r="E1039" s="33"/>
      <c r="F1039" s="35"/>
      <c r="G1039" s="11"/>
      <c r="H1039" s="11"/>
      <c r="I1039" s="12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</row>
    <row r="1040" ht="12.75" customHeight="1">
      <c r="A1040" s="31"/>
      <c r="B1040" s="33"/>
      <c r="C1040" s="66"/>
      <c r="D1040" s="33"/>
      <c r="E1040" s="33"/>
      <c r="F1040" s="35"/>
      <c r="G1040" s="11"/>
      <c r="H1040" s="11"/>
      <c r="I1040" s="12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</row>
    <row r="1041" ht="12.75" customHeight="1">
      <c r="A1041" s="31"/>
      <c r="B1041" s="33"/>
      <c r="C1041" s="66"/>
      <c r="D1041" s="33"/>
      <c r="E1041" s="33"/>
      <c r="F1041" s="35"/>
      <c r="G1041" s="11"/>
      <c r="H1041" s="11"/>
      <c r="I1041" s="12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</row>
    <row r="1042" ht="12.75" customHeight="1">
      <c r="A1042" s="31"/>
      <c r="B1042" s="33"/>
      <c r="C1042" s="66"/>
      <c r="D1042" s="33"/>
      <c r="E1042" s="33"/>
      <c r="F1042" s="35"/>
      <c r="G1042" s="11"/>
      <c r="H1042" s="11"/>
      <c r="I1042" s="12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</row>
    <row r="1043" ht="12.75" customHeight="1">
      <c r="A1043" s="31"/>
      <c r="B1043" s="33"/>
      <c r="C1043" s="66"/>
      <c r="D1043" s="33"/>
      <c r="E1043" s="33"/>
      <c r="F1043" s="35"/>
      <c r="G1043" s="11"/>
      <c r="H1043" s="11"/>
      <c r="I1043" s="12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</row>
    <row r="1044" ht="12.75" customHeight="1">
      <c r="A1044" s="31"/>
      <c r="B1044" s="33"/>
      <c r="C1044" s="66"/>
      <c r="D1044" s="33"/>
      <c r="E1044" s="33"/>
      <c r="F1044" s="35"/>
      <c r="G1044" s="11"/>
      <c r="H1044" s="11"/>
      <c r="I1044" s="12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</row>
    <row r="1045" ht="12.75" customHeight="1">
      <c r="A1045" s="31"/>
      <c r="B1045" s="33"/>
      <c r="C1045" s="66"/>
      <c r="D1045" s="33"/>
      <c r="E1045" s="33"/>
      <c r="F1045" s="35"/>
      <c r="G1045" s="11"/>
      <c r="H1045" s="11"/>
      <c r="I1045" s="12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</row>
    <row r="1046" ht="12.75" customHeight="1">
      <c r="A1046" s="31"/>
      <c r="B1046" s="33"/>
      <c r="C1046" s="66"/>
      <c r="D1046" s="33"/>
      <c r="E1046" s="33"/>
      <c r="F1046" s="35"/>
      <c r="G1046" s="11"/>
      <c r="H1046" s="11"/>
      <c r="I1046" s="12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</row>
    <row r="1047" ht="12.75" customHeight="1">
      <c r="A1047" s="31"/>
      <c r="B1047" s="33"/>
      <c r="C1047" s="66"/>
      <c r="D1047" s="33"/>
      <c r="E1047" s="33"/>
      <c r="F1047" s="35"/>
      <c r="G1047" s="11"/>
      <c r="H1047" s="11"/>
      <c r="I1047" s="12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</row>
    <row r="1048" ht="12.75" customHeight="1">
      <c r="A1048" s="31"/>
      <c r="B1048" s="33"/>
      <c r="C1048" s="66"/>
      <c r="D1048" s="33"/>
      <c r="E1048" s="33"/>
      <c r="F1048" s="35"/>
      <c r="G1048" s="11"/>
      <c r="H1048" s="11"/>
      <c r="I1048" s="12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</row>
    <row r="1049" ht="12.75" customHeight="1">
      <c r="A1049" s="31"/>
      <c r="B1049" s="33"/>
      <c r="C1049" s="66"/>
      <c r="D1049" s="33"/>
      <c r="E1049" s="33"/>
      <c r="F1049" s="35"/>
      <c r="G1049" s="11"/>
      <c r="H1049" s="11"/>
      <c r="I1049" s="12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</row>
    <row r="1050" ht="12.75" customHeight="1">
      <c r="A1050" s="31"/>
      <c r="B1050" s="33"/>
      <c r="C1050" s="66"/>
      <c r="D1050" s="33"/>
      <c r="E1050" s="33"/>
      <c r="F1050" s="35"/>
      <c r="G1050" s="11"/>
      <c r="H1050" s="11"/>
      <c r="I1050" s="12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</row>
    <row r="1051" ht="12.75" customHeight="1">
      <c r="A1051" s="31"/>
      <c r="B1051" s="33"/>
      <c r="C1051" s="66"/>
      <c r="D1051" s="33"/>
      <c r="E1051" s="33"/>
      <c r="F1051" s="35"/>
      <c r="G1051" s="11"/>
      <c r="H1051" s="11"/>
      <c r="I1051" s="12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</row>
    <row r="1052" ht="12.75" customHeight="1">
      <c r="A1052" s="31"/>
      <c r="B1052" s="33"/>
      <c r="C1052" s="66"/>
      <c r="D1052" s="33"/>
      <c r="E1052" s="33"/>
      <c r="F1052" s="35"/>
      <c r="G1052" s="11"/>
      <c r="H1052" s="11"/>
      <c r="I1052" s="12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</row>
    <row r="1053" ht="12.75" customHeight="1">
      <c r="A1053" s="31"/>
      <c r="B1053" s="33"/>
      <c r="C1053" s="66"/>
      <c r="D1053" s="33"/>
      <c r="E1053" s="33"/>
      <c r="F1053" s="35"/>
      <c r="G1053" s="11"/>
      <c r="H1053" s="11"/>
      <c r="I1053" s="12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</row>
    <row r="1054" ht="12.75" customHeight="1">
      <c r="A1054" s="31"/>
      <c r="B1054" s="33"/>
      <c r="C1054" s="66"/>
      <c r="D1054" s="33"/>
      <c r="E1054" s="33"/>
      <c r="F1054" s="35"/>
      <c r="G1054" s="11"/>
      <c r="H1054" s="11"/>
      <c r="I1054" s="12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</row>
    <row r="1055" ht="12.75" customHeight="1">
      <c r="A1055" s="31"/>
      <c r="B1055" s="33"/>
      <c r="C1055" s="66"/>
      <c r="D1055" s="33"/>
      <c r="E1055" s="33"/>
      <c r="F1055" s="35"/>
      <c r="G1055" s="11"/>
      <c r="H1055" s="11"/>
      <c r="I1055" s="12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</row>
    <row r="1056" ht="12.75" customHeight="1">
      <c r="A1056" s="31"/>
      <c r="B1056" s="33"/>
      <c r="C1056" s="66"/>
      <c r="D1056" s="33"/>
      <c r="E1056" s="33"/>
      <c r="F1056" s="35"/>
      <c r="G1056" s="11"/>
      <c r="H1056" s="11"/>
      <c r="I1056" s="12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</row>
    <row r="1057" ht="12.75" customHeight="1">
      <c r="A1057" s="31"/>
      <c r="B1057" s="33"/>
      <c r="C1057" s="66"/>
      <c r="D1057" s="33"/>
      <c r="E1057" s="33"/>
      <c r="F1057" s="35"/>
      <c r="G1057" s="11"/>
      <c r="H1057" s="11"/>
      <c r="I1057" s="12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</row>
    <row r="1058" ht="12.75" customHeight="1">
      <c r="A1058" s="31"/>
      <c r="B1058" s="33"/>
      <c r="C1058" s="66"/>
      <c r="D1058" s="33"/>
      <c r="E1058" s="33"/>
      <c r="F1058" s="35"/>
      <c r="G1058" s="11"/>
      <c r="H1058" s="11"/>
      <c r="I1058" s="12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</row>
    <row r="1059" ht="12.75" customHeight="1">
      <c r="A1059" s="31"/>
      <c r="B1059" s="33"/>
      <c r="C1059" s="66"/>
      <c r="D1059" s="33"/>
      <c r="E1059" s="33"/>
      <c r="F1059" s="35"/>
      <c r="G1059" s="11"/>
      <c r="H1059" s="11"/>
      <c r="I1059" s="12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</row>
    <row r="1060" ht="12.75" customHeight="1">
      <c r="A1060" s="31"/>
      <c r="B1060" s="33"/>
      <c r="C1060" s="66"/>
      <c r="D1060" s="33"/>
      <c r="E1060" s="33"/>
      <c r="F1060" s="35"/>
      <c r="G1060" s="11"/>
      <c r="H1060" s="11"/>
      <c r="I1060" s="12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</row>
    <row r="1061" ht="12.75" customHeight="1">
      <c r="A1061" s="31"/>
      <c r="B1061" s="33"/>
      <c r="C1061" s="66"/>
      <c r="D1061" s="33"/>
      <c r="E1061" s="33"/>
      <c r="F1061" s="35"/>
      <c r="G1061" s="11"/>
      <c r="H1061" s="11"/>
      <c r="I1061" s="12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</row>
    <row r="1062" ht="12.75" customHeight="1">
      <c r="A1062" s="31"/>
      <c r="B1062" s="33"/>
      <c r="C1062" s="66"/>
      <c r="D1062" s="33"/>
      <c r="E1062" s="33"/>
      <c r="F1062" s="35"/>
      <c r="G1062" s="11"/>
      <c r="H1062" s="11"/>
      <c r="I1062" s="12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</row>
    <row r="1063" ht="12.75" customHeight="1">
      <c r="A1063" s="31"/>
      <c r="B1063" s="33"/>
      <c r="C1063" s="66"/>
      <c r="D1063" s="33"/>
      <c r="E1063" s="33"/>
      <c r="F1063" s="35"/>
      <c r="G1063" s="11"/>
      <c r="H1063" s="11"/>
      <c r="I1063" s="12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</row>
    <row r="1064" ht="12.75" customHeight="1">
      <c r="A1064" s="31"/>
      <c r="B1064" s="33"/>
      <c r="C1064" s="66"/>
      <c r="D1064" s="33"/>
      <c r="E1064" s="33"/>
      <c r="F1064" s="35"/>
      <c r="G1064" s="11"/>
      <c r="H1064" s="11"/>
      <c r="I1064" s="12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/>
    </row>
    <row r="1065" ht="12.75" customHeight="1">
      <c r="A1065" s="31"/>
      <c r="B1065" s="33"/>
      <c r="C1065" s="66"/>
      <c r="D1065" s="33"/>
      <c r="E1065" s="33"/>
      <c r="F1065" s="35"/>
      <c r="G1065" s="11"/>
      <c r="H1065" s="11"/>
      <c r="I1065" s="12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</row>
    <row r="1066" ht="12.75" customHeight="1">
      <c r="A1066" s="31"/>
      <c r="B1066" s="33"/>
      <c r="C1066" s="66"/>
      <c r="D1066" s="33"/>
      <c r="E1066" s="33"/>
      <c r="F1066" s="35"/>
      <c r="G1066" s="11"/>
      <c r="H1066" s="11"/>
      <c r="I1066" s="12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</row>
    <row r="1067" ht="12.75" customHeight="1">
      <c r="A1067" s="31"/>
      <c r="B1067" s="33"/>
      <c r="C1067" s="66"/>
      <c r="D1067" s="33"/>
      <c r="E1067" s="33"/>
      <c r="F1067" s="35"/>
      <c r="G1067" s="11"/>
      <c r="H1067" s="11"/>
      <c r="I1067" s="12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</row>
    <row r="1068" ht="12.75" customHeight="1">
      <c r="A1068" s="31"/>
      <c r="B1068" s="33"/>
      <c r="C1068" s="66"/>
      <c r="D1068" s="33"/>
      <c r="E1068" s="33"/>
      <c r="F1068" s="35"/>
      <c r="G1068" s="11"/>
      <c r="H1068" s="11"/>
      <c r="I1068" s="12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</row>
    <row r="1069" ht="12.75" customHeight="1">
      <c r="A1069" s="31"/>
      <c r="B1069" s="33"/>
      <c r="C1069" s="66"/>
      <c r="D1069" s="33"/>
      <c r="E1069" s="33"/>
      <c r="F1069" s="35"/>
      <c r="G1069" s="11"/>
      <c r="H1069" s="11"/>
      <c r="I1069" s="12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</row>
    <row r="1070" ht="12.75" customHeight="1">
      <c r="A1070" s="31"/>
      <c r="B1070" s="33"/>
      <c r="C1070" s="66"/>
      <c r="D1070" s="33"/>
      <c r="E1070" s="33"/>
      <c r="F1070" s="35"/>
      <c r="G1070" s="11"/>
      <c r="H1070" s="11"/>
      <c r="I1070" s="12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  <c r="AB1070" s="11"/>
    </row>
    <row r="1071" ht="12.75" customHeight="1">
      <c r="A1071" s="31"/>
      <c r="B1071" s="33"/>
      <c r="C1071" s="66"/>
      <c r="D1071" s="33"/>
      <c r="E1071" s="33"/>
      <c r="F1071" s="35"/>
      <c r="G1071" s="11"/>
      <c r="H1071" s="11"/>
      <c r="I1071" s="12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</row>
    <row r="1072" ht="12.75" customHeight="1">
      <c r="A1072" s="31"/>
      <c r="B1072" s="33"/>
      <c r="C1072" s="66"/>
      <c r="D1072" s="33"/>
      <c r="E1072" s="33"/>
      <c r="F1072" s="35"/>
      <c r="G1072" s="11"/>
      <c r="H1072" s="11"/>
      <c r="I1072" s="12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  <c r="AB1072" s="11"/>
    </row>
    <row r="1073" ht="12.75" customHeight="1">
      <c r="A1073" s="31"/>
      <c r="B1073" s="33"/>
      <c r="C1073" s="66"/>
      <c r="D1073" s="33"/>
      <c r="E1073" s="33"/>
      <c r="F1073" s="35"/>
      <c r="G1073" s="11"/>
      <c r="H1073" s="11"/>
      <c r="I1073" s="12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  <c r="AB1073" s="11"/>
    </row>
    <row r="1074" ht="12.75" customHeight="1">
      <c r="A1074" s="31"/>
      <c r="B1074" s="33"/>
      <c r="C1074" s="66"/>
      <c r="D1074" s="33"/>
      <c r="E1074" s="33"/>
      <c r="F1074" s="35"/>
      <c r="G1074" s="11"/>
      <c r="H1074" s="11"/>
      <c r="I1074" s="12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  <c r="AB1074" s="11"/>
    </row>
    <row r="1075" ht="12.75" customHeight="1">
      <c r="A1075" s="31"/>
      <c r="B1075" s="33"/>
      <c r="C1075" s="66"/>
      <c r="D1075" s="33"/>
      <c r="E1075" s="33"/>
      <c r="F1075" s="35"/>
      <c r="G1075" s="11"/>
      <c r="H1075" s="11"/>
      <c r="I1075" s="12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  <c r="AB1075" s="11"/>
    </row>
    <row r="1076" ht="12.75" customHeight="1">
      <c r="A1076" s="31"/>
      <c r="B1076" s="33"/>
      <c r="C1076" s="66"/>
      <c r="D1076" s="33"/>
      <c r="E1076" s="33"/>
      <c r="F1076" s="35"/>
      <c r="G1076" s="11"/>
      <c r="H1076" s="11"/>
      <c r="I1076" s="12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  <c r="AA1076" s="11"/>
      <c r="AB1076" s="11"/>
    </row>
    <row r="1077" ht="12.75" customHeight="1">
      <c r="A1077" s="31"/>
      <c r="B1077" s="33"/>
      <c r="C1077" s="66"/>
      <c r="D1077" s="33"/>
      <c r="E1077" s="33"/>
      <c r="F1077" s="35"/>
      <c r="G1077" s="11"/>
      <c r="H1077" s="11"/>
      <c r="I1077" s="12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  <c r="AB1077" s="11"/>
    </row>
    <row r="1078" ht="12.75" customHeight="1">
      <c r="A1078" s="31"/>
      <c r="B1078" s="33"/>
      <c r="C1078" s="66"/>
      <c r="D1078" s="33"/>
      <c r="E1078" s="33"/>
      <c r="F1078" s="35"/>
      <c r="G1078" s="11"/>
      <c r="H1078" s="11"/>
      <c r="I1078" s="12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  <c r="AA1078" s="11"/>
      <c r="AB1078" s="11"/>
    </row>
    <row r="1079" ht="12.75" customHeight="1">
      <c r="A1079" s="31"/>
      <c r="B1079" s="33"/>
      <c r="C1079" s="66"/>
      <c r="D1079" s="33"/>
      <c r="E1079" s="33"/>
      <c r="F1079" s="35"/>
      <c r="G1079" s="11"/>
      <c r="H1079" s="11"/>
      <c r="I1079" s="12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  <c r="AA1079" s="11"/>
      <c r="AB1079" s="11"/>
    </row>
    <row r="1080" ht="12.75" customHeight="1">
      <c r="A1080" s="31"/>
      <c r="B1080" s="33"/>
      <c r="C1080" s="66"/>
      <c r="D1080" s="33"/>
      <c r="E1080" s="33"/>
      <c r="F1080" s="35"/>
      <c r="G1080" s="11"/>
      <c r="H1080" s="11"/>
      <c r="I1080" s="12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  <c r="AA1080" s="11"/>
      <c r="AB1080" s="11"/>
    </row>
    <row r="1081" ht="12.75" customHeight="1">
      <c r="A1081" s="31"/>
      <c r="B1081" s="33"/>
      <c r="C1081" s="66"/>
      <c r="D1081" s="33"/>
      <c r="E1081" s="33"/>
      <c r="F1081" s="35"/>
      <c r="G1081" s="11"/>
      <c r="H1081" s="11"/>
      <c r="I1081" s="12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  <c r="AB1081" s="11"/>
    </row>
    <row r="1082" ht="12.75" customHeight="1">
      <c r="A1082" s="31"/>
      <c r="B1082" s="33"/>
      <c r="C1082" s="66"/>
      <c r="D1082" s="33"/>
      <c r="E1082" s="33"/>
      <c r="F1082" s="35"/>
      <c r="G1082" s="11"/>
      <c r="H1082" s="11"/>
      <c r="I1082" s="12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</row>
    <row r="1083" ht="12.75" customHeight="1">
      <c r="A1083" s="31"/>
      <c r="B1083" s="33"/>
      <c r="C1083" s="66"/>
      <c r="D1083" s="33"/>
      <c r="E1083" s="33"/>
      <c r="F1083" s="35"/>
      <c r="G1083" s="11"/>
      <c r="H1083" s="11"/>
      <c r="I1083" s="12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  <c r="AA1083" s="11"/>
      <c r="AB1083" s="11"/>
    </row>
    <row r="1084" ht="12.75" customHeight="1">
      <c r="A1084" s="31"/>
      <c r="B1084" s="33"/>
      <c r="C1084" s="66"/>
      <c r="D1084" s="33"/>
      <c r="E1084" s="33"/>
      <c r="F1084" s="35"/>
      <c r="G1084" s="11"/>
      <c r="H1084" s="11"/>
      <c r="I1084" s="12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  <c r="AA1084" s="11"/>
      <c r="AB1084" s="11"/>
    </row>
    <row r="1085" ht="12.75" customHeight="1">
      <c r="A1085" s="31"/>
      <c r="B1085" s="33"/>
      <c r="C1085" s="66"/>
      <c r="D1085" s="33"/>
      <c r="E1085" s="33"/>
      <c r="F1085" s="35"/>
      <c r="G1085" s="11"/>
      <c r="H1085" s="11"/>
      <c r="I1085" s="12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  <c r="AA1085" s="11"/>
      <c r="AB1085" s="11"/>
    </row>
    <row r="1086" ht="12.75" customHeight="1">
      <c r="A1086" s="31"/>
      <c r="B1086" s="33"/>
      <c r="C1086" s="66"/>
      <c r="D1086" s="33"/>
      <c r="E1086" s="33"/>
      <c r="F1086" s="35"/>
      <c r="G1086" s="11"/>
      <c r="H1086" s="11"/>
      <c r="I1086" s="12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  <c r="AA1086" s="11"/>
      <c r="AB1086" s="11"/>
    </row>
    <row r="1087" ht="12.75" customHeight="1">
      <c r="A1087" s="31"/>
      <c r="B1087" s="33"/>
      <c r="C1087" s="66"/>
      <c r="D1087" s="33"/>
      <c r="E1087" s="33"/>
      <c r="F1087" s="35"/>
      <c r="G1087" s="11"/>
      <c r="H1087" s="11"/>
      <c r="I1087" s="12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  <c r="AA1087" s="11"/>
      <c r="AB1087" s="11"/>
    </row>
    <row r="1088" ht="12.75" customHeight="1">
      <c r="A1088" s="31"/>
      <c r="B1088" s="33"/>
      <c r="C1088" s="66"/>
      <c r="D1088" s="33"/>
      <c r="E1088" s="33"/>
      <c r="F1088" s="35"/>
      <c r="G1088" s="11"/>
      <c r="H1088" s="11"/>
      <c r="I1088" s="12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  <c r="AA1088" s="11"/>
      <c r="AB1088" s="11"/>
    </row>
    <row r="1089" ht="12.75" customHeight="1">
      <c r="A1089" s="31"/>
      <c r="B1089" s="33"/>
      <c r="C1089" s="66"/>
      <c r="D1089" s="33"/>
      <c r="E1089" s="33"/>
      <c r="F1089" s="35"/>
      <c r="G1089" s="11"/>
      <c r="H1089" s="11"/>
      <c r="I1089" s="12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  <c r="AA1089" s="11"/>
      <c r="AB1089" s="11"/>
    </row>
    <row r="1090" ht="12.75" customHeight="1">
      <c r="A1090" s="31"/>
      <c r="B1090" s="33"/>
      <c r="C1090" s="66"/>
      <c r="D1090" s="33"/>
      <c r="E1090" s="33"/>
      <c r="F1090" s="35"/>
      <c r="G1090" s="11"/>
      <c r="H1090" s="11"/>
      <c r="I1090" s="12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  <c r="AA1090" s="11"/>
      <c r="AB1090" s="11"/>
    </row>
    <row r="1091" ht="12.75" customHeight="1">
      <c r="A1091" s="31"/>
      <c r="B1091" s="33"/>
      <c r="C1091" s="66"/>
      <c r="D1091" s="33"/>
      <c r="E1091" s="33"/>
      <c r="F1091" s="35"/>
      <c r="G1091" s="11"/>
      <c r="H1091" s="11"/>
      <c r="I1091" s="12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  <c r="AA1091" s="11"/>
      <c r="AB1091" s="11"/>
    </row>
    <row r="1092" ht="12.75" customHeight="1">
      <c r="A1092" s="31"/>
      <c r="B1092" s="33"/>
      <c r="C1092" s="66"/>
      <c r="D1092" s="33"/>
      <c r="E1092" s="33"/>
      <c r="F1092" s="35"/>
      <c r="G1092" s="11"/>
      <c r="H1092" s="11"/>
      <c r="I1092" s="12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  <c r="AA1092" s="11"/>
      <c r="AB1092" s="11"/>
    </row>
    <row r="1093" ht="12.75" customHeight="1">
      <c r="A1093" s="31"/>
      <c r="B1093" s="33"/>
      <c r="C1093" s="66"/>
      <c r="D1093" s="33"/>
      <c r="E1093" s="33"/>
      <c r="F1093" s="35"/>
      <c r="G1093" s="11"/>
      <c r="H1093" s="11"/>
      <c r="I1093" s="12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  <c r="AA1093" s="11"/>
      <c r="AB1093" s="11"/>
    </row>
    <row r="1094" ht="12.75" customHeight="1">
      <c r="A1094" s="31"/>
      <c r="B1094" s="33"/>
      <c r="C1094" s="66"/>
      <c r="D1094" s="33"/>
      <c r="E1094" s="33"/>
      <c r="F1094" s="35"/>
      <c r="G1094" s="11"/>
      <c r="H1094" s="11"/>
      <c r="I1094" s="12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  <c r="AA1094" s="11"/>
      <c r="AB1094" s="11"/>
    </row>
    <row r="1095" ht="12.75" customHeight="1">
      <c r="A1095" s="31"/>
      <c r="B1095" s="33"/>
      <c r="C1095" s="66"/>
      <c r="D1095" s="33"/>
      <c r="E1095" s="33"/>
      <c r="F1095" s="35"/>
      <c r="G1095" s="11"/>
      <c r="H1095" s="11"/>
      <c r="I1095" s="12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  <c r="AA1095" s="11"/>
      <c r="AB1095" s="11"/>
    </row>
    <row r="1096" ht="12.75" customHeight="1">
      <c r="A1096" s="31"/>
      <c r="B1096" s="33"/>
      <c r="C1096" s="66"/>
      <c r="D1096" s="33"/>
      <c r="E1096" s="33"/>
      <c r="F1096" s="35"/>
      <c r="G1096" s="11"/>
      <c r="H1096" s="11"/>
      <c r="I1096" s="12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  <c r="AA1096" s="11"/>
      <c r="AB1096" s="11"/>
    </row>
    <row r="1097" ht="12.75" customHeight="1">
      <c r="A1097" s="31"/>
      <c r="B1097" s="33"/>
      <c r="C1097" s="66"/>
      <c r="D1097" s="33"/>
      <c r="E1097" s="33"/>
      <c r="F1097" s="35"/>
      <c r="G1097" s="11"/>
      <c r="H1097" s="11"/>
      <c r="I1097" s="12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  <c r="AB1097" s="11"/>
    </row>
    <row r="1098" ht="12.75" customHeight="1">
      <c r="A1098" s="31"/>
      <c r="B1098" s="33"/>
      <c r="C1098" s="66"/>
      <c r="D1098" s="33"/>
      <c r="E1098" s="33"/>
      <c r="F1098" s="35"/>
      <c r="G1098" s="11"/>
      <c r="H1098" s="11"/>
      <c r="I1098" s="12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  <c r="AA1098" s="11"/>
      <c r="AB1098" s="11"/>
    </row>
    <row r="1099" ht="12.75" customHeight="1">
      <c r="A1099" s="31"/>
      <c r="B1099" s="33"/>
      <c r="C1099" s="66"/>
      <c r="D1099" s="33"/>
      <c r="E1099" s="33"/>
      <c r="F1099" s="35"/>
      <c r="G1099" s="11"/>
      <c r="H1099" s="11"/>
      <c r="I1099" s="12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  <c r="AA1099" s="11"/>
      <c r="AB1099" s="11"/>
    </row>
    <row r="1100" ht="12.75" customHeight="1">
      <c r="A1100" s="31"/>
      <c r="B1100" s="33"/>
      <c r="C1100" s="66"/>
      <c r="D1100" s="33"/>
      <c r="E1100" s="33"/>
      <c r="F1100" s="35"/>
      <c r="G1100" s="11"/>
      <c r="H1100" s="11"/>
      <c r="I1100" s="12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  <c r="AA1100" s="11"/>
      <c r="AB1100" s="11"/>
    </row>
    <row r="1101" ht="12.75" customHeight="1">
      <c r="A1101" s="31"/>
      <c r="B1101" s="33"/>
      <c r="C1101" s="66"/>
      <c r="D1101" s="33"/>
      <c r="E1101" s="33"/>
      <c r="F1101" s="35"/>
      <c r="G1101" s="11"/>
      <c r="H1101" s="11"/>
      <c r="I1101" s="12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  <c r="AA1101" s="11"/>
      <c r="AB1101" s="11"/>
    </row>
    <row r="1102" ht="12.75" customHeight="1">
      <c r="A1102" s="31"/>
      <c r="B1102" s="33"/>
      <c r="C1102" s="66"/>
      <c r="D1102" s="33"/>
      <c r="E1102" s="33"/>
      <c r="F1102" s="35"/>
      <c r="G1102" s="11"/>
      <c r="H1102" s="11"/>
      <c r="I1102" s="12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  <c r="AA1102" s="11"/>
      <c r="AB1102" s="11"/>
    </row>
    <row r="1103" ht="12.75" customHeight="1">
      <c r="A1103" s="31"/>
      <c r="B1103" s="33"/>
      <c r="C1103" s="66"/>
      <c r="D1103" s="33"/>
      <c r="E1103" s="33"/>
      <c r="F1103" s="35"/>
      <c r="G1103" s="11"/>
      <c r="H1103" s="11"/>
      <c r="I1103" s="12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  <c r="AA1103" s="11"/>
      <c r="AB1103" s="11"/>
    </row>
    <row r="1104" ht="12.75" customHeight="1">
      <c r="A1104" s="31"/>
      <c r="B1104" s="33"/>
      <c r="C1104" s="66"/>
      <c r="D1104" s="33"/>
      <c r="E1104" s="33"/>
      <c r="F1104" s="35"/>
      <c r="G1104" s="11"/>
      <c r="H1104" s="11"/>
      <c r="I1104" s="12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  <c r="AA1104" s="11"/>
      <c r="AB1104" s="11"/>
    </row>
    <row r="1105" ht="12.75" customHeight="1">
      <c r="A1105" s="31"/>
      <c r="B1105" s="33"/>
      <c r="C1105" s="66"/>
      <c r="D1105" s="33"/>
      <c r="E1105" s="33"/>
      <c r="F1105" s="35"/>
      <c r="G1105" s="11"/>
      <c r="H1105" s="11"/>
      <c r="I1105" s="12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  <c r="AA1105" s="11"/>
      <c r="AB1105" s="11"/>
    </row>
    <row r="1106" ht="12.75" customHeight="1">
      <c r="A1106" s="31"/>
      <c r="B1106" s="33"/>
      <c r="C1106" s="66"/>
      <c r="D1106" s="33"/>
      <c r="E1106" s="33"/>
      <c r="F1106" s="35"/>
      <c r="G1106" s="11"/>
      <c r="H1106" s="11"/>
      <c r="I1106" s="12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  <c r="AA1106" s="11"/>
      <c r="AB1106" s="11"/>
    </row>
    <row r="1107" ht="12.75" customHeight="1">
      <c r="A1107" s="31"/>
      <c r="B1107" s="33"/>
      <c r="C1107" s="66"/>
      <c r="D1107" s="33"/>
      <c r="E1107" s="33"/>
      <c r="F1107" s="35"/>
      <c r="G1107" s="11"/>
      <c r="H1107" s="11"/>
      <c r="I1107" s="12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  <c r="AA1107" s="11"/>
      <c r="AB1107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71"/>
    <col customWidth="1" min="2" max="2" width="34.29"/>
    <col customWidth="1" min="3" max="3" width="76.14"/>
    <col customWidth="1" min="4" max="5" width="13.0"/>
    <col customWidth="1" min="6" max="6" width="33.57"/>
    <col customWidth="1" min="7" max="7" width="52.86"/>
    <col customWidth="1" min="8" max="10" width="11.57"/>
    <col customWidth="1" min="11" max="28" width="8.71"/>
  </cols>
  <sheetData>
    <row r="1" ht="12.75" customHeight="1">
      <c r="A1" s="1" t="s">
        <v>0</v>
      </c>
      <c r="B1" s="1" t="s">
        <v>3</v>
      </c>
      <c r="C1" s="1" t="s">
        <v>4</v>
      </c>
      <c r="D1" s="2" t="s">
        <v>5</v>
      </c>
      <c r="E1" s="1" t="s">
        <v>8</v>
      </c>
      <c r="F1" s="3" t="s">
        <v>9</v>
      </c>
      <c r="H1" s="5"/>
      <c r="I1" s="7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ht="12.75" customHeight="1">
      <c r="A2" s="8"/>
      <c r="B2" s="20"/>
      <c r="C2" s="5"/>
      <c r="D2" s="20"/>
      <c r="E2" s="20"/>
      <c r="F2" s="21"/>
      <c r="G2" s="5"/>
      <c r="H2" s="5"/>
      <c r="I2" s="7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ht="12.75" customHeight="1">
      <c r="A3" s="8" t="s">
        <v>21</v>
      </c>
      <c r="B3" s="2" t="s">
        <v>14</v>
      </c>
      <c r="C3" s="23" t="s">
        <v>22</v>
      </c>
      <c r="D3" s="2">
        <v>4.016351E7</v>
      </c>
      <c r="E3" s="2">
        <v>855288.0</v>
      </c>
      <c r="F3" s="3"/>
      <c r="H3" s="5"/>
      <c r="I3" s="7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ht="12.75" customHeight="1">
      <c r="A4" s="8"/>
      <c r="B4" s="2" t="s">
        <v>23</v>
      </c>
      <c r="C4" s="23" t="s">
        <v>24</v>
      </c>
      <c r="D4" s="2">
        <v>4.0163518E7</v>
      </c>
      <c r="E4" s="2">
        <v>855296.0</v>
      </c>
      <c r="F4" s="21"/>
      <c r="G4" s="5"/>
      <c r="H4" s="5"/>
      <c r="I4" s="7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ht="12.75" customHeight="1">
      <c r="A5" s="8"/>
      <c r="B5" s="2" t="s">
        <v>25</v>
      </c>
      <c r="C5" s="23" t="s">
        <v>26</v>
      </c>
      <c r="D5" s="2">
        <v>4.0163524E7</v>
      </c>
      <c r="E5" s="2">
        <v>855302.0</v>
      </c>
      <c r="F5" s="3"/>
      <c r="G5" s="5"/>
      <c r="H5" s="5"/>
      <c r="I5" s="7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ht="12.75" customHeight="1">
      <c r="A6" s="8"/>
      <c r="B6" s="20"/>
      <c r="C6" s="23" t="s">
        <v>27</v>
      </c>
      <c r="D6" s="2">
        <v>4.016353E7</v>
      </c>
      <c r="E6" s="2">
        <v>855308.0</v>
      </c>
      <c r="F6" s="21"/>
      <c r="G6" s="5"/>
      <c r="H6" s="5"/>
      <c r="I6" s="7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ht="12.75" customHeight="1">
      <c r="A7" s="8"/>
      <c r="B7" s="20"/>
      <c r="C7" s="23" t="s">
        <v>28</v>
      </c>
      <c r="D7" s="2">
        <v>4.0163534E7</v>
      </c>
      <c r="E7" s="2">
        <v>855312.0</v>
      </c>
      <c r="F7" s="21"/>
      <c r="G7" s="5"/>
      <c r="H7" s="5"/>
      <c r="I7" s="7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ht="12.75" customHeight="1">
      <c r="A8" s="8"/>
      <c r="B8" s="20"/>
      <c r="C8" s="23" t="s">
        <v>29</v>
      </c>
      <c r="D8" s="2">
        <v>4.016354E7</v>
      </c>
      <c r="E8" s="2">
        <v>855318.0</v>
      </c>
      <c r="F8" s="21"/>
      <c r="G8" s="5"/>
      <c r="H8" s="5"/>
      <c r="I8" s="7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ht="12.75" customHeight="1">
      <c r="A9" s="8"/>
      <c r="B9" s="20"/>
      <c r="C9" s="23" t="s">
        <v>31</v>
      </c>
      <c r="D9" s="2">
        <v>4.0163546E7</v>
      </c>
      <c r="E9" s="2">
        <v>855324.0</v>
      </c>
      <c r="F9" s="21"/>
      <c r="G9" s="5"/>
      <c r="H9" s="5"/>
      <c r="I9" s="7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ht="12.75" customHeight="1">
      <c r="A10" s="8"/>
      <c r="B10" s="20"/>
      <c r="C10" s="23" t="s">
        <v>32</v>
      </c>
      <c r="D10" s="2">
        <v>4.0163554E7</v>
      </c>
      <c r="E10" s="2">
        <v>855332.0</v>
      </c>
      <c r="F10" s="21"/>
      <c r="G10" s="5"/>
      <c r="H10" s="5"/>
      <c r="I10" s="7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ht="12.75" customHeight="1">
      <c r="A11" s="8"/>
      <c r="B11" s="20"/>
      <c r="C11" s="23" t="s">
        <v>33</v>
      </c>
      <c r="D11" s="2">
        <v>4.016356E7</v>
      </c>
      <c r="E11" s="2">
        <v>855338.0</v>
      </c>
      <c r="F11" s="21"/>
      <c r="G11" s="5"/>
      <c r="H11" s="5"/>
      <c r="I11" s="7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ht="12.75" customHeight="1">
      <c r="A12" s="8"/>
      <c r="B12" s="20"/>
      <c r="C12" s="23" t="s">
        <v>34</v>
      </c>
      <c r="D12" s="2">
        <v>4.0163566E7</v>
      </c>
      <c r="E12" s="2">
        <v>855344.0</v>
      </c>
      <c r="F12" s="21"/>
      <c r="G12" s="5"/>
      <c r="H12" s="5"/>
      <c r="I12" s="7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ht="12.75" customHeight="1">
      <c r="A13" s="1"/>
      <c r="B13" s="2"/>
      <c r="C13" s="29"/>
      <c r="D13" s="30"/>
      <c r="E13" s="30"/>
      <c r="F13" s="21"/>
      <c r="G13" s="5"/>
      <c r="H13" s="5"/>
      <c r="I13" s="7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ht="12.75" customHeight="1">
      <c r="A14" s="1" t="s">
        <v>37</v>
      </c>
      <c r="B14" s="2" t="s">
        <v>14</v>
      </c>
      <c r="C14" s="23" t="s">
        <v>39</v>
      </c>
      <c r="D14" s="2">
        <v>4.628746E7</v>
      </c>
      <c r="E14" s="2">
        <v>1665675.0</v>
      </c>
      <c r="F14" s="21"/>
      <c r="G14" s="5"/>
      <c r="H14" s="5"/>
      <c r="I14" s="7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ht="12.75" customHeight="1">
      <c r="A15" s="8"/>
      <c r="B15" s="2" t="s">
        <v>25</v>
      </c>
      <c r="C15" s="23" t="s">
        <v>41</v>
      </c>
      <c r="D15" s="2">
        <v>4.0164847E7</v>
      </c>
      <c r="E15" s="2">
        <v>860092.0</v>
      </c>
      <c r="F15" s="21"/>
      <c r="G15" s="5"/>
      <c r="H15" s="5"/>
      <c r="I15" s="7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ht="12.75" customHeight="1">
      <c r="A16" s="8"/>
      <c r="B16" s="20"/>
      <c r="C16" s="23" t="s">
        <v>44</v>
      </c>
      <c r="D16" s="2">
        <v>4.0163867E7</v>
      </c>
      <c r="E16" s="2">
        <v>860113.0</v>
      </c>
      <c r="F16" s="36"/>
      <c r="G16" s="5"/>
      <c r="H16" s="5"/>
      <c r="I16" s="7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ht="12.75" customHeight="1">
      <c r="A17" s="8"/>
      <c r="B17" s="20"/>
      <c r="C17" s="23" t="s">
        <v>52</v>
      </c>
      <c r="D17" s="2">
        <v>4.6287462E7</v>
      </c>
      <c r="E17" s="2">
        <v>1665679.0</v>
      </c>
      <c r="F17" s="36"/>
      <c r="G17" s="5"/>
      <c r="H17" s="5"/>
      <c r="I17" s="7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ht="12.75" customHeight="1">
      <c r="A18" s="1"/>
      <c r="B18" s="2"/>
      <c r="C18" s="23" t="s">
        <v>54</v>
      </c>
      <c r="D18" s="2">
        <v>4.6287424E7</v>
      </c>
      <c r="E18" s="2">
        <v>1665461.0</v>
      </c>
      <c r="F18" s="39"/>
      <c r="G18" s="5"/>
      <c r="H18" s="5"/>
      <c r="I18" s="7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ht="12.75" customHeight="1">
      <c r="A19" s="1"/>
      <c r="B19" s="2"/>
      <c r="C19" s="23" t="s">
        <v>62</v>
      </c>
      <c r="D19" s="2">
        <v>4.0163868E7</v>
      </c>
      <c r="E19" s="2">
        <v>860114.0</v>
      </c>
      <c r="F19" s="39"/>
      <c r="G19" s="5"/>
      <c r="H19" s="5"/>
      <c r="I19" s="7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ht="12.75" customHeight="1">
      <c r="A20" s="1"/>
      <c r="B20" s="2"/>
      <c r="C20" s="23" t="s">
        <v>65</v>
      </c>
      <c r="D20" s="2">
        <v>4.301243E7</v>
      </c>
      <c r="E20" s="2">
        <v>1367426.0</v>
      </c>
      <c r="F20" s="21"/>
      <c r="G20" s="5"/>
      <c r="H20" s="5"/>
      <c r="I20" s="7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ht="12.75" customHeight="1">
      <c r="A21" s="1"/>
      <c r="B21" s="2"/>
      <c r="C21" s="23" t="s">
        <v>70</v>
      </c>
      <c r="D21" s="2">
        <v>4.6287464E7</v>
      </c>
      <c r="E21" s="2">
        <v>1665682.0</v>
      </c>
      <c r="F21" s="21"/>
      <c r="G21" s="5"/>
      <c r="H21" s="5"/>
      <c r="I21" s="7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ht="12.75" customHeight="1">
      <c r="A22" s="1"/>
      <c r="B22" s="2"/>
      <c r="C22" s="23" t="s">
        <v>75</v>
      </c>
      <c r="D22" s="2">
        <v>4.6287422E7</v>
      </c>
      <c r="E22" s="2">
        <v>1665459.0</v>
      </c>
      <c r="F22" s="21"/>
      <c r="G22" s="5"/>
      <c r="H22" s="5"/>
      <c r="I22" s="7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ht="12.75" customHeight="1">
      <c r="A23" s="1"/>
      <c r="B23" s="2"/>
      <c r="C23" s="23" t="s">
        <v>80</v>
      </c>
      <c r="D23" s="2">
        <v>4.0163891E7</v>
      </c>
      <c r="E23" s="2">
        <v>860115.0</v>
      </c>
      <c r="F23" s="21"/>
      <c r="G23" s="5"/>
      <c r="H23" s="5"/>
      <c r="I23" s="7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ht="12.75" customHeight="1">
      <c r="A24" s="1"/>
      <c r="B24" s="2"/>
      <c r="C24" s="23" t="s">
        <v>82</v>
      </c>
      <c r="D24" s="2">
        <v>4.0162401E7</v>
      </c>
      <c r="E24" s="2">
        <v>855657.0</v>
      </c>
      <c r="F24" s="21"/>
      <c r="G24" s="5"/>
      <c r="H24" s="5"/>
      <c r="I24" s="7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ht="12.75" customHeight="1">
      <c r="A25" s="1"/>
      <c r="B25" s="2"/>
      <c r="C25" s="23" t="s">
        <v>85</v>
      </c>
      <c r="D25" s="2">
        <v>1.9077212E7</v>
      </c>
      <c r="E25" s="2">
        <v>310245.0</v>
      </c>
      <c r="F25" s="21"/>
      <c r="G25" s="5"/>
      <c r="H25" s="5"/>
      <c r="I25" s="7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ht="12.75" customHeight="1">
      <c r="A26" s="1"/>
      <c r="B26" s="2"/>
      <c r="C26" s="23" t="s">
        <v>88</v>
      </c>
      <c r="D26" s="2">
        <v>1.9099551E7</v>
      </c>
      <c r="E26" s="2">
        <v>359500.0</v>
      </c>
      <c r="F26" s="21"/>
      <c r="G26" s="5"/>
      <c r="H26" s="5"/>
      <c r="I26" s="7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ht="12.75" customHeight="1">
      <c r="A27" s="1"/>
      <c r="B27" s="2"/>
      <c r="C27" s="23" t="s">
        <v>89</v>
      </c>
      <c r="D27" s="2">
        <v>1.9077214E7</v>
      </c>
      <c r="E27" s="2">
        <v>310247.0</v>
      </c>
      <c r="F27" s="21"/>
      <c r="G27" s="5"/>
      <c r="H27" s="5"/>
      <c r="I27" s="7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ht="12.75" customHeight="1">
      <c r="A28" s="8"/>
      <c r="B28" s="20"/>
      <c r="C28" s="23" t="s">
        <v>90</v>
      </c>
      <c r="D28" s="2">
        <v>1.9080098E7</v>
      </c>
      <c r="E28" s="2">
        <v>314059.0</v>
      </c>
      <c r="F28" s="21"/>
      <c r="G28" s="5"/>
      <c r="H28" s="5"/>
      <c r="I28" s="7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ht="12.75" customHeight="1">
      <c r="A29" s="8"/>
      <c r="B29" s="20"/>
      <c r="C29" s="23" t="s">
        <v>91</v>
      </c>
      <c r="D29" s="2">
        <v>1.9078754E7</v>
      </c>
      <c r="E29" s="2">
        <v>311230.0</v>
      </c>
      <c r="F29" s="21"/>
      <c r="G29" s="5"/>
      <c r="H29" s="5"/>
      <c r="I29" s="7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ht="12.75" customHeight="1">
      <c r="A30" s="8"/>
      <c r="B30" s="20"/>
      <c r="C30" s="23" t="s">
        <v>92</v>
      </c>
      <c r="D30" s="2">
        <v>1186053.0</v>
      </c>
      <c r="E30" s="2">
        <v>359697.0</v>
      </c>
      <c r="F30" s="21"/>
      <c r="G30" s="5"/>
      <c r="H30" s="5"/>
      <c r="I30" s="7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ht="12.75" customHeight="1">
      <c r="A31" s="8"/>
      <c r="B31" s="20"/>
      <c r="C31" s="23" t="s">
        <v>95</v>
      </c>
      <c r="D31" s="2">
        <v>1.9107938E7</v>
      </c>
      <c r="E31" s="2">
        <v>433845.0</v>
      </c>
      <c r="F31" s="21"/>
      <c r="G31" s="5"/>
      <c r="H31" s="5"/>
      <c r="I31" s="7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ht="12.75" customHeight="1">
      <c r="A32" s="8"/>
      <c r="B32" s="20"/>
      <c r="C32" s="23" t="s">
        <v>96</v>
      </c>
      <c r="D32" s="2">
        <v>4.0240375E7</v>
      </c>
      <c r="E32" s="2">
        <v>1116320.0</v>
      </c>
      <c r="F32" s="21"/>
      <c r="G32" s="5"/>
      <c r="H32" s="5"/>
      <c r="I32" s="7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ht="12.75" customHeight="1">
      <c r="A33" s="8"/>
      <c r="B33" s="20"/>
      <c r="C33" s="23" t="s">
        <v>97</v>
      </c>
      <c r="D33" s="2">
        <v>4.0240377E7</v>
      </c>
      <c r="E33" s="2">
        <v>1116339.0</v>
      </c>
      <c r="F33" s="21"/>
      <c r="G33" s="5"/>
      <c r="H33" s="5"/>
      <c r="I33" s="7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ht="12.75" customHeight="1">
      <c r="A34" s="8"/>
      <c r="B34" s="20"/>
      <c r="C34" s="23" t="s">
        <v>98</v>
      </c>
      <c r="D34" s="2">
        <v>4.0240379E7</v>
      </c>
      <c r="E34" s="2">
        <v>1116349.0</v>
      </c>
      <c r="F34" s="21"/>
      <c r="G34" s="5"/>
      <c r="H34" s="5"/>
      <c r="I34" s="7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ht="12.75" customHeight="1">
      <c r="A35" s="8"/>
      <c r="B35" s="20"/>
      <c r="C35" s="23" t="s">
        <v>101</v>
      </c>
      <c r="D35" s="2">
        <v>4.0177118E7</v>
      </c>
      <c r="E35" s="2">
        <v>992420.0</v>
      </c>
      <c r="F35" s="21"/>
      <c r="G35" s="5"/>
      <c r="H35" s="5"/>
      <c r="I35" s="7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ht="12.75" customHeight="1">
      <c r="A36" s="8"/>
      <c r="B36" s="20"/>
      <c r="C36" s="23" t="s">
        <v>103</v>
      </c>
      <c r="D36" s="2">
        <v>4.2707734E7</v>
      </c>
      <c r="E36" s="2">
        <v>1236089.0</v>
      </c>
      <c r="F36" s="21"/>
      <c r="G36" s="5"/>
      <c r="H36" s="5"/>
      <c r="I36" s="7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ht="12.75" customHeight="1">
      <c r="A37" s="8"/>
      <c r="B37" s="20"/>
      <c r="C37" s="23" t="s">
        <v>106</v>
      </c>
      <c r="D37" s="2">
        <v>4321267.0</v>
      </c>
      <c r="E37" s="2">
        <v>994005.0</v>
      </c>
      <c r="F37" s="21"/>
      <c r="G37" s="5"/>
      <c r="H37" s="5"/>
      <c r="I37" s="7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ht="12.75" customHeight="1">
      <c r="A38" s="8"/>
      <c r="B38" s="20"/>
      <c r="C38" s="23" t="s">
        <v>108</v>
      </c>
      <c r="D38" s="2">
        <v>1.9029024E7</v>
      </c>
      <c r="E38" s="2">
        <v>205322.0</v>
      </c>
      <c r="F38" s="21"/>
      <c r="G38" s="5"/>
      <c r="H38" s="5"/>
      <c r="I38" s="7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ht="12.75" customHeight="1">
      <c r="A39" s="8"/>
      <c r="B39" s="20"/>
      <c r="C39" s="23" t="s">
        <v>111</v>
      </c>
      <c r="D39" s="2">
        <v>1.9029025E7</v>
      </c>
      <c r="E39" s="2">
        <v>205323.0</v>
      </c>
      <c r="F39" s="21"/>
      <c r="G39" s="5"/>
      <c r="H39" s="5"/>
      <c r="I39" s="7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ht="12.75" customHeight="1">
      <c r="A40" s="8"/>
      <c r="B40" s="20"/>
      <c r="C40" s="23" t="s">
        <v>113</v>
      </c>
      <c r="D40" s="2">
        <v>1118091.0</v>
      </c>
      <c r="E40" s="2">
        <v>349514.0</v>
      </c>
      <c r="F40" s="21"/>
      <c r="G40" s="5"/>
      <c r="H40" s="5"/>
      <c r="I40" s="7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ht="12.75" customHeight="1">
      <c r="A41" s="8"/>
      <c r="B41" s="20"/>
      <c r="C41" s="23" t="s">
        <v>114</v>
      </c>
      <c r="D41" s="2">
        <v>1118115.0</v>
      </c>
      <c r="E41" s="2">
        <v>686379.0</v>
      </c>
      <c r="F41" s="21"/>
      <c r="G41" s="5"/>
      <c r="H41" s="5"/>
      <c r="I41" s="7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ht="12.75" customHeight="1">
      <c r="A42" s="8"/>
      <c r="B42" s="20"/>
      <c r="C42" s="23" t="s">
        <v>117</v>
      </c>
      <c r="D42" s="2">
        <v>4.2800591E7</v>
      </c>
      <c r="E42" s="2">
        <v>1297390.0</v>
      </c>
      <c r="F42" s="21"/>
      <c r="G42" s="5"/>
      <c r="H42" s="5"/>
      <c r="I42" s="7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ht="12.75" customHeight="1">
      <c r="A43" s="8"/>
      <c r="B43" s="20"/>
      <c r="C43" s="23" t="s">
        <v>120</v>
      </c>
      <c r="D43" s="2">
        <v>4.2898682E7</v>
      </c>
      <c r="E43" s="2">
        <v>1310503.0</v>
      </c>
      <c r="F43" s="21"/>
      <c r="G43" s="5"/>
      <c r="H43" s="5"/>
      <c r="I43" s="7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ht="12.75" customHeight="1">
      <c r="A44" s="8"/>
      <c r="B44" s="20"/>
      <c r="C44" s="23" t="s">
        <v>123</v>
      </c>
      <c r="D44" s="2">
        <v>4.4507529E7</v>
      </c>
      <c r="E44" s="2">
        <v>1442116.0</v>
      </c>
      <c r="F44" s="21"/>
      <c r="G44" s="5"/>
      <c r="H44" s="5"/>
      <c r="I44" s="7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ht="12.75" customHeight="1">
      <c r="A45" s="8"/>
      <c r="B45" s="20"/>
      <c r="C45" s="23" t="s">
        <v>127</v>
      </c>
      <c r="D45" s="2">
        <v>4.4507533E7</v>
      </c>
      <c r="E45" s="2">
        <v>1442128.0</v>
      </c>
      <c r="F45" s="21"/>
      <c r="G45" s="5"/>
      <c r="H45" s="5"/>
      <c r="I45" s="7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ht="12.75" customHeight="1">
      <c r="A46" s="8"/>
      <c r="B46" s="20"/>
      <c r="C46" s="23" t="s">
        <v>130</v>
      </c>
      <c r="D46" s="2">
        <v>4.0163826E7</v>
      </c>
      <c r="E46" s="2">
        <v>859063.0</v>
      </c>
      <c r="F46" s="21"/>
      <c r="G46" s="5"/>
      <c r="H46" s="5"/>
      <c r="I46" s="7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ht="12.75" customHeight="1">
      <c r="A47" s="8"/>
      <c r="B47" s="20"/>
      <c r="C47" s="23" t="s">
        <v>131</v>
      </c>
      <c r="D47" s="2">
        <v>4.0163829E7</v>
      </c>
      <c r="E47" s="2">
        <v>858342.0</v>
      </c>
      <c r="F47" s="21"/>
      <c r="G47" s="5"/>
      <c r="H47" s="5"/>
      <c r="I47" s="7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ht="12.75" customHeight="1">
      <c r="A48" s="8"/>
      <c r="B48" s="20"/>
      <c r="C48" s="23" t="s">
        <v>134</v>
      </c>
      <c r="D48" s="2">
        <v>4.0162305E7</v>
      </c>
      <c r="E48" s="2">
        <v>857702.0</v>
      </c>
      <c r="F48" s="21"/>
      <c r="G48" s="5"/>
      <c r="H48" s="5"/>
      <c r="I48" s="7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ht="12.75" customHeight="1">
      <c r="A49" s="8"/>
      <c r="B49" s="20"/>
      <c r="C49" s="23" t="s">
        <v>135</v>
      </c>
      <c r="D49" s="2">
        <v>4.0162307E7</v>
      </c>
      <c r="E49" s="2">
        <v>855942.0</v>
      </c>
      <c r="F49" s="21"/>
      <c r="G49" s="5"/>
      <c r="H49" s="5"/>
      <c r="I49" s="7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ht="12.75" customHeight="1">
      <c r="A50" s="8"/>
      <c r="B50" s="20"/>
      <c r="C50" s="23" t="s">
        <v>137</v>
      </c>
      <c r="D50" s="2">
        <v>4.0162311E7</v>
      </c>
      <c r="E50" s="2">
        <v>855633.0</v>
      </c>
      <c r="F50" s="21"/>
      <c r="G50" s="5"/>
      <c r="H50" s="5"/>
      <c r="I50" s="7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ht="12.75" customHeight="1">
      <c r="A51" s="8"/>
      <c r="B51" s="20"/>
      <c r="C51" s="23" t="s">
        <v>140</v>
      </c>
      <c r="D51" s="2">
        <v>4.0162315E7</v>
      </c>
      <c r="E51" s="2">
        <v>855642.0</v>
      </c>
      <c r="F51" s="21"/>
      <c r="G51" s="5"/>
      <c r="H51" s="5"/>
      <c r="I51" s="7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ht="12.75" customHeight="1">
      <c r="A52" s="8"/>
      <c r="B52" s="20"/>
      <c r="C52" s="23" t="s">
        <v>142</v>
      </c>
      <c r="D52" s="2">
        <v>4.2707518E7</v>
      </c>
      <c r="E52" s="2">
        <v>1234493.0</v>
      </c>
      <c r="F52" s="21"/>
      <c r="G52" s="5"/>
      <c r="H52" s="5"/>
      <c r="I52" s="7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ht="12.75" customHeight="1">
      <c r="A53" s="8"/>
      <c r="B53" s="20"/>
      <c r="C53" s="23" t="s">
        <v>145</v>
      </c>
      <c r="D53" s="2">
        <v>4.0162328E7</v>
      </c>
      <c r="E53" s="2">
        <v>857696.0</v>
      </c>
      <c r="F53" s="21"/>
      <c r="G53" s="5"/>
      <c r="H53" s="5"/>
      <c r="I53" s="7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ht="12.75" customHeight="1">
      <c r="A54" s="8"/>
      <c r="B54" s="20"/>
      <c r="C54" s="23" t="s">
        <v>147</v>
      </c>
      <c r="D54" s="2">
        <v>4.0162331E7</v>
      </c>
      <c r="E54" s="2">
        <v>857698.0</v>
      </c>
      <c r="F54" s="21"/>
      <c r="G54" s="5"/>
      <c r="H54" s="5"/>
      <c r="I54" s="7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ht="12.75" customHeight="1">
      <c r="A55" s="8"/>
      <c r="B55" s="20"/>
      <c r="C55" s="23" t="s">
        <v>149</v>
      </c>
      <c r="D55" s="2">
        <v>4.0162335E7</v>
      </c>
      <c r="E55" s="2">
        <v>855664.0</v>
      </c>
      <c r="F55" s="21"/>
      <c r="G55" s="5"/>
      <c r="H55" s="5"/>
      <c r="I55" s="7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ht="12.75" customHeight="1">
      <c r="A56" s="8"/>
      <c r="B56" s="20"/>
      <c r="C56" s="23" t="s">
        <v>153</v>
      </c>
      <c r="D56" s="2">
        <v>4.0162337E7</v>
      </c>
      <c r="E56" s="2">
        <v>857703.0</v>
      </c>
      <c r="F56" s="21"/>
      <c r="G56" s="5"/>
      <c r="H56" s="5"/>
      <c r="I56" s="7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ht="12.75" customHeight="1">
      <c r="A57" s="8"/>
      <c r="B57" s="20"/>
      <c r="C57" s="23" t="s">
        <v>157</v>
      </c>
      <c r="D57" s="2">
        <v>4.5892882E7</v>
      </c>
      <c r="E57" s="2">
        <v>1599787.0</v>
      </c>
      <c r="F57" s="21"/>
      <c r="G57" s="5"/>
      <c r="H57" s="5"/>
      <c r="I57" s="7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ht="12.75" customHeight="1">
      <c r="A58" s="8"/>
      <c r="B58" s="20"/>
      <c r="C58" s="23" t="s">
        <v>159</v>
      </c>
      <c r="D58" s="2">
        <v>4.0162344E7</v>
      </c>
      <c r="E58" s="2">
        <v>857706.0</v>
      </c>
      <c r="F58" s="21"/>
      <c r="G58" s="5"/>
      <c r="H58" s="5"/>
      <c r="I58" s="7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ht="12.75" customHeight="1">
      <c r="A59" s="8"/>
      <c r="B59" s="20"/>
      <c r="C59" s="23" t="s">
        <v>160</v>
      </c>
      <c r="D59" s="2">
        <v>4.0162346E7</v>
      </c>
      <c r="E59" s="2">
        <v>855906.0</v>
      </c>
      <c r="F59" s="21"/>
      <c r="G59" s="5"/>
      <c r="H59" s="5"/>
      <c r="I59" s="7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ht="12.75" customHeight="1">
      <c r="A60" s="8"/>
      <c r="B60" s="20"/>
      <c r="C60" s="23" t="s">
        <v>161</v>
      </c>
      <c r="D60" s="2">
        <v>4.0162351E7</v>
      </c>
      <c r="E60" s="2">
        <v>857709.0</v>
      </c>
      <c r="F60" s="21"/>
      <c r="G60" s="5"/>
      <c r="H60" s="5"/>
      <c r="I60" s="7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ht="12.75" customHeight="1">
      <c r="A61" s="8"/>
      <c r="B61" s="20"/>
      <c r="C61" s="23" t="s">
        <v>164</v>
      </c>
      <c r="D61" s="2">
        <v>4.2902224E7</v>
      </c>
      <c r="E61" s="2">
        <v>1359105.0</v>
      </c>
      <c r="F61" s="21"/>
      <c r="G61" s="5"/>
      <c r="H61" s="5"/>
      <c r="I61" s="7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ht="12.75" customHeight="1">
      <c r="A62" s="8"/>
      <c r="B62" s="20"/>
      <c r="C62" s="23" t="s">
        <v>165</v>
      </c>
      <c r="D62" s="2">
        <v>4.0162359E7</v>
      </c>
      <c r="E62" s="2">
        <v>855926.0</v>
      </c>
      <c r="F62" s="21"/>
      <c r="G62" s="5"/>
      <c r="H62" s="5"/>
      <c r="I62" s="7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ht="12.75" customHeight="1">
      <c r="A63" s="8"/>
      <c r="B63" s="20"/>
      <c r="C63" s="23" t="s">
        <v>167</v>
      </c>
      <c r="D63" s="2">
        <v>4.0169179E7</v>
      </c>
      <c r="E63" s="2">
        <v>895664.0</v>
      </c>
      <c r="F63" s="21"/>
      <c r="G63" s="5"/>
      <c r="H63" s="5"/>
      <c r="I63" s="7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ht="12.75" customHeight="1">
      <c r="A64" s="8"/>
      <c r="B64" s="20"/>
      <c r="C64" s="23" t="s">
        <v>170</v>
      </c>
      <c r="D64" s="2">
        <v>4.017338E7</v>
      </c>
      <c r="E64" s="2">
        <v>901814.0</v>
      </c>
      <c r="F64" s="21"/>
      <c r="G64" s="5"/>
      <c r="H64" s="5"/>
      <c r="I64" s="7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ht="12.75" customHeight="1">
      <c r="A65" s="8"/>
      <c r="B65" s="20"/>
      <c r="C65" s="23" t="s">
        <v>171</v>
      </c>
      <c r="D65" s="2">
        <v>4.5776988E7</v>
      </c>
      <c r="E65" s="2">
        <v>1550957.0</v>
      </c>
      <c r="F65" s="21"/>
      <c r="G65" s="5"/>
      <c r="H65" s="5"/>
      <c r="I65" s="7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ht="12.75" customHeight="1">
      <c r="A66" s="8"/>
      <c r="B66" s="20"/>
      <c r="C66" s="23" t="s">
        <v>173</v>
      </c>
      <c r="D66" s="2">
        <v>4.0222575E7</v>
      </c>
      <c r="E66" s="2">
        <v>994005.0</v>
      </c>
      <c r="F66" s="21"/>
      <c r="G66" s="5"/>
      <c r="H66" s="5"/>
      <c r="I66" s="7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ht="12.75" customHeight="1">
      <c r="A67" s="8"/>
      <c r="B67" s="20"/>
      <c r="C67" s="23" t="s">
        <v>176</v>
      </c>
      <c r="D67" s="2">
        <v>4.0222578E7</v>
      </c>
      <c r="E67" s="2">
        <v>994008.0</v>
      </c>
      <c r="F67" s="21"/>
      <c r="G67" s="5"/>
      <c r="H67" s="5"/>
      <c r="I67" s="7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ht="12.75" customHeight="1">
      <c r="A68" s="8"/>
      <c r="B68" s="20"/>
      <c r="C68" s="23" t="s">
        <v>178</v>
      </c>
      <c r="D68" s="2">
        <v>1195496.0</v>
      </c>
      <c r="E68" s="2">
        <v>197684.0</v>
      </c>
      <c r="F68" s="21"/>
      <c r="G68" s="5"/>
      <c r="H68" s="5"/>
      <c r="I68" s="7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ht="12.75" customHeight="1">
      <c r="A69" s="8"/>
      <c r="B69" s="20"/>
      <c r="C69" s="23" t="s">
        <v>181</v>
      </c>
      <c r="D69" s="2">
        <v>1195497.0</v>
      </c>
      <c r="E69" s="2">
        <v>197685.0</v>
      </c>
      <c r="F69" s="21"/>
      <c r="G69" s="5"/>
      <c r="H69" s="5"/>
      <c r="I69" s="7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ht="12.75" customHeight="1">
      <c r="A70" s="8"/>
      <c r="B70" s="20"/>
      <c r="C70" s="23" t="s">
        <v>184</v>
      </c>
      <c r="D70" s="2">
        <v>1195498.0</v>
      </c>
      <c r="E70" s="2">
        <v>197686.0</v>
      </c>
      <c r="F70" s="21"/>
      <c r="G70" s="5"/>
      <c r="H70" s="5"/>
      <c r="I70" s="7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ht="12.75" customHeight="1">
      <c r="A71" s="8"/>
      <c r="B71" s="20"/>
      <c r="C71" s="23" t="s">
        <v>187</v>
      </c>
      <c r="D71" s="2">
        <v>1.9021712E7</v>
      </c>
      <c r="E71" s="2">
        <v>199390.0</v>
      </c>
      <c r="F71" s="21"/>
      <c r="G71" s="5"/>
      <c r="H71" s="5"/>
      <c r="I71" s="7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ht="12.75" customHeight="1">
      <c r="A72" s="8"/>
      <c r="B72" s="20"/>
      <c r="C72" s="23" t="s">
        <v>188</v>
      </c>
      <c r="D72" s="2">
        <v>4.0239181E7</v>
      </c>
      <c r="E72" s="2">
        <v>1100066.0</v>
      </c>
      <c r="F72" s="21"/>
      <c r="G72" s="5"/>
      <c r="H72" s="5"/>
      <c r="I72" s="7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ht="12.75" customHeight="1">
      <c r="A73" s="8"/>
      <c r="B73" s="20"/>
      <c r="C73" s="23" t="s">
        <v>189</v>
      </c>
      <c r="D73" s="2">
        <v>1.902225E7</v>
      </c>
      <c r="E73" s="2">
        <v>199740.0</v>
      </c>
      <c r="F73" s="21"/>
      <c r="G73" s="5"/>
      <c r="H73" s="5"/>
      <c r="I73" s="7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ht="12.75" customHeight="1">
      <c r="A74" s="8"/>
      <c r="B74" s="20"/>
      <c r="C74" s="23" t="s">
        <v>190</v>
      </c>
      <c r="D74" s="2">
        <v>1153929.0</v>
      </c>
      <c r="E74" s="2">
        <v>197694.0</v>
      </c>
      <c r="F74" s="21"/>
      <c r="G74" s="5"/>
      <c r="H74" s="5"/>
      <c r="I74" s="7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ht="12.75" customHeight="1">
      <c r="A75" s="8"/>
      <c r="B75" s="20"/>
      <c r="C75" s="23" t="s">
        <v>191</v>
      </c>
      <c r="D75" s="2">
        <v>4.0165703E7</v>
      </c>
      <c r="E75" s="2">
        <v>858116.0</v>
      </c>
      <c r="F75" s="21"/>
      <c r="G75" s="5"/>
      <c r="H75" s="5"/>
      <c r="I75" s="7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ht="12.75" customHeight="1">
      <c r="A76" s="8"/>
      <c r="B76" s="20"/>
      <c r="C76" s="23" t="s">
        <v>192</v>
      </c>
      <c r="D76" s="2">
        <v>1.9077246E7</v>
      </c>
      <c r="E76" s="2">
        <v>310291.0</v>
      </c>
      <c r="F76" s="21"/>
      <c r="G76" s="5"/>
      <c r="H76" s="5"/>
      <c r="I76" s="7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ht="12.75" customHeight="1">
      <c r="A77" s="8"/>
      <c r="B77" s="20"/>
      <c r="C77" s="23" t="s">
        <v>193</v>
      </c>
      <c r="D77" s="2">
        <v>1156380.0</v>
      </c>
      <c r="E77" s="2">
        <v>197724.0</v>
      </c>
      <c r="F77" s="21"/>
      <c r="G77" s="5"/>
      <c r="H77" s="5"/>
      <c r="I77" s="7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ht="12.75" customHeight="1">
      <c r="A78" s="8"/>
      <c r="B78" s="20"/>
      <c r="C78" s="23" t="s">
        <v>194</v>
      </c>
      <c r="D78" s="2">
        <v>1156412.0</v>
      </c>
      <c r="E78" s="2">
        <v>199749.0</v>
      </c>
      <c r="F78" s="21"/>
      <c r="G78" s="5"/>
      <c r="H78" s="5"/>
      <c r="I78" s="7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ht="12.75" customHeight="1">
      <c r="A79" s="8"/>
      <c r="B79" s="20"/>
      <c r="C79" s="23" t="s">
        <v>195</v>
      </c>
      <c r="D79" s="2">
        <v>1156381.0</v>
      </c>
      <c r="E79" s="2">
        <v>197725.0</v>
      </c>
      <c r="F79" s="21"/>
      <c r="G79" s="5"/>
      <c r="H79" s="5"/>
      <c r="I79" s="7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ht="12.75" customHeight="1">
      <c r="A80" s="8"/>
      <c r="B80" s="20"/>
      <c r="C80" s="23" t="s">
        <v>196</v>
      </c>
      <c r="D80" s="2">
        <v>4.0164692E7</v>
      </c>
      <c r="E80" s="2">
        <v>859315.0</v>
      </c>
      <c r="F80" s="21"/>
      <c r="G80" s="5"/>
      <c r="H80" s="5"/>
      <c r="I80" s="7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ht="12.75" customHeight="1">
      <c r="A81" s="8"/>
      <c r="B81" s="20"/>
      <c r="C81" s="23" t="s">
        <v>197</v>
      </c>
      <c r="D81" s="2">
        <v>4.0164704E7</v>
      </c>
      <c r="E81" s="2">
        <v>858770.0</v>
      </c>
      <c r="F81" s="21"/>
      <c r="G81" s="5"/>
      <c r="H81" s="5"/>
      <c r="I81" s="7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ht="12.75" customHeight="1">
      <c r="A82" s="8"/>
      <c r="B82" s="20"/>
      <c r="C82" s="23" t="s">
        <v>198</v>
      </c>
      <c r="D82" s="2">
        <v>4.0164707E7</v>
      </c>
      <c r="E82" s="2">
        <v>858778.0</v>
      </c>
      <c r="F82" s="21"/>
      <c r="G82" s="5"/>
      <c r="H82" s="5"/>
      <c r="I82" s="7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ht="12.75" customHeight="1">
      <c r="A83" s="8"/>
      <c r="B83" s="20"/>
      <c r="C83" s="23" t="s">
        <v>199</v>
      </c>
      <c r="D83" s="2">
        <v>4.0164715E7</v>
      </c>
      <c r="E83" s="2">
        <v>858798.0</v>
      </c>
      <c r="F83" s="21"/>
      <c r="G83" s="5"/>
      <c r="H83" s="5"/>
      <c r="I83" s="7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ht="12.75" customHeight="1">
      <c r="A84" s="8"/>
      <c r="B84" s="20"/>
      <c r="C84" s="23" t="s">
        <v>200</v>
      </c>
      <c r="D84" s="2">
        <v>1.9078439E7</v>
      </c>
      <c r="E84" s="2">
        <v>310963.0</v>
      </c>
      <c r="F84" s="21"/>
      <c r="G84" s="5"/>
      <c r="H84" s="5"/>
      <c r="I84" s="7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ht="12.75" customHeight="1">
      <c r="A85" s="8"/>
      <c r="B85" s="20"/>
      <c r="C85" s="23" t="s">
        <v>201</v>
      </c>
      <c r="D85" s="2">
        <v>1.9019979E7</v>
      </c>
      <c r="E85" s="2">
        <v>198405.0</v>
      </c>
      <c r="F85" s="21"/>
      <c r="G85" s="5"/>
      <c r="H85" s="5"/>
      <c r="I85" s="7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ht="12.75" customHeight="1">
      <c r="A86" s="8"/>
      <c r="B86" s="20"/>
      <c r="C86" s="23" t="s">
        <v>202</v>
      </c>
      <c r="D86" s="2">
        <v>4.0161247E7</v>
      </c>
      <c r="E86" s="2">
        <v>854183.0</v>
      </c>
      <c r="F86" s="21"/>
      <c r="G86" s="5"/>
      <c r="H86" s="5"/>
      <c r="I86" s="7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ht="12.75" customHeight="1">
      <c r="A87" s="8"/>
      <c r="B87" s="20"/>
      <c r="C87" s="23" t="s">
        <v>203</v>
      </c>
      <c r="D87" s="2">
        <v>4.2899146E7</v>
      </c>
      <c r="E87" s="2">
        <v>1310487.0</v>
      </c>
      <c r="F87" s="21"/>
      <c r="G87" s="5"/>
      <c r="H87" s="5"/>
      <c r="I87" s="7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ht="12.75" customHeight="1">
      <c r="A88" s="8"/>
      <c r="B88" s="20"/>
      <c r="C88" s="23" t="s">
        <v>204</v>
      </c>
      <c r="D88" s="2">
        <v>1.901905E7</v>
      </c>
      <c r="E88" s="2">
        <v>197803.0</v>
      </c>
      <c r="F88" s="21"/>
      <c r="G88" s="5"/>
      <c r="H88" s="5"/>
      <c r="I88" s="7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ht="12.75" customHeight="1">
      <c r="A89" s="8"/>
      <c r="B89" s="20"/>
      <c r="C89" s="23" t="s">
        <v>205</v>
      </c>
      <c r="D89" s="2">
        <v>4.3013686E7</v>
      </c>
      <c r="E89" s="2">
        <v>1369775.0</v>
      </c>
      <c r="F89" s="21"/>
      <c r="G89" s="5"/>
      <c r="H89" s="5"/>
      <c r="I89" s="7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ht="12.75" customHeight="1">
      <c r="A90" s="8"/>
      <c r="B90" s="20"/>
      <c r="C90" s="23" t="s">
        <v>206</v>
      </c>
      <c r="D90" s="2">
        <v>4.2800824E7</v>
      </c>
      <c r="E90" s="2">
        <v>1299018.0</v>
      </c>
      <c r="F90" s="21"/>
      <c r="G90" s="5"/>
      <c r="H90" s="5"/>
      <c r="I90" s="7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ht="12.75" customHeight="1">
      <c r="A91" s="8"/>
      <c r="B91" s="20"/>
      <c r="C91" s="23" t="s">
        <v>207</v>
      </c>
      <c r="D91" s="2">
        <v>4.2800827E7</v>
      </c>
      <c r="E91" s="2">
        <v>1299021.0</v>
      </c>
      <c r="F91" s="21"/>
      <c r="G91" s="5"/>
      <c r="H91" s="5"/>
      <c r="I91" s="7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ht="12.75" customHeight="1">
      <c r="A92" s="8"/>
      <c r="B92" s="20"/>
      <c r="C92" s="23" t="s">
        <v>208</v>
      </c>
      <c r="D92" s="2">
        <v>1.907844E7</v>
      </c>
      <c r="E92" s="2">
        <v>310964.0</v>
      </c>
      <c r="F92" s="21"/>
      <c r="G92" s="5"/>
      <c r="H92" s="5"/>
      <c r="I92" s="7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ht="12.75" customHeight="1">
      <c r="A93" s="8"/>
      <c r="B93" s="20"/>
      <c r="C93" s="23" t="s">
        <v>209</v>
      </c>
      <c r="D93" s="2">
        <v>1.9078461E7</v>
      </c>
      <c r="E93" s="2">
        <v>310965.0</v>
      </c>
      <c r="F93" s="21"/>
      <c r="G93" s="5"/>
      <c r="H93" s="5"/>
      <c r="I93" s="7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ht="12.75" customHeight="1">
      <c r="A94" s="8"/>
      <c r="B94" s="20"/>
      <c r="C94" s="23" t="s">
        <v>210</v>
      </c>
      <c r="D94" s="2">
        <v>1.9027494E7</v>
      </c>
      <c r="E94" s="2">
        <v>204442.0</v>
      </c>
      <c r="F94" s="21"/>
      <c r="G94" s="5"/>
      <c r="H94" s="5"/>
      <c r="I94" s="7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ht="12.75" customHeight="1">
      <c r="A95" s="8"/>
      <c r="B95" s="20"/>
      <c r="C95" s="23" t="s">
        <v>211</v>
      </c>
      <c r="D95" s="2">
        <v>4.0232568E7</v>
      </c>
      <c r="E95" s="2">
        <v>1049589.0</v>
      </c>
      <c r="F95" s="21"/>
      <c r="G95" s="5"/>
      <c r="H95" s="5"/>
      <c r="I95" s="7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ht="12.75" customHeight="1">
      <c r="A96" s="8"/>
      <c r="B96" s="20"/>
      <c r="C96" s="23" t="s">
        <v>212</v>
      </c>
      <c r="D96" s="2">
        <v>1.9019072E7</v>
      </c>
      <c r="E96" s="2">
        <v>197805.0</v>
      </c>
      <c r="F96" s="21"/>
      <c r="G96" s="5"/>
      <c r="H96" s="5"/>
      <c r="I96" s="7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ht="12.75" customHeight="1">
      <c r="A97" s="8"/>
      <c r="B97" s="20"/>
      <c r="C97" s="23" t="s">
        <v>213</v>
      </c>
      <c r="D97" s="2">
        <v>1.9019073E7</v>
      </c>
      <c r="E97" s="2">
        <v>197806.0</v>
      </c>
      <c r="F97" s="21"/>
      <c r="G97" s="5"/>
      <c r="H97" s="5"/>
      <c r="I97" s="7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ht="12.75" customHeight="1">
      <c r="A98" s="8"/>
      <c r="B98" s="20"/>
      <c r="C98" s="23" t="s">
        <v>214</v>
      </c>
      <c r="D98" s="2">
        <v>1.9019074E7</v>
      </c>
      <c r="E98" s="2">
        <v>197807.0</v>
      </c>
      <c r="F98" s="21"/>
      <c r="G98" s="5"/>
      <c r="H98" s="5"/>
      <c r="I98" s="7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ht="12.75" customHeight="1">
      <c r="A99" s="8"/>
      <c r="B99" s="20"/>
      <c r="C99" s="23" t="s">
        <v>215</v>
      </c>
      <c r="D99" s="2">
        <v>1.909606E7</v>
      </c>
      <c r="E99" s="2">
        <v>346508.0</v>
      </c>
      <c r="F99" s="21"/>
      <c r="G99" s="5"/>
      <c r="H99" s="5"/>
      <c r="I99" s="7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ht="12.75" customHeight="1">
      <c r="A100" s="8"/>
      <c r="B100" s="20"/>
      <c r="C100" s="23" t="s">
        <v>216</v>
      </c>
      <c r="D100" s="2">
        <v>1178668.0</v>
      </c>
      <c r="E100" s="2">
        <v>199549.0</v>
      </c>
      <c r="F100" s="21"/>
      <c r="G100" s="5"/>
      <c r="H100" s="5"/>
      <c r="I100" s="7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ht="12.75" customHeight="1">
      <c r="A101" s="8"/>
      <c r="B101" s="20"/>
      <c r="C101" s="23" t="s">
        <v>217</v>
      </c>
      <c r="D101" s="2">
        <v>4.4814309E7</v>
      </c>
      <c r="E101" s="2">
        <v>1490727.0</v>
      </c>
      <c r="F101" s="21"/>
      <c r="G101" s="5"/>
      <c r="H101" s="5"/>
      <c r="I101" s="7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ht="12.75" customHeight="1">
      <c r="A102" s="8"/>
      <c r="B102" s="20"/>
      <c r="C102" s="23" t="s">
        <v>218</v>
      </c>
      <c r="D102" s="2">
        <v>1178665.0</v>
      </c>
      <c r="E102" s="2">
        <v>197817.0</v>
      </c>
      <c r="F102" s="21"/>
      <c r="G102" s="5"/>
      <c r="H102" s="5"/>
      <c r="I102" s="7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ht="12.75" customHeight="1">
      <c r="A103" s="8"/>
      <c r="B103" s="20"/>
      <c r="C103" s="23" t="s">
        <v>219</v>
      </c>
      <c r="D103" s="2">
        <v>4.4814313E7</v>
      </c>
      <c r="E103" s="2">
        <v>1491529.0</v>
      </c>
      <c r="F103" s="21"/>
      <c r="G103" s="5"/>
      <c r="H103" s="5"/>
      <c r="I103" s="7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ht="12.75" customHeight="1">
      <c r="A104" s="8"/>
      <c r="B104" s="20"/>
      <c r="C104" s="23" t="s">
        <v>220</v>
      </c>
      <c r="D104" s="2">
        <v>1.9078521E7</v>
      </c>
      <c r="E104" s="2">
        <v>310991.0</v>
      </c>
      <c r="F104" s="21"/>
      <c r="G104" s="5"/>
      <c r="H104" s="5"/>
      <c r="I104" s="7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ht="12.75" customHeight="1">
      <c r="A105" s="8"/>
      <c r="B105" s="20"/>
      <c r="C105" s="23" t="s">
        <v>221</v>
      </c>
      <c r="D105" s="2">
        <v>1178666.0</v>
      </c>
      <c r="E105" s="2">
        <v>197818.0</v>
      </c>
      <c r="F105" s="21"/>
      <c r="G105" s="5"/>
      <c r="H105" s="5"/>
      <c r="I105" s="7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ht="12.75" customHeight="1">
      <c r="A106" s="8"/>
      <c r="B106" s="20"/>
      <c r="C106" s="23" t="s">
        <v>222</v>
      </c>
      <c r="D106" s="2">
        <v>1178667.0</v>
      </c>
      <c r="E106" s="2">
        <v>197819.0</v>
      </c>
      <c r="F106" s="21"/>
      <c r="G106" s="5"/>
      <c r="H106" s="5"/>
      <c r="I106" s="7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ht="12.75" customHeight="1">
      <c r="A107" s="8"/>
      <c r="B107" s="20"/>
      <c r="C107" s="23" t="s">
        <v>223</v>
      </c>
      <c r="D107" s="2">
        <v>1.9078522E7</v>
      </c>
      <c r="E107" s="2">
        <v>310992.0</v>
      </c>
      <c r="F107" s="21"/>
      <c r="G107" s="5"/>
      <c r="H107" s="5"/>
      <c r="I107" s="7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ht="12.75" customHeight="1">
      <c r="A108" s="8"/>
      <c r="B108" s="20"/>
      <c r="C108" s="23" t="s">
        <v>224</v>
      </c>
      <c r="D108" s="2">
        <v>1185930.0</v>
      </c>
      <c r="E108" s="2">
        <v>199321.0</v>
      </c>
      <c r="F108" s="21"/>
      <c r="G108" s="5"/>
      <c r="H108" s="5"/>
      <c r="I108" s="7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ht="12.75" customHeight="1">
      <c r="A109" s="8"/>
      <c r="B109" s="20"/>
      <c r="C109" s="23" t="s">
        <v>225</v>
      </c>
      <c r="D109" s="2">
        <v>1185992.0</v>
      </c>
      <c r="E109" s="2">
        <v>249482.0</v>
      </c>
      <c r="F109" s="21"/>
      <c r="G109" s="5"/>
      <c r="H109" s="5"/>
      <c r="I109" s="7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ht="12.75" customHeight="1">
      <c r="A110" s="8"/>
      <c r="B110" s="20"/>
      <c r="C110" s="23" t="s">
        <v>226</v>
      </c>
      <c r="D110" s="2">
        <v>1185931.0</v>
      </c>
      <c r="E110" s="2">
        <v>199553.0</v>
      </c>
      <c r="F110" s="21"/>
      <c r="G110" s="5"/>
      <c r="H110" s="5"/>
      <c r="I110" s="7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ht="12.75" customHeight="1">
      <c r="A111" s="8"/>
      <c r="B111" s="20"/>
      <c r="C111" s="23" t="s">
        <v>227</v>
      </c>
      <c r="D111" s="2">
        <v>1.9107371E7</v>
      </c>
      <c r="E111" s="2">
        <v>431823.0</v>
      </c>
      <c r="F111" s="21"/>
      <c r="G111" s="5"/>
      <c r="H111" s="5"/>
      <c r="I111" s="7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ht="12.75" customHeight="1">
      <c r="A112" s="8"/>
      <c r="B112" s="20"/>
      <c r="C112" s="23" t="s">
        <v>228</v>
      </c>
      <c r="D112" s="2">
        <v>1.9106645E7</v>
      </c>
      <c r="E112" s="2">
        <v>429192.0</v>
      </c>
      <c r="F112" s="21"/>
      <c r="G112" s="5"/>
      <c r="H112" s="5"/>
      <c r="I112" s="7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ht="12.75" customHeight="1">
      <c r="A113" s="8"/>
      <c r="B113" s="20"/>
      <c r="C113" s="23" t="s">
        <v>229</v>
      </c>
      <c r="D113" s="2">
        <v>1185927.0</v>
      </c>
      <c r="E113" s="2">
        <v>197855.0</v>
      </c>
      <c r="F113" s="21"/>
      <c r="G113" s="5"/>
      <c r="H113" s="5"/>
      <c r="I113" s="7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ht="12.75" customHeight="1">
      <c r="A114" s="8"/>
      <c r="B114" s="20"/>
      <c r="C114" s="23" t="s">
        <v>230</v>
      </c>
      <c r="D114" s="2">
        <v>1.9060888E7</v>
      </c>
      <c r="E114" s="2">
        <v>247630.0</v>
      </c>
      <c r="F114" s="21"/>
      <c r="G114" s="5"/>
      <c r="H114" s="5"/>
      <c r="I114" s="7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ht="12.75" customHeight="1">
      <c r="A115" s="8"/>
      <c r="B115" s="20"/>
      <c r="C115" s="23" t="s">
        <v>231</v>
      </c>
      <c r="D115" s="2">
        <v>1185928.0</v>
      </c>
      <c r="E115" s="2">
        <v>197856.0</v>
      </c>
      <c r="F115" s="21"/>
      <c r="G115" s="5"/>
      <c r="H115" s="5"/>
      <c r="I115" s="7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ht="12.75" customHeight="1">
      <c r="A116" s="8"/>
      <c r="B116" s="20"/>
      <c r="C116" s="23" t="s">
        <v>232</v>
      </c>
      <c r="D116" s="2">
        <v>1.9133853E7</v>
      </c>
      <c r="E116" s="2">
        <v>834022.0</v>
      </c>
      <c r="F116" s="21"/>
      <c r="G116" s="5"/>
      <c r="H116" s="5"/>
      <c r="I116" s="7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ht="12.75" customHeight="1">
      <c r="A117" s="8"/>
      <c r="B117" s="20"/>
      <c r="C117" s="23" t="s">
        <v>233</v>
      </c>
      <c r="D117" s="2">
        <v>4.0164851E7</v>
      </c>
      <c r="E117" s="2">
        <v>860096.0</v>
      </c>
      <c r="F117" s="21"/>
      <c r="G117" s="5"/>
      <c r="H117" s="5"/>
      <c r="I117" s="7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ht="12.75" customHeight="1">
      <c r="A118" s="8"/>
      <c r="B118" s="20"/>
      <c r="C118" s="23" t="s">
        <v>234</v>
      </c>
      <c r="D118" s="2">
        <v>1180186.0</v>
      </c>
      <c r="E118" s="2">
        <v>618552.0</v>
      </c>
      <c r="F118" s="21"/>
      <c r="G118" s="5"/>
      <c r="H118" s="5"/>
      <c r="I118" s="7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ht="12.75" customHeight="1">
      <c r="A119" s="8"/>
      <c r="B119" s="20"/>
      <c r="C119" s="23" t="s">
        <v>235</v>
      </c>
      <c r="D119" s="2">
        <v>1180188.0</v>
      </c>
      <c r="E119" s="2">
        <v>618557.0</v>
      </c>
      <c r="F119" s="21"/>
      <c r="G119" s="5"/>
      <c r="H119" s="5"/>
      <c r="I119" s="7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ht="12.75" customHeight="1">
      <c r="A120" s="8"/>
      <c r="B120" s="20"/>
      <c r="C120" s="23" t="s">
        <v>236</v>
      </c>
      <c r="D120" s="2">
        <v>1.9122173E7</v>
      </c>
      <c r="E120" s="2">
        <v>597406.0</v>
      </c>
      <c r="F120" s="21"/>
      <c r="G120" s="5"/>
      <c r="H120" s="5"/>
      <c r="I120" s="7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ht="12.75" customHeight="1">
      <c r="A121" s="8"/>
      <c r="B121" s="20"/>
      <c r="C121" s="23" t="s">
        <v>237</v>
      </c>
      <c r="D121" s="2">
        <v>1150347.0</v>
      </c>
      <c r="E121" s="2">
        <v>152695.0</v>
      </c>
      <c r="F121" s="21"/>
      <c r="G121" s="5"/>
      <c r="H121" s="5"/>
      <c r="I121" s="7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ht="12.75" customHeight="1">
      <c r="A122" s="8"/>
      <c r="B122" s="20"/>
      <c r="C122" s="23" t="s">
        <v>238</v>
      </c>
      <c r="D122" s="2">
        <v>1150351.0</v>
      </c>
      <c r="E122" s="2">
        <v>311486.0</v>
      </c>
      <c r="F122" s="21"/>
      <c r="G122" s="5"/>
      <c r="H122" s="5"/>
      <c r="I122" s="7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ht="12.75" customHeight="1">
      <c r="A123" s="8"/>
      <c r="B123" s="20"/>
      <c r="C123" s="23" t="s">
        <v>239</v>
      </c>
      <c r="D123" s="2">
        <v>1113672.0</v>
      </c>
      <c r="E123" s="2">
        <v>311892.0</v>
      </c>
      <c r="F123" s="21"/>
      <c r="G123" s="5"/>
      <c r="H123" s="5"/>
      <c r="I123" s="7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ht="12.75" customHeight="1">
      <c r="A124" s="8"/>
      <c r="B124" s="20"/>
      <c r="C124" s="23" t="s">
        <v>240</v>
      </c>
      <c r="D124" s="2">
        <v>1113673.0</v>
      </c>
      <c r="E124" s="2">
        <v>311893.0</v>
      </c>
      <c r="F124" s="21"/>
      <c r="G124" s="5"/>
      <c r="H124" s="5"/>
      <c r="I124" s="7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ht="12.75" customHeight="1">
      <c r="A125" s="8"/>
      <c r="B125" s="20"/>
      <c r="C125" s="23" t="s">
        <v>241</v>
      </c>
      <c r="D125" s="2">
        <v>1.9059785E7</v>
      </c>
      <c r="E125" s="2">
        <v>245420.0</v>
      </c>
      <c r="F125" s="21"/>
      <c r="G125" s="5"/>
      <c r="H125" s="5"/>
      <c r="I125" s="7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ht="12.75" customHeight="1">
      <c r="A126" s="8"/>
      <c r="B126" s="20"/>
      <c r="C126" s="23" t="s">
        <v>242</v>
      </c>
      <c r="D126" s="2">
        <v>1115066.0</v>
      </c>
      <c r="E126" s="2">
        <v>311913.0</v>
      </c>
      <c r="F126" s="21"/>
      <c r="G126" s="5"/>
      <c r="H126" s="5"/>
      <c r="I126" s="7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ht="12.75" customHeight="1">
      <c r="A127" s="8"/>
      <c r="B127" s="20"/>
      <c r="C127" s="23" t="s">
        <v>243</v>
      </c>
      <c r="D127" s="2">
        <v>1.9019272E7</v>
      </c>
      <c r="E127" s="2">
        <v>198013.0</v>
      </c>
      <c r="F127" s="21"/>
      <c r="G127" s="5"/>
      <c r="H127" s="5"/>
      <c r="I127" s="7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ht="12.75" customHeight="1">
      <c r="A128" s="8"/>
      <c r="B128" s="20"/>
      <c r="C128" s="23" t="s">
        <v>244</v>
      </c>
      <c r="D128" s="2">
        <v>1.9122492E7</v>
      </c>
      <c r="E128" s="2">
        <v>603103.0</v>
      </c>
      <c r="F128" s="21"/>
      <c r="G128" s="5"/>
      <c r="H128" s="5"/>
      <c r="I128" s="7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ht="12.75" customHeight="1">
      <c r="A129" s="8"/>
      <c r="B129" s="20"/>
      <c r="C129" s="23" t="s">
        <v>245</v>
      </c>
      <c r="D129" s="2">
        <v>1.9019271E7</v>
      </c>
      <c r="E129" s="2">
        <v>198012.0</v>
      </c>
      <c r="F129" s="21"/>
      <c r="G129" s="5"/>
      <c r="H129" s="5"/>
      <c r="I129" s="7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ht="12.75" customHeight="1">
      <c r="A130" s="8"/>
      <c r="B130" s="20"/>
      <c r="C130" s="23" t="s">
        <v>246</v>
      </c>
      <c r="D130" s="2">
        <v>1115067.0</v>
      </c>
      <c r="E130" s="2">
        <v>311915.0</v>
      </c>
      <c r="F130" s="21"/>
      <c r="G130" s="5"/>
      <c r="H130" s="5"/>
      <c r="I130" s="7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ht="12.75" customHeight="1">
      <c r="A131" s="8"/>
      <c r="B131" s="20"/>
      <c r="C131" s="23" t="s">
        <v>247</v>
      </c>
      <c r="D131" s="2">
        <v>1.9019273E7</v>
      </c>
      <c r="E131" s="2">
        <v>198014.0</v>
      </c>
      <c r="F131" s="21"/>
      <c r="G131" s="5"/>
      <c r="H131" s="5"/>
      <c r="I131" s="7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ht="12.75" customHeight="1">
      <c r="A132" s="8"/>
      <c r="B132" s="20"/>
      <c r="C132" s="23" t="s">
        <v>248</v>
      </c>
      <c r="D132" s="2">
        <v>1.9021884E7</v>
      </c>
      <c r="E132" s="2">
        <v>199490.0</v>
      </c>
      <c r="F132" s="21"/>
      <c r="G132" s="5"/>
      <c r="H132" s="5"/>
      <c r="I132" s="7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ht="12.75" customHeight="1">
      <c r="A133" s="8"/>
      <c r="B133" s="20"/>
      <c r="C133" s="23" t="s">
        <v>249</v>
      </c>
      <c r="D133" s="2">
        <v>4.0240187E7</v>
      </c>
      <c r="E133" s="2">
        <v>1112231.0</v>
      </c>
      <c r="F133" s="21"/>
      <c r="G133" s="5"/>
      <c r="H133" s="5"/>
      <c r="I133" s="7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ht="12.75" customHeight="1">
      <c r="A134" s="8"/>
      <c r="B134" s="20"/>
      <c r="C134" s="23" t="s">
        <v>250</v>
      </c>
      <c r="D134" s="2">
        <v>1115171.0</v>
      </c>
      <c r="E134" s="2">
        <v>849574.0</v>
      </c>
      <c r="F134" s="21"/>
      <c r="G134" s="5"/>
      <c r="H134" s="5"/>
      <c r="I134" s="7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ht="12.75" customHeight="1">
      <c r="A135" s="8"/>
      <c r="B135" s="20"/>
      <c r="C135" s="23" t="s">
        <v>251</v>
      </c>
      <c r="D135" s="2">
        <v>1115126.0</v>
      </c>
      <c r="E135" s="2">
        <v>849398.0</v>
      </c>
      <c r="F135" s="21"/>
      <c r="G135" s="5"/>
      <c r="H135" s="5"/>
      <c r="I135" s="7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ht="12.75" customHeight="1">
      <c r="A136" s="8"/>
      <c r="B136" s="20"/>
      <c r="C136" s="23" t="s">
        <v>252</v>
      </c>
      <c r="D136" s="2">
        <v>1.9135569E7</v>
      </c>
      <c r="E136" s="2">
        <v>849450.0</v>
      </c>
      <c r="F136" s="21"/>
      <c r="G136" s="5"/>
      <c r="H136" s="5"/>
      <c r="I136" s="7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ht="12.75" customHeight="1">
      <c r="A137" s="8"/>
      <c r="B137" s="20"/>
      <c r="C137" s="23" t="s">
        <v>253</v>
      </c>
      <c r="D137" s="2">
        <v>1115129.0</v>
      </c>
      <c r="E137" s="2">
        <v>849431.0</v>
      </c>
      <c r="F137" s="21"/>
      <c r="G137" s="5"/>
      <c r="H137" s="5"/>
      <c r="I137" s="7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ht="12.75" customHeight="1">
      <c r="A138" s="8"/>
      <c r="B138" s="20"/>
      <c r="C138" s="23" t="s">
        <v>254</v>
      </c>
      <c r="D138" s="2">
        <v>4.623413E7</v>
      </c>
      <c r="E138" s="2">
        <v>1653765.0</v>
      </c>
      <c r="F138" s="21"/>
      <c r="G138" s="5"/>
      <c r="H138" s="5"/>
      <c r="I138" s="7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ht="12.75" customHeight="1">
      <c r="A139" s="8"/>
      <c r="B139" s="20"/>
      <c r="C139" s="23" t="s">
        <v>255</v>
      </c>
      <c r="D139" s="2">
        <v>1118047.0</v>
      </c>
      <c r="E139" s="2">
        <v>312132.0</v>
      </c>
      <c r="F139" s="21"/>
      <c r="G139" s="5"/>
      <c r="H139" s="5"/>
      <c r="I139" s="7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ht="12.75" customHeight="1">
      <c r="A140" s="8"/>
      <c r="B140" s="20"/>
      <c r="C140" s="23" t="s">
        <v>256</v>
      </c>
      <c r="D140" s="2">
        <v>1.9019665E7</v>
      </c>
      <c r="E140" s="2">
        <v>198107.0</v>
      </c>
      <c r="F140" s="21"/>
      <c r="G140" s="5"/>
      <c r="H140" s="5"/>
      <c r="I140" s="7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ht="12.75" customHeight="1">
      <c r="A141" s="8"/>
      <c r="B141" s="20"/>
      <c r="C141" s="23" t="s">
        <v>257</v>
      </c>
      <c r="D141" s="2">
        <v>1146847.0</v>
      </c>
      <c r="E141" s="2">
        <v>199559.0</v>
      </c>
      <c r="F141" s="21"/>
      <c r="G141" s="5"/>
      <c r="H141" s="5"/>
      <c r="I141" s="7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ht="12.75" customHeight="1">
      <c r="A142" s="8"/>
      <c r="B142" s="20"/>
      <c r="C142" s="23" t="s">
        <v>258</v>
      </c>
      <c r="D142" s="2">
        <v>1.9060704E7</v>
      </c>
      <c r="E142" s="2">
        <v>247066.0</v>
      </c>
      <c r="F142" s="21"/>
      <c r="G142" s="5"/>
      <c r="H142" s="5"/>
      <c r="I142" s="7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ht="12.75" customHeight="1">
      <c r="A143" s="8"/>
      <c r="B143" s="20"/>
      <c r="C143" s="23" t="s">
        <v>259</v>
      </c>
      <c r="D143" s="2">
        <v>1.9019666E7</v>
      </c>
      <c r="E143" s="2">
        <v>198108.0</v>
      </c>
      <c r="F143" s="21"/>
      <c r="G143" s="5"/>
      <c r="H143" s="5"/>
      <c r="I143" s="7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ht="12.75" customHeight="1">
      <c r="A144" s="8"/>
      <c r="B144" s="20"/>
      <c r="C144" s="23" t="s">
        <v>260</v>
      </c>
      <c r="D144" s="2">
        <v>1.9022024E7</v>
      </c>
      <c r="E144" s="2">
        <v>199560.0</v>
      </c>
      <c r="F144" s="21"/>
      <c r="G144" s="5"/>
      <c r="H144" s="5"/>
      <c r="I144" s="7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ht="12.75" customHeight="1">
      <c r="A145" s="8"/>
      <c r="B145" s="20"/>
      <c r="C145" s="23" t="s">
        <v>261</v>
      </c>
      <c r="D145" s="2">
        <v>1.9008156E7</v>
      </c>
      <c r="E145" s="2">
        <v>105942.0</v>
      </c>
      <c r="F145" s="21"/>
      <c r="G145" s="5"/>
      <c r="H145" s="5"/>
      <c r="I145" s="7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ht="12.75" customHeight="1">
      <c r="A146" s="8"/>
      <c r="B146" s="20"/>
      <c r="C146" s="23" t="s">
        <v>262</v>
      </c>
      <c r="D146" s="2">
        <v>1236611.0</v>
      </c>
      <c r="E146" s="2">
        <v>199279.0</v>
      </c>
      <c r="F146" s="21"/>
      <c r="G146" s="5"/>
      <c r="H146" s="5"/>
      <c r="I146" s="7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ht="12.75" customHeight="1">
      <c r="A147" s="8"/>
      <c r="B147" s="20"/>
      <c r="C147" s="23" t="s">
        <v>263</v>
      </c>
      <c r="D147" s="2">
        <v>1236609.0</v>
      </c>
      <c r="E147" s="2">
        <v>198238.0</v>
      </c>
      <c r="F147" s="21"/>
      <c r="G147" s="5"/>
      <c r="H147" s="5"/>
      <c r="I147" s="7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ht="12.75" customHeight="1">
      <c r="A148" s="8"/>
      <c r="B148" s="20"/>
      <c r="C148" s="23" t="s">
        <v>264</v>
      </c>
      <c r="D148" s="2">
        <v>1236610.0</v>
      </c>
      <c r="E148" s="2">
        <v>198239.0</v>
      </c>
      <c r="F148" s="21"/>
      <c r="G148" s="5"/>
      <c r="H148" s="5"/>
      <c r="I148" s="7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ht="12.75" customHeight="1">
      <c r="A149" s="8"/>
      <c r="B149" s="20"/>
      <c r="C149" s="23" t="s">
        <v>265</v>
      </c>
      <c r="D149" s="2">
        <v>1.9021918E7</v>
      </c>
      <c r="E149" s="2">
        <v>199516.0</v>
      </c>
      <c r="F149" s="21"/>
      <c r="G149" s="5"/>
      <c r="H149" s="5"/>
      <c r="I149" s="7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ht="12.75" customHeight="1">
      <c r="A150" s="8"/>
      <c r="B150" s="20"/>
      <c r="C150" s="23" t="s">
        <v>266</v>
      </c>
      <c r="D150" s="2">
        <v>1.9008188E7</v>
      </c>
      <c r="E150" s="2">
        <v>105954.0</v>
      </c>
      <c r="F150" s="21"/>
      <c r="G150" s="5"/>
      <c r="H150" s="5"/>
      <c r="I150" s="7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ht="12.75" customHeight="1">
      <c r="A151" s="8"/>
      <c r="B151" s="20"/>
      <c r="C151" s="23" t="s">
        <v>267</v>
      </c>
      <c r="D151" s="2">
        <v>1.906223E7</v>
      </c>
      <c r="E151" s="2">
        <v>250197.0</v>
      </c>
      <c r="F151" s="21"/>
      <c r="G151" s="5"/>
      <c r="H151" s="5"/>
      <c r="I151" s="7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ht="12.75" customHeight="1">
      <c r="A152" s="8"/>
      <c r="B152" s="20"/>
      <c r="C152" s="23" t="s">
        <v>268</v>
      </c>
      <c r="D152" s="2">
        <v>1102919.0</v>
      </c>
      <c r="E152" s="2">
        <v>198295.0</v>
      </c>
      <c r="F152" s="21"/>
      <c r="G152" s="5"/>
      <c r="H152" s="5"/>
      <c r="I152" s="7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ht="12.75" customHeight="1">
      <c r="A153" s="8"/>
      <c r="B153" s="20"/>
      <c r="C153" s="23" t="s">
        <v>269</v>
      </c>
      <c r="D153" s="2">
        <v>1102920.0</v>
      </c>
      <c r="E153" s="2">
        <v>198296.0</v>
      </c>
      <c r="F153" s="21"/>
      <c r="G153" s="5"/>
      <c r="H153" s="5"/>
      <c r="I153" s="7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ht="12.75" customHeight="1">
      <c r="A154" s="8"/>
      <c r="B154" s="20"/>
      <c r="C154" s="23" t="s">
        <v>270</v>
      </c>
      <c r="D154" s="2">
        <v>1102921.0</v>
      </c>
      <c r="E154" s="2">
        <v>198297.0</v>
      </c>
      <c r="F154" s="21"/>
      <c r="G154" s="5"/>
      <c r="H154" s="5"/>
      <c r="I154" s="7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ht="12.75" customHeight="1">
      <c r="A155" s="8"/>
      <c r="B155" s="20"/>
      <c r="C155" s="23" t="s">
        <v>271</v>
      </c>
      <c r="D155" s="2">
        <v>1103375.0</v>
      </c>
      <c r="E155" s="2">
        <v>349319.0</v>
      </c>
      <c r="F155" s="21"/>
      <c r="G155" s="5"/>
      <c r="H155" s="5"/>
      <c r="I155" s="7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ht="12.75" customHeight="1">
      <c r="A156" s="8"/>
      <c r="B156" s="20"/>
      <c r="C156" s="23" t="s">
        <v>272</v>
      </c>
      <c r="D156" s="2">
        <v>1103376.0</v>
      </c>
      <c r="E156" s="2">
        <v>349321.0</v>
      </c>
      <c r="F156" s="21"/>
      <c r="G156" s="5"/>
      <c r="H156" s="5"/>
      <c r="I156" s="7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ht="12.75" customHeight="1">
      <c r="A157" s="8"/>
      <c r="B157" s="20"/>
      <c r="C157" s="23"/>
      <c r="D157" s="30"/>
      <c r="E157" s="2"/>
      <c r="F157" s="21"/>
      <c r="G157" s="5"/>
      <c r="H157" s="5"/>
      <c r="I157" s="7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ht="12.75" customHeight="1">
      <c r="A158" s="1" t="s">
        <v>273</v>
      </c>
      <c r="B158" s="2" t="s">
        <v>14</v>
      </c>
      <c r="C158" s="23" t="s">
        <v>274</v>
      </c>
      <c r="D158" s="2">
        <v>1.9133802E7</v>
      </c>
      <c r="E158" s="2">
        <v>833204.0</v>
      </c>
      <c r="F158" s="21"/>
      <c r="G158" s="5"/>
      <c r="H158" s="5"/>
      <c r="I158" s="7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ht="12.75" customHeight="1">
      <c r="A159" s="8"/>
      <c r="B159" s="2"/>
      <c r="C159" s="23" t="s">
        <v>275</v>
      </c>
      <c r="D159" s="2">
        <v>1.9039961E7</v>
      </c>
      <c r="E159" s="2">
        <v>833213.0</v>
      </c>
      <c r="F159" s="21"/>
      <c r="G159" s="5"/>
      <c r="H159" s="5"/>
      <c r="I159" s="7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ht="12.75" customHeight="1">
      <c r="A160" s="2"/>
      <c r="B160" s="2"/>
      <c r="C160" s="23" t="s">
        <v>159</v>
      </c>
      <c r="D160" s="2">
        <v>4.0162344E7</v>
      </c>
      <c r="E160" s="2">
        <v>857706.0</v>
      </c>
      <c r="F160" s="21"/>
      <c r="G160" s="5"/>
      <c r="H160" s="5"/>
      <c r="I160" s="7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ht="12.75" customHeight="1">
      <c r="A161" s="2"/>
      <c r="B161" s="2"/>
      <c r="C161" s="23" t="s">
        <v>164</v>
      </c>
      <c r="D161" s="2">
        <v>4.2902224E7</v>
      </c>
      <c r="E161" s="2">
        <v>1359105.0</v>
      </c>
      <c r="F161" s="21"/>
      <c r="G161" s="5"/>
      <c r="H161" s="5"/>
      <c r="I161" s="7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ht="12.75" customHeight="1">
      <c r="A162" s="2"/>
      <c r="B162" s="2"/>
      <c r="C162" s="23" t="s">
        <v>276</v>
      </c>
      <c r="D162" s="2">
        <v>4.2899056E7</v>
      </c>
      <c r="E162" s="2">
        <v>1307434.0</v>
      </c>
      <c r="F162" s="21"/>
      <c r="G162" s="5"/>
      <c r="H162" s="5"/>
      <c r="I162" s="7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ht="12.75" customHeight="1">
      <c r="A163" s="2"/>
      <c r="B163" s="2"/>
      <c r="C163" s="23" t="s">
        <v>277</v>
      </c>
      <c r="D163" s="2">
        <v>4.2899058E7</v>
      </c>
      <c r="E163" s="2">
        <v>1307436.0</v>
      </c>
      <c r="F163" s="21"/>
      <c r="G163" s="5"/>
      <c r="H163" s="5"/>
      <c r="I163" s="7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ht="12.75" customHeight="1">
      <c r="A164" s="2"/>
      <c r="B164" s="2"/>
      <c r="C164" s="23" t="s">
        <v>278</v>
      </c>
      <c r="D164" s="2">
        <v>4.2800715E7</v>
      </c>
      <c r="E164" s="2">
        <v>1297658.0</v>
      </c>
      <c r="F164" s="21"/>
      <c r="G164" s="5"/>
      <c r="H164" s="5"/>
      <c r="I164" s="7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ht="12.75" customHeight="1">
      <c r="A165" s="2"/>
      <c r="B165" s="2"/>
      <c r="C165" s="23" t="s">
        <v>279</v>
      </c>
      <c r="D165" s="2">
        <v>4.0165707E7</v>
      </c>
      <c r="E165" s="2">
        <v>861568.0</v>
      </c>
      <c r="F165" s="21"/>
      <c r="G165" s="5"/>
      <c r="H165" s="5"/>
      <c r="I165" s="7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ht="12.75" customHeight="1">
      <c r="A166" s="2"/>
      <c r="B166" s="2"/>
      <c r="C166" s="23" t="s">
        <v>280</v>
      </c>
      <c r="D166" s="2">
        <v>4.2800719E7</v>
      </c>
      <c r="E166" s="2">
        <v>1297761.0</v>
      </c>
      <c r="F166" s="21"/>
      <c r="G166" s="5"/>
      <c r="H166" s="5"/>
      <c r="I166" s="7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ht="12.75" customHeight="1">
      <c r="A167" s="2"/>
      <c r="B167" s="2"/>
      <c r="C167" s="23" t="s">
        <v>281</v>
      </c>
      <c r="D167" s="2">
        <v>904490.0</v>
      </c>
      <c r="E167" s="2">
        <v>692576.0</v>
      </c>
      <c r="F167" s="21"/>
      <c r="G167" s="5"/>
      <c r="H167" s="5"/>
      <c r="I167" s="7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ht="12.75" customHeight="1">
      <c r="A168" s="2"/>
      <c r="B168" s="2"/>
      <c r="C168" s="23" t="s">
        <v>282</v>
      </c>
      <c r="D168" s="2">
        <v>904492.0</v>
      </c>
      <c r="E168" s="2">
        <v>692578.0</v>
      </c>
      <c r="F168" s="21"/>
      <c r="G168" s="5"/>
      <c r="H168" s="5"/>
      <c r="I168" s="7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ht="12.75" customHeight="1">
      <c r="A169" s="2"/>
      <c r="B169" s="2"/>
      <c r="C169" s="23" t="s">
        <v>173</v>
      </c>
      <c r="D169" s="2">
        <v>4.0222575E7</v>
      </c>
      <c r="E169" s="2">
        <v>994005.0</v>
      </c>
      <c r="F169" s="21"/>
      <c r="G169" s="5"/>
      <c r="H169" s="5"/>
      <c r="I169" s="7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ht="12.75" customHeight="1">
      <c r="A170" s="2"/>
      <c r="B170" s="2"/>
      <c r="C170" s="23" t="s">
        <v>176</v>
      </c>
      <c r="D170" s="2">
        <v>4.0222578E7</v>
      </c>
      <c r="E170" s="2">
        <v>994008.0</v>
      </c>
      <c r="F170" s="21"/>
      <c r="G170" s="5"/>
      <c r="H170" s="5"/>
      <c r="I170" s="7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ht="12.75" customHeight="1">
      <c r="A171" s="2"/>
      <c r="B171" s="2"/>
      <c r="C171" s="23" t="s">
        <v>283</v>
      </c>
      <c r="D171" s="2">
        <v>1.9123103E7</v>
      </c>
      <c r="E171" s="2">
        <v>606726.0</v>
      </c>
      <c r="F171" s="21"/>
      <c r="G171" s="5"/>
      <c r="H171" s="5"/>
      <c r="I171" s="7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ht="12.75" customHeight="1">
      <c r="A172" s="2"/>
      <c r="B172" s="2"/>
      <c r="C172" s="23" t="s">
        <v>284</v>
      </c>
      <c r="D172" s="2">
        <v>904457.0</v>
      </c>
      <c r="E172" s="2">
        <v>433733.0</v>
      </c>
      <c r="F172" s="21"/>
      <c r="G172" s="5"/>
      <c r="H172" s="5"/>
      <c r="I172" s="7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ht="12.75" customHeight="1">
      <c r="A173" s="2"/>
      <c r="B173" s="2"/>
      <c r="C173" s="23" t="s">
        <v>285</v>
      </c>
      <c r="D173" s="2">
        <v>904460.0</v>
      </c>
      <c r="E173" s="2">
        <v>486499.0</v>
      </c>
      <c r="F173" s="21"/>
      <c r="G173" s="5"/>
      <c r="H173" s="5"/>
      <c r="I173" s="7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ht="12.75" customHeight="1">
      <c r="A174" s="2"/>
      <c r="B174" s="2"/>
      <c r="C174" s="23" t="s">
        <v>286</v>
      </c>
      <c r="D174" s="2">
        <v>1.9123105E7</v>
      </c>
      <c r="E174" s="2">
        <v>606730.0</v>
      </c>
      <c r="F174" s="21"/>
      <c r="G174" s="5"/>
      <c r="H174" s="5"/>
      <c r="I174" s="7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ht="12.75" customHeight="1">
      <c r="A175" s="2"/>
      <c r="B175" s="2"/>
      <c r="C175" s="23" t="s">
        <v>287</v>
      </c>
      <c r="D175" s="2">
        <v>1.911292E7</v>
      </c>
      <c r="E175" s="2">
        <v>486501.0</v>
      </c>
      <c r="F175" s="21"/>
      <c r="G175" s="5"/>
      <c r="H175" s="5"/>
      <c r="I175" s="7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ht="12.75" customHeight="1">
      <c r="A176" s="2"/>
      <c r="B176" s="2"/>
      <c r="C176" s="23" t="s">
        <v>288</v>
      </c>
      <c r="D176" s="2">
        <v>929955.0</v>
      </c>
      <c r="E176" s="2">
        <v>791878.0</v>
      </c>
      <c r="F176" s="21"/>
      <c r="G176" s="5"/>
      <c r="H176" s="5"/>
      <c r="I176" s="7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ht="12.75" customHeight="1">
      <c r="A177" s="2"/>
      <c r="B177" s="2"/>
      <c r="C177" s="23" t="s">
        <v>289</v>
      </c>
      <c r="D177" s="2">
        <v>1.9129803E7</v>
      </c>
      <c r="E177" s="2">
        <v>791880.0</v>
      </c>
      <c r="F177" s="21"/>
      <c r="G177" s="5"/>
      <c r="H177" s="5"/>
      <c r="I177" s="7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ht="12.75" customHeight="1">
      <c r="A178" s="2"/>
      <c r="B178" s="2"/>
      <c r="C178" s="23" t="s">
        <v>290</v>
      </c>
      <c r="D178" s="2">
        <v>929953.0</v>
      </c>
      <c r="E178" s="2">
        <v>596843.0</v>
      </c>
      <c r="F178" s="21"/>
      <c r="G178" s="5"/>
      <c r="H178" s="5"/>
      <c r="I178" s="7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ht="12.75" customHeight="1">
      <c r="A179" s="2"/>
      <c r="B179" s="2"/>
      <c r="C179" s="23" t="s">
        <v>291</v>
      </c>
      <c r="D179" s="2">
        <v>929924.0</v>
      </c>
      <c r="E179" s="2">
        <v>351261.0</v>
      </c>
      <c r="F179" s="21"/>
      <c r="G179" s="5"/>
      <c r="H179" s="5"/>
      <c r="I179" s="7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ht="12.75" customHeight="1">
      <c r="A180" s="2"/>
      <c r="B180" s="2"/>
      <c r="C180" s="23" t="s">
        <v>292</v>
      </c>
      <c r="D180" s="2">
        <v>929889.0</v>
      </c>
      <c r="E180" s="2">
        <v>311277.0</v>
      </c>
      <c r="F180" s="21"/>
      <c r="G180" s="5"/>
      <c r="H180" s="5"/>
      <c r="I180" s="7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ht="12.75" customHeight="1">
      <c r="A181" s="2"/>
      <c r="B181" s="2"/>
      <c r="C181" s="23" t="s">
        <v>293</v>
      </c>
      <c r="D181" s="2">
        <v>1.9098167E7</v>
      </c>
      <c r="E181" s="2">
        <v>351260.0</v>
      </c>
      <c r="F181" s="21"/>
      <c r="G181" s="5"/>
      <c r="H181" s="5"/>
      <c r="I181" s="7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ht="12.75" customHeight="1">
      <c r="A182" s="2"/>
      <c r="B182" s="2"/>
      <c r="C182" s="23" t="s">
        <v>294</v>
      </c>
      <c r="D182" s="2">
        <v>923752.0</v>
      </c>
      <c r="E182" s="2">
        <v>645295.0</v>
      </c>
      <c r="F182" s="21"/>
      <c r="G182" s="5"/>
      <c r="H182" s="5"/>
      <c r="I182" s="7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ht="12.75" customHeight="1">
      <c r="A183" s="2"/>
      <c r="B183" s="2"/>
      <c r="C183" s="23" t="s">
        <v>295</v>
      </c>
      <c r="D183" s="2">
        <v>923753.0</v>
      </c>
      <c r="E183" s="2">
        <v>645296.0</v>
      </c>
      <c r="F183" s="21"/>
      <c r="G183" s="5"/>
      <c r="H183" s="5"/>
      <c r="I183" s="7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ht="12.75" customHeight="1">
      <c r="A184" s="2"/>
      <c r="B184" s="2"/>
      <c r="C184" s="23" t="s">
        <v>296</v>
      </c>
      <c r="D184" s="2">
        <v>1150924.0</v>
      </c>
      <c r="E184" s="2">
        <v>311727.0</v>
      </c>
      <c r="F184" s="21"/>
      <c r="G184" s="5"/>
      <c r="H184" s="5"/>
      <c r="I184" s="7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ht="12.75" customHeight="1">
      <c r="A185" s="2"/>
      <c r="B185" s="2"/>
      <c r="C185" s="23" t="s">
        <v>297</v>
      </c>
      <c r="D185" s="2">
        <v>1150926.0</v>
      </c>
      <c r="E185" s="2">
        <v>317128.0</v>
      </c>
      <c r="F185" s="21"/>
      <c r="G185" s="5"/>
      <c r="H185" s="5"/>
      <c r="I185" s="7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ht="12.75" customHeight="1">
      <c r="A186" s="2"/>
      <c r="B186" s="2"/>
      <c r="C186" s="23" t="s">
        <v>298</v>
      </c>
      <c r="D186" s="2">
        <v>1.913029E7</v>
      </c>
      <c r="E186" s="2">
        <v>797063.0</v>
      </c>
      <c r="F186" s="21"/>
      <c r="G186" s="5"/>
      <c r="H186" s="5"/>
      <c r="I186" s="7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ht="12.75" customHeight="1">
      <c r="A187" s="2"/>
      <c r="B187" s="2"/>
      <c r="C187" s="23" t="s">
        <v>299</v>
      </c>
      <c r="D187" s="2">
        <v>1.9130286E7</v>
      </c>
      <c r="E187" s="2">
        <v>797058.0</v>
      </c>
      <c r="F187" s="21"/>
      <c r="G187" s="5"/>
      <c r="H187" s="5"/>
      <c r="I187" s="7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ht="12.75" customHeight="1">
      <c r="A188" s="2"/>
      <c r="B188" s="2"/>
      <c r="C188" s="23" t="s">
        <v>300</v>
      </c>
      <c r="D188" s="2">
        <v>923757.0</v>
      </c>
      <c r="E188" s="2">
        <v>753562.0</v>
      </c>
      <c r="F188" s="21"/>
      <c r="G188" s="5"/>
      <c r="H188" s="5"/>
      <c r="I188" s="7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ht="12.75" customHeight="1">
      <c r="A189" s="2"/>
      <c r="B189" s="2"/>
      <c r="C189" s="23" t="s">
        <v>301</v>
      </c>
      <c r="D189" s="2">
        <v>923647.0</v>
      </c>
      <c r="E189" s="2">
        <v>199119.0</v>
      </c>
      <c r="F189" s="21"/>
      <c r="G189" s="5"/>
      <c r="H189" s="5"/>
      <c r="I189" s="7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ht="12.75" customHeight="1">
      <c r="A190" s="2"/>
      <c r="B190" s="2"/>
      <c r="C190" s="23" t="s">
        <v>302</v>
      </c>
      <c r="D190" s="2">
        <v>1.9102188E7</v>
      </c>
      <c r="E190" s="2">
        <v>402013.0</v>
      </c>
      <c r="F190" s="21"/>
      <c r="G190" s="5"/>
      <c r="H190" s="5"/>
      <c r="I190" s="7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ht="12.75" customHeight="1">
      <c r="A191" s="2"/>
      <c r="B191" s="2"/>
      <c r="C191" s="23" t="s">
        <v>303</v>
      </c>
      <c r="D191" s="2">
        <v>4.2708624E7</v>
      </c>
      <c r="E191" s="2">
        <v>1247406.0</v>
      </c>
      <c r="F191" s="21"/>
      <c r="G191" s="5"/>
      <c r="H191" s="5"/>
      <c r="I191" s="7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ht="12.75" customHeight="1">
      <c r="A192" s="2"/>
      <c r="B192" s="2"/>
      <c r="C192" s="23" t="s">
        <v>304</v>
      </c>
      <c r="D192" s="2">
        <v>923756.0</v>
      </c>
      <c r="E192" s="2">
        <v>753557.0</v>
      </c>
      <c r="F192" s="21"/>
      <c r="G192" s="5"/>
      <c r="H192" s="5"/>
      <c r="I192" s="7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ht="12.75" customHeight="1">
      <c r="A193" s="2"/>
      <c r="B193" s="2"/>
      <c r="C193" s="23" t="s">
        <v>305</v>
      </c>
      <c r="D193" s="2">
        <v>923720.0</v>
      </c>
      <c r="E193" s="2">
        <v>616539.0</v>
      </c>
      <c r="F193" s="21"/>
      <c r="G193" s="5"/>
      <c r="H193" s="5"/>
      <c r="I193" s="7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ht="12.75" customHeight="1">
      <c r="A194" s="2"/>
      <c r="B194" s="2"/>
      <c r="C194" s="23" t="s">
        <v>306</v>
      </c>
      <c r="D194" s="2">
        <v>1.9019418E7</v>
      </c>
      <c r="E194" s="2">
        <v>198051.0</v>
      </c>
      <c r="F194" s="21"/>
      <c r="G194" s="5"/>
      <c r="H194" s="5"/>
      <c r="I194" s="7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ht="12.75" customHeight="1">
      <c r="A195" s="2"/>
      <c r="B195" s="2"/>
      <c r="C195" s="23" t="s">
        <v>307</v>
      </c>
      <c r="D195" s="2">
        <v>1.9102189E7</v>
      </c>
      <c r="E195" s="2">
        <v>402014.0</v>
      </c>
      <c r="F195" s="21"/>
      <c r="G195" s="5"/>
      <c r="H195" s="5"/>
      <c r="I195" s="7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ht="12.75" customHeight="1">
      <c r="A196" s="2"/>
      <c r="B196" s="2"/>
      <c r="C196" s="23" t="s">
        <v>308</v>
      </c>
      <c r="D196" s="2">
        <v>923721.0</v>
      </c>
      <c r="E196" s="2">
        <v>616541.0</v>
      </c>
      <c r="F196" s="21"/>
      <c r="G196" s="5"/>
      <c r="H196" s="5"/>
      <c r="I196" s="7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ht="12.75" customHeight="1">
      <c r="A197" s="2"/>
      <c r="B197" s="2"/>
      <c r="C197" s="23" t="s">
        <v>309</v>
      </c>
      <c r="D197" s="2">
        <v>1.9023551E7</v>
      </c>
      <c r="E197" s="2">
        <v>200329.0</v>
      </c>
      <c r="F197" s="21"/>
      <c r="G197" s="5"/>
      <c r="H197" s="5"/>
      <c r="I197" s="7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ht="12.75" customHeight="1">
      <c r="A198" s="2"/>
      <c r="B198" s="2"/>
      <c r="C198" s="23" t="s">
        <v>310</v>
      </c>
      <c r="D198" s="2">
        <v>948079.0</v>
      </c>
      <c r="E198" s="2">
        <v>251872.0</v>
      </c>
      <c r="F198" s="21"/>
      <c r="G198" s="5"/>
      <c r="H198" s="5"/>
      <c r="I198" s="7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ht="12.75" customHeight="1">
      <c r="A199" s="2"/>
      <c r="B199" s="2"/>
      <c r="C199" s="23" t="s">
        <v>311</v>
      </c>
      <c r="D199" s="2">
        <v>948080.0</v>
      </c>
      <c r="E199" s="2">
        <v>283669.0</v>
      </c>
      <c r="F199" s="21"/>
      <c r="G199" s="5"/>
      <c r="H199" s="5"/>
      <c r="I199" s="7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ht="12.75" customHeight="1">
      <c r="A200" s="2"/>
      <c r="B200" s="2"/>
      <c r="C200" s="23" t="s">
        <v>312</v>
      </c>
      <c r="D200" s="2">
        <v>1.9080217E7</v>
      </c>
      <c r="E200" s="2">
        <v>314200.0</v>
      </c>
      <c r="F200" s="21"/>
      <c r="G200" s="5"/>
      <c r="H200" s="5"/>
      <c r="I200" s="7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ht="12.75" customHeight="1">
      <c r="A201" s="2"/>
      <c r="B201" s="2"/>
      <c r="C201" s="23" t="s">
        <v>313</v>
      </c>
      <c r="D201" s="2">
        <v>1.912954E7</v>
      </c>
      <c r="E201" s="2">
        <v>763306.0</v>
      </c>
      <c r="F201" s="21"/>
      <c r="G201" s="5"/>
      <c r="H201" s="5"/>
      <c r="I201" s="7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ht="12.75" customHeight="1">
      <c r="A202" s="2"/>
      <c r="B202" s="2"/>
      <c r="C202" s="23" t="s">
        <v>314</v>
      </c>
      <c r="D202" s="2">
        <v>4.4784921E7</v>
      </c>
      <c r="E202" s="2">
        <v>1483318.0</v>
      </c>
      <c r="F202" s="21"/>
      <c r="G202" s="5"/>
      <c r="H202" s="5"/>
      <c r="I202" s="7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ht="12.75" customHeight="1">
      <c r="A203" s="2"/>
      <c r="B203" s="2"/>
      <c r="C203" s="23" t="s">
        <v>315</v>
      </c>
      <c r="D203" s="2">
        <v>4.0163285E7</v>
      </c>
      <c r="E203" s="2">
        <v>854868.0</v>
      </c>
      <c r="F203" s="21"/>
      <c r="G203" s="5"/>
      <c r="H203" s="5"/>
      <c r="I203" s="7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ht="12.75" customHeight="1">
      <c r="A204" s="2"/>
      <c r="B204" s="2"/>
      <c r="C204" s="23" t="s">
        <v>316</v>
      </c>
      <c r="D204" s="2">
        <v>4.3560634E7</v>
      </c>
      <c r="E204" s="2">
        <v>1437489.0</v>
      </c>
      <c r="F204" s="21"/>
      <c r="G204" s="5"/>
      <c r="H204" s="5"/>
      <c r="I204" s="7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ht="12.75" customHeight="1">
      <c r="A205" s="2"/>
      <c r="B205" s="2"/>
      <c r="C205" s="23"/>
      <c r="D205" s="2"/>
      <c r="E205" s="2"/>
      <c r="F205" s="21"/>
      <c r="G205" s="5"/>
      <c r="H205" s="5"/>
      <c r="I205" s="7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ht="12.75" customHeight="1">
      <c r="A206" s="1" t="s">
        <v>317</v>
      </c>
      <c r="B206" s="2" t="s">
        <v>14</v>
      </c>
      <c r="C206" s="80" t="s">
        <v>318</v>
      </c>
      <c r="D206" s="2">
        <v>1.9129664E7</v>
      </c>
      <c r="E206" s="2">
        <v>790264.0</v>
      </c>
      <c r="F206" s="21"/>
      <c r="G206" s="5"/>
      <c r="H206" s="5"/>
      <c r="I206" s="7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ht="12.75" customHeight="1">
      <c r="B207" s="2" t="s">
        <v>25</v>
      </c>
      <c r="C207" s="80" t="s">
        <v>319</v>
      </c>
      <c r="D207" s="2">
        <v>4.6221214E7</v>
      </c>
      <c r="E207" s="2">
        <v>1607617.0</v>
      </c>
      <c r="F207" s="21"/>
      <c r="G207" s="5"/>
      <c r="H207" s="5"/>
      <c r="I207" s="7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ht="12.75" customHeight="1">
      <c r="B208" s="39"/>
      <c r="C208" s="80" t="s">
        <v>320</v>
      </c>
      <c r="D208" s="2">
        <v>1.9129681E7</v>
      </c>
      <c r="E208" s="2">
        <v>790288.0</v>
      </c>
      <c r="F208" s="21"/>
      <c r="G208" s="5"/>
      <c r="H208" s="5"/>
      <c r="I208" s="7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ht="12.75" customHeight="1">
      <c r="A209" s="45"/>
      <c r="B209" s="9"/>
      <c r="C209" s="80" t="s">
        <v>321</v>
      </c>
      <c r="D209" s="2">
        <v>4.0173459E7</v>
      </c>
      <c r="E209" s="2">
        <v>903873.0</v>
      </c>
      <c r="F209" s="3"/>
      <c r="G209" s="5"/>
      <c r="H209" s="5"/>
      <c r="I209" s="7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ht="12.75" customHeight="1">
      <c r="A210" s="45"/>
      <c r="B210" s="9"/>
      <c r="C210" s="80" t="s">
        <v>322</v>
      </c>
      <c r="D210" s="2">
        <v>4.0173466E7</v>
      </c>
      <c r="E210" s="2">
        <v>903879.0</v>
      </c>
      <c r="F210" s="3"/>
      <c r="G210" s="5"/>
      <c r="H210" s="5"/>
      <c r="I210" s="7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ht="12.75" customHeight="1">
      <c r="A211" s="45"/>
      <c r="B211" s="9"/>
      <c r="C211" s="80" t="s">
        <v>323</v>
      </c>
      <c r="D211" s="2">
        <v>4.3559988E7</v>
      </c>
      <c r="E211" s="2">
        <v>1433217.0</v>
      </c>
      <c r="F211" s="3"/>
      <c r="G211" s="5"/>
      <c r="H211" s="5"/>
      <c r="I211" s="7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ht="12.75" customHeight="1">
      <c r="A212" s="45"/>
      <c r="B212" s="9"/>
      <c r="C212" s="80" t="s">
        <v>324</v>
      </c>
      <c r="D212" s="2">
        <v>4.355999E7</v>
      </c>
      <c r="E212" s="2">
        <v>1433227.0</v>
      </c>
      <c r="F212" s="3"/>
      <c r="G212" s="5"/>
      <c r="H212" s="5"/>
      <c r="I212" s="7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ht="12.75" customHeight="1">
      <c r="A213" s="45"/>
      <c r="B213" s="9"/>
      <c r="C213" s="80" t="s">
        <v>325</v>
      </c>
      <c r="D213" s="2">
        <v>4.3559992E7</v>
      </c>
      <c r="E213" s="2">
        <v>1433233.0</v>
      </c>
      <c r="F213" s="3"/>
      <c r="G213" s="5"/>
      <c r="H213" s="5"/>
      <c r="I213" s="7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ht="12.75" customHeight="1">
      <c r="A214" s="45"/>
      <c r="B214" s="9"/>
      <c r="C214" s="80" t="s">
        <v>326</v>
      </c>
      <c r="D214" s="2">
        <v>4.3559994E7</v>
      </c>
      <c r="E214" s="2">
        <v>1433239.0</v>
      </c>
      <c r="F214" s="3"/>
      <c r="G214" s="5"/>
      <c r="H214" s="5"/>
      <c r="I214" s="7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ht="12.75" customHeight="1">
      <c r="A215" s="45"/>
      <c r="B215" s="9"/>
      <c r="C215" s="80" t="s">
        <v>327</v>
      </c>
      <c r="D215" s="2">
        <v>4.0171493E7</v>
      </c>
      <c r="E215" s="2">
        <v>898697.0</v>
      </c>
      <c r="F215" s="3"/>
      <c r="G215" s="5"/>
      <c r="H215" s="5"/>
      <c r="I215" s="7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ht="12.75" customHeight="1">
      <c r="A216" s="45"/>
      <c r="B216" s="9"/>
      <c r="C216" s="80" t="s">
        <v>328</v>
      </c>
      <c r="D216" s="2">
        <v>4.0171495E7</v>
      </c>
      <c r="E216" s="2">
        <v>898704.0</v>
      </c>
      <c r="F216" s="3"/>
      <c r="G216" s="5"/>
      <c r="H216" s="5"/>
      <c r="I216" s="7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ht="12.75" customHeight="1">
      <c r="A217" s="45"/>
      <c r="B217" s="9"/>
      <c r="C217" s="80" t="s">
        <v>329</v>
      </c>
      <c r="D217" s="2">
        <v>743717.0</v>
      </c>
      <c r="E217" s="2">
        <v>313581.0</v>
      </c>
      <c r="F217" s="3"/>
      <c r="G217" s="5"/>
      <c r="H217" s="5"/>
      <c r="I217" s="7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ht="12.75" customHeight="1">
      <c r="A218" s="45"/>
      <c r="B218" s="9"/>
      <c r="C218" s="80" t="s">
        <v>330</v>
      </c>
      <c r="D218" s="2">
        <v>1.913256E7</v>
      </c>
      <c r="E218" s="2">
        <v>808744.0</v>
      </c>
      <c r="F218" s="3"/>
      <c r="G218" s="5"/>
      <c r="H218" s="5"/>
      <c r="I218" s="7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ht="12.75" customHeight="1">
      <c r="A219" s="45"/>
      <c r="B219" s="9"/>
      <c r="C219" s="80" t="s">
        <v>331</v>
      </c>
      <c r="D219" s="2">
        <v>1.9132561E7</v>
      </c>
      <c r="E219" s="2">
        <v>808748.0</v>
      </c>
      <c r="F219" s="3"/>
      <c r="G219" s="5"/>
      <c r="H219" s="5"/>
      <c r="I219" s="7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ht="12.75" customHeight="1">
      <c r="A220" s="45"/>
      <c r="B220" s="9"/>
      <c r="C220" s="80" t="s">
        <v>332</v>
      </c>
      <c r="D220" s="2">
        <v>743719.0</v>
      </c>
      <c r="E220" s="2">
        <v>313583.0</v>
      </c>
      <c r="F220" s="3"/>
      <c r="G220" s="5"/>
      <c r="H220" s="5"/>
      <c r="I220" s="7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ht="12.75" customHeight="1">
      <c r="A221" s="45"/>
      <c r="B221" s="9"/>
      <c r="C221" s="80" t="s">
        <v>333</v>
      </c>
      <c r="D221" s="2">
        <v>1.9132562E7</v>
      </c>
      <c r="E221" s="2">
        <v>808751.0</v>
      </c>
      <c r="F221" s="3"/>
      <c r="G221" s="5"/>
      <c r="H221" s="5"/>
      <c r="I221" s="7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ht="12.75" customHeight="1">
      <c r="A222" s="45"/>
      <c r="B222" s="9"/>
      <c r="C222" s="80" t="s">
        <v>334</v>
      </c>
      <c r="D222" s="2">
        <v>743721.0</v>
      </c>
      <c r="E222" s="2">
        <v>313585.0</v>
      </c>
      <c r="F222" s="3"/>
      <c r="G222" s="5"/>
      <c r="H222" s="5"/>
      <c r="I222" s="7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ht="12.75" customHeight="1">
      <c r="A223" s="45"/>
      <c r="B223" s="9"/>
      <c r="C223" s="80" t="s">
        <v>335</v>
      </c>
      <c r="D223" s="2">
        <v>1.9132563E7</v>
      </c>
      <c r="E223" s="2">
        <v>808753.0</v>
      </c>
      <c r="F223" s="3"/>
      <c r="G223" s="5"/>
      <c r="H223" s="5"/>
      <c r="I223" s="7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ht="12.75" customHeight="1">
      <c r="A224" s="45"/>
      <c r="B224" s="9"/>
      <c r="C224" s="80" t="s">
        <v>336</v>
      </c>
      <c r="D224" s="2">
        <v>1.9127393E7</v>
      </c>
      <c r="E224" s="2">
        <v>730440.0</v>
      </c>
      <c r="F224" s="3"/>
      <c r="G224" s="5"/>
      <c r="H224" s="5"/>
      <c r="I224" s="7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ht="12.75" customHeight="1">
      <c r="A225" s="45"/>
      <c r="B225" s="9"/>
      <c r="C225" s="80" t="s">
        <v>337</v>
      </c>
      <c r="D225" s="2">
        <v>797632.0</v>
      </c>
      <c r="E225" s="2">
        <v>283672.0</v>
      </c>
      <c r="F225" s="3"/>
      <c r="G225" s="5"/>
      <c r="H225" s="5"/>
      <c r="I225" s="7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ht="12.75" customHeight="1">
      <c r="A226" s="45"/>
      <c r="B226" s="9"/>
      <c r="C226" s="80" t="s">
        <v>338</v>
      </c>
      <c r="D226" s="2">
        <v>1.9075393E7</v>
      </c>
      <c r="E226" s="2">
        <v>309313.0</v>
      </c>
      <c r="F226" s="3"/>
      <c r="G226" s="5"/>
      <c r="H226" s="5"/>
      <c r="I226" s="7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ht="12.75" customHeight="1">
      <c r="A227" s="45"/>
      <c r="B227" s="9"/>
      <c r="C227" s="80" t="s">
        <v>339</v>
      </c>
      <c r="D227" s="2">
        <v>1.9127394E7</v>
      </c>
      <c r="E227" s="2">
        <v>730441.0</v>
      </c>
      <c r="F227" s="3"/>
      <c r="G227" s="5"/>
      <c r="H227" s="5"/>
      <c r="I227" s="7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ht="12.75" customHeight="1">
      <c r="A228" s="45"/>
      <c r="B228" s="9"/>
      <c r="C228" s="80" t="s">
        <v>340</v>
      </c>
      <c r="D228" s="2">
        <v>1.9023636E7</v>
      </c>
      <c r="E228" s="2">
        <v>200371.0</v>
      </c>
      <c r="F228" s="3"/>
      <c r="G228" s="5"/>
      <c r="H228" s="5"/>
      <c r="I228" s="7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ht="12.75" customHeight="1">
      <c r="A229" s="45"/>
      <c r="B229" s="9"/>
      <c r="C229" s="80" t="s">
        <v>341</v>
      </c>
      <c r="D229" s="2">
        <v>1.9127395E7</v>
      </c>
      <c r="E229" s="2">
        <v>730442.0</v>
      </c>
      <c r="F229" s="3"/>
      <c r="G229" s="5"/>
      <c r="H229" s="5"/>
      <c r="I229" s="7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ht="12.75" customHeight="1">
      <c r="A230" s="45"/>
      <c r="B230" s="9"/>
      <c r="C230" s="80" t="s">
        <v>342</v>
      </c>
      <c r="D230" s="2">
        <v>1.9075394E7</v>
      </c>
      <c r="E230" s="2">
        <v>309314.0</v>
      </c>
      <c r="F230" s="3"/>
      <c r="G230" s="5"/>
      <c r="H230" s="5"/>
      <c r="I230" s="7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ht="12.75" customHeight="1">
      <c r="A231" s="45"/>
      <c r="B231" s="9"/>
      <c r="C231" s="80" t="s">
        <v>343</v>
      </c>
      <c r="D231" s="2">
        <v>715294.0</v>
      </c>
      <c r="E231" s="2">
        <v>596926.0</v>
      </c>
      <c r="F231" s="3"/>
      <c r="G231" s="5"/>
      <c r="H231" s="5"/>
      <c r="I231" s="7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ht="12.75" customHeight="1">
      <c r="A232" s="45"/>
      <c r="B232" s="9"/>
      <c r="C232" s="80" t="s">
        <v>344</v>
      </c>
      <c r="D232" s="2">
        <v>1.9122148E7</v>
      </c>
      <c r="E232" s="2">
        <v>596930.0</v>
      </c>
      <c r="F232" s="3"/>
      <c r="G232" s="5"/>
      <c r="H232" s="5"/>
      <c r="I232" s="7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ht="12.75" customHeight="1">
      <c r="A233" s="45"/>
      <c r="B233" s="9"/>
      <c r="C233" s="80" t="s">
        <v>345</v>
      </c>
      <c r="D233" s="2">
        <v>1.9123437E7</v>
      </c>
      <c r="E233" s="2">
        <v>616402.0</v>
      </c>
      <c r="F233" s="3"/>
      <c r="G233" s="5"/>
      <c r="H233" s="5"/>
      <c r="I233" s="7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ht="12.75" customHeight="1">
      <c r="A234" s="45"/>
      <c r="B234" s="9"/>
      <c r="C234" s="80" t="s">
        <v>346</v>
      </c>
      <c r="D234" s="2">
        <v>715300.0</v>
      </c>
      <c r="E234" s="2">
        <v>596934.0</v>
      </c>
      <c r="F234" s="3"/>
      <c r="G234" s="5"/>
      <c r="H234" s="5"/>
      <c r="I234" s="7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ht="12.75" customHeight="1">
      <c r="A235" s="45"/>
      <c r="B235" s="9"/>
      <c r="C235" s="80" t="s">
        <v>347</v>
      </c>
      <c r="D235" s="2">
        <v>715964.0</v>
      </c>
      <c r="E235" s="2">
        <v>351285.0</v>
      </c>
      <c r="F235" s="3"/>
      <c r="G235" s="5"/>
      <c r="H235" s="5"/>
      <c r="I235" s="7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ht="12.75" customHeight="1">
      <c r="A236" s="45"/>
      <c r="B236" s="9"/>
      <c r="C236" s="80" t="s">
        <v>348</v>
      </c>
      <c r="D236" s="2">
        <v>715940.0</v>
      </c>
      <c r="E236" s="2">
        <v>349332.0</v>
      </c>
      <c r="F236" s="3"/>
      <c r="G236" s="5"/>
      <c r="H236" s="5"/>
      <c r="I236" s="7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ht="12.75" customHeight="1">
      <c r="A237" s="45"/>
      <c r="B237" s="9"/>
      <c r="C237" s="80" t="s">
        <v>349</v>
      </c>
      <c r="D237" s="2">
        <v>1.9098166E7</v>
      </c>
      <c r="E237" s="2">
        <v>351250.0</v>
      </c>
      <c r="F237" s="3"/>
      <c r="G237" s="5"/>
      <c r="H237" s="5"/>
      <c r="I237" s="7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ht="12.75" customHeight="1">
      <c r="A238" s="45"/>
      <c r="B238" s="9"/>
      <c r="C238" s="80" t="s">
        <v>350</v>
      </c>
      <c r="D238" s="2">
        <v>715962.0</v>
      </c>
      <c r="E238" s="2">
        <v>351249.0</v>
      </c>
      <c r="F238" s="3"/>
      <c r="G238" s="5"/>
      <c r="H238" s="5"/>
      <c r="I238" s="7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ht="12.75" customHeight="1">
      <c r="A239" s="45"/>
      <c r="B239" s="9"/>
      <c r="C239" s="80" t="s">
        <v>351</v>
      </c>
      <c r="D239" s="2">
        <v>1.9077462E7</v>
      </c>
      <c r="E239" s="2">
        <v>310384.0</v>
      </c>
      <c r="F239" s="3"/>
      <c r="G239" s="5"/>
      <c r="H239" s="5"/>
      <c r="I239" s="7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ht="12.75" customHeight="1">
      <c r="A240" s="45"/>
      <c r="B240" s="9"/>
      <c r="C240" s="80" t="s">
        <v>352</v>
      </c>
      <c r="D240" s="2">
        <v>1.9079985E7</v>
      </c>
      <c r="E240" s="2">
        <v>313990.0</v>
      </c>
      <c r="F240" s="3"/>
      <c r="G240" s="5"/>
      <c r="H240" s="5"/>
      <c r="I240" s="7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ht="12.75" customHeight="1">
      <c r="A241" s="45"/>
      <c r="B241" s="9"/>
      <c r="C241" s="80" t="s">
        <v>353</v>
      </c>
      <c r="D241" s="2">
        <v>1.9131597E7</v>
      </c>
      <c r="E241" s="2">
        <v>803293.0</v>
      </c>
      <c r="F241" s="3"/>
      <c r="G241" s="5"/>
      <c r="H241" s="5"/>
      <c r="I241" s="7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ht="12.75" customHeight="1">
      <c r="A242" s="45"/>
      <c r="B242" s="9"/>
      <c r="C242" s="80" t="s">
        <v>354</v>
      </c>
      <c r="D242" s="2">
        <v>1.9077463E7</v>
      </c>
      <c r="E242" s="2">
        <v>310385.0</v>
      </c>
      <c r="F242" s="3"/>
      <c r="G242" s="5"/>
      <c r="H242" s="5"/>
      <c r="I242" s="7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ht="12.75" customHeight="1">
      <c r="A243" s="45"/>
      <c r="B243" s="9"/>
      <c r="C243" s="80" t="s">
        <v>355</v>
      </c>
      <c r="D243" s="2">
        <v>755700.0</v>
      </c>
      <c r="E243" s="2">
        <v>248642.0</v>
      </c>
      <c r="F243" s="3"/>
      <c r="G243" s="5"/>
      <c r="H243" s="5"/>
      <c r="I243" s="7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ht="12.75" customHeight="1">
      <c r="A244" s="45"/>
      <c r="B244" s="9"/>
      <c r="C244" s="80" t="s">
        <v>356</v>
      </c>
      <c r="D244" s="2">
        <v>1.9102553E7</v>
      </c>
      <c r="E244" s="2">
        <v>403970.0</v>
      </c>
      <c r="F244" s="3"/>
      <c r="G244" s="5"/>
      <c r="H244" s="5"/>
      <c r="I244" s="7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ht="12.75" customHeight="1">
      <c r="A245" s="45"/>
      <c r="B245" s="9"/>
      <c r="C245" s="80" t="s">
        <v>357</v>
      </c>
      <c r="D245" s="2">
        <v>755855.0</v>
      </c>
      <c r="E245" s="2">
        <v>721787.0</v>
      </c>
      <c r="F245" s="3"/>
      <c r="G245" s="5"/>
      <c r="H245" s="5"/>
      <c r="I245" s="7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ht="12.75" customHeight="1">
      <c r="A246" s="45"/>
      <c r="B246" s="9"/>
      <c r="C246" s="80" t="s">
        <v>358</v>
      </c>
      <c r="D246" s="2">
        <v>1.9102552E7</v>
      </c>
      <c r="E246" s="2">
        <v>403969.0</v>
      </c>
      <c r="F246" s="3"/>
      <c r="G246" s="5"/>
      <c r="H246" s="5"/>
      <c r="I246" s="7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ht="12.75" customHeight="1">
      <c r="A247" s="45"/>
      <c r="B247" s="9"/>
      <c r="C247" s="80" t="s">
        <v>359</v>
      </c>
      <c r="D247" s="2">
        <v>1.9077464E7</v>
      </c>
      <c r="E247" s="2">
        <v>310386.0</v>
      </c>
      <c r="F247" s="3"/>
      <c r="G247" s="5"/>
      <c r="H247" s="5"/>
      <c r="I247" s="7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ht="12.75" customHeight="1">
      <c r="A248" s="45"/>
      <c r="B248" s="9"/>
      <c r="C248" s="80" t="s">
        <v>360</v>
      </c>
      <c r="D248" s="2">
        <v>755739.0</v>
      </c>
      <c r="E248" s="2">
        <v>313989.0</v>
      </c>
      <c r="F248" s="3"/>
      <c r="G248" s="5"/>
      <c r="H248" s="5"/>
      <c r="I248" s="7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ht="12.75" customHeight="1">
      <c r="A249" s="45"/>
      <c r="B249" s="9"/>
      <c r="C249" s="80" t="s">
        <v>361</v>
      </c>
      <c r="D249" s="2">
        <v>1.9102554E7</v>
      </c>
      <c r="E249" s="2">
        <v>403971.0</v>
      </c>
      <c r="F249" s="3"/>
      <c r="G249" s="5"/>
      <c r="H249" s="5"/>
      <c r="I249" s="7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ht="12.75" customHeight="1">
      <c r="A250" s="45"/>
      <c r="B250" s="9"/>
      <c r="C250" s="80" t="s">
        <v>362</v>
      </c>
      <c r="D250" s="2">
        <v>1.9102555E7</v>
      </c>
      <c r="E250" s="2">
        <v>403972.0</v>
      </c>
      <c r="F250" s="3"/>
      <c r="G250" s="5"/>
      <c r="H250" s="5"/>
      <c r="I250" s="7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ht="12.75" customHeight="1">
      <c r="A251" s="45"/>
      <c r="B251" s="9"/>
      <c r="C251" s="23" t="s">
        <v>363</v>
      </c>
      <c r="D251" s="2">
        <v>4.0243919E7</v>
      </c>
      <c r="E251" s="2">
        <v>1190110.0</v>
      </c>
      <c r="F251" s="3"/>
      <c r="G251" s="5"/>
      <c r="H251" s="5"/>
      <c r="I251" s="7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ht="12.75" customHeight="1">
      <c r="A252" s="45"/>
      <c r="B252" s="9"/>
      <c r="C252" s="23" t="s">
        <v>364</v>
      </c>
      <c r="D252" s="2">
        <v>755741.0</v>
      </c>
      <c r="E252" s="2">
        <v>313995.0</v>
      </c>
      <c r="F252" s="3"/>
      <c r="G252" s="5"/>
      <c r="H252" s="5"/>
      <c r="I252" s="7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ht="12.75" customHeight="1">
      <c r="A253" s="45"/>
      <c r="B253" s="9"/>
      <c r="C253" s="23" t="s">
        <v>365</v>
      </c>
      <c r="D253" s="2">
        <v>4.0174725E7</v>
      </c>
      <c r="E253" s="2">
        <v>903884.0</v>
      </c>
      <c r="F253" s="3"/>
      <c r="G253" s="5"/>
      <c r="H253" s="5"/>
      <c r="I253" s="7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ht="12.75" customHeight="1">
      <c r="A254" s="2"/>
      <c r="B254" s="2"/>
      <c r="C254" s="23" t="s">
        <v>366</v>
      </c>
      <c r="D254" s="2">
        <v>4.0174735E7</v>
      </c>
      <c r="E254" s="2">
        <v>903887.0</v>
      </c>
      <c r="F254" s="3"/>
      <c r="G254" s="5"/>
      <c r="H254" s="5"/>
      <c r="I254" s="7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ht="12.75" customHeight="1">
      <c r="A255" s="2"/>
      <c r="B255" s="2"/>
      <c r="C255" s="23" t="s">
        <v>367</v>
      </c>
      <c r="D255" s="2">
        <v>4.0174739E7</v>
      </c>
      <c r="E255" s="2">
        <v>903891.0</v>
      </c>
      <c r="F255" s="3"/>
      <c r="G255" s="5"/>
      <c r="H255" s="5"/>
      <c r="I255" s="7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ht="12.75" customHeight="1">
      <c r="A256" s="2"/>
      <c r="B256" s="2"/>
      <c r="C256" s="23" t="s">
        <v>368</v>
      </c>
      <c r="D256" s="2">
        <v>1.908023E7</v>
      </c>
      <c r="E256" s="2">
        <v>833135.0</v>
      </c>
      <c r="F256" s="3"/>
      <c r="G256" s="5"/>
      <c r="H256" s="5"/>
      <c r="I256" s="7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ht="12.75" customHeight="1">
      <c r="A257" s="2"/>
      <c r="B257" s="2"/>
      <c r="C257" s="23" t="s">
        <v>369</v>
      </c>
      <c r="D257" s="2">
        <v>1.9080253E7</v>
      </c>
      <c r="E257" s="2">
        <v>833141.0</v>
      </c>
      <c r="F257" s="3"/>
      <c r="G257" s="5"/>
      <c r="H257" s="5"/>
      <c r="I257" s="7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ht="12.75" customHeight="1">
      <c r="A258" s="2"/>
      <c r="B258" s="2"/>
      <c r="C258" s="23" t="s">
        <v>370</v>
      </c>
      <c r="D258" s="2">
        <v>1.9080257E7</v>
      </c>
      <c r="E258" s="2">
        <v>833147.0</v>
      </c>
      <c r="F258" s="3"/>
      <c r="G258" s="5"/>
      <c r="H258" s="5"/>
      <c r="I258" s="7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ht="12.75" customHeight="1">
      <c r="A259" s="2"/>
      <c r="B259" s="2"/>
      <c r="C259" s="23" t="s">
        <v>371</v>
      </c>
      <c r="D259" s="2">
        <v>1.9080255E7</v>
      </c>
      <c r="E259" s="2">
        <v>833144.0</v>
      </c>
      <c r="F259" s="3"/>
      <c r="G259" s="5"/>
      <c r="H259" s="5"/>
      <c r="I259" s="7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ht="12.75" customHeight="1">
      <c r="A260" s="2"/>
      <c r="B260" s="2"/>
      <c r="C260" s="23" t="s">
        <v>372</v>
      </c>
      <c r="D260" s="2">
        <v>722068.0</v>
      </c>
      <c r="E260" s="2">
        <v>312242.0</v>
      </c>
      <c r="F260" s="3"/>
      <c r="G260" s="5"/>
      <c r="H260" s="5"/>
      <c r="I260" s="7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ht="12.75" customHeight="1">
      <c r="A261" s="2"/>
      <c r="B261" s="2"/>
      <c r="C261" s="23" t="s">
        <v>373</v>
      </c>
      <c r="D261" s="2">
        <v>4.3532894E7</v>
      </c>
      <c r="E261" s="2">
        <v>1430122.0</v>
      </c>
      <c r="F261" s="3"/>
      <c r="G261" s="5"/>
      <c r="H261" s="5"/>
      <c r="I261" s="7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ht="12.75" customHeight="1">
      <c r="A262" s="2"/>
      <c r="B262" s="2"/>
      <c r="C262" s="23" t="s">
        <v>374</v>
      </c>
      <c r="D262" s="2">
        <v>739207.0</v>
      </c>
      <c r="E262" s="2">
        <v>312938.0</v>
      </c>
      <c r="F262" s="3"/>
      <c r="G262" s="5"/>
      <c r="H262" s="5"/>
      <c r="I262" s="7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ht="12.75" customHeight="1">
      <c r="A263" s="2"/>
      <c r="B263" s="2"/>
      <c r="C263" s="23" t="s">
        <v>375</v>
      </c>
      <c r="D263" s="2">
        <v>739285.0</v>
      </c>
      <c r="E263" s="2">
        <v>794947.0</v>
      </c>
      <c r="F263" s="3"/>
      <c r="G263" s="5"/>
      <c r="H263" s="5"/>
      <c r="I263" s="7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ht="12.75" customHeight="1">
      <c r="A264" s="2"/>
      <c r="B264" s="2"/>
      <c r="C264" s="23" t="s">
        <v>376</v>
      </c>
      <c r="D264" s="2">
        <v>4.0165282E7</v>
      </c>
      <c r="E264" s="2">
        <v>861064.0</v>
      </c>
      <c r="F264" s="3"/>
      <c r="G264" s="5"/>
      <c r="H264" s="5"/>
      <c r="I264" s="7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ht="12.75" customHeight="1">
      <c r="A265" s="2"/>
      <c r="B265" s="2"/>
      <c r="C265" s="23" t="s">
        <v>377</v>
      </c>
      <c r="D265" s="2">
        <v>1.9064369E7</v>
      </c>
      <c r="E265" s="2">
        <v>251200.0</v>
      </c>
      <c r="F265" s="3"/>
      <c r="G265" s="5"/>
      <c r="H265" s="5"/>
      <c r="I265" s="7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ht="12.75" customHeight="1">
      <c r="A266" s="2"/>
      <c r="B266" s="2"/>
      <c r="C266" s="23" t="s">
        <v>378</v>
      </c>
      <c r="D266" s="2">
        <v>1.9079497E7</v>
      </c>
      <c r="E266" s="2">
        <v>312940.0</v>
      </c>
      <c r="F266" s="3"/>
      <c r="G266" s="5"/>
      <c r="H266" s="5"/>
      <c r="I266" s="7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ht="12.75" customHeight="1">
      <c r="A267" s="2"/>
      <c r="B267" s="2"/>
      <c r="C267" s="23" t="s">
        <v>379</v>
      </c>
      <c r="D267" s="2">
        <v>739209.0</v>
      </c>
      <c r="E267" s="2">
        <v>312941.0</v>
      </c>
      <c r="F267" s="3"/>
      <c r="G267" s="5"/>
      <c r="H267" s="5"/>
      <c r="I267" s="7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ht="12.75" customHeight="1">
      <c r="A268" s="2"/>
      <c r="B268" s="2"/>
      <c r="C268" s="23" t="s">
        <v>380</v>
      </c>
      <c r="D268" s="2">
        <v>4.016346E7</v>
      </c>
      <c r="E268" s="2">
        <v>856373.0</v>
      </c>
      <c r="F268" s="3"/>
      <c r="G268" s="5"/>
      <c r="H268" s="5"/>
      <c r="I268" s="7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ht="12.75" customHeight="1">
      <c r="A269" s="2"/>
      <c r="B269" s="2"/>
      <c r="C269" s="23" t="s">
        <v>381</v>
      </c>
      <c r="D269" s="2">
        <v>4.0163464E7</v>
      </c>
      <c r="E269" s="2">
        <v>856364.0</v>
      </c>
      <c r="F269" s="3"/>
      <c r="G269" s="5"/>
      <c r="H269" s="5"/>
      <c r="I269" s="7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ht="12.75" customHeight="1">
      <c r="A270" s="2"/>
      <c r="B270" s="2"/>
      <c r="C270" s="23" t="s">
        <v>382</v>
      </c>
      <c r="D270" s="2">
        <v>4.0163468E7</v>
      </c>
      <c r="E270" s="2">
        <v>856369.0</v>
      </c>
      <c r="F270" s="3"/>
      <c r="G270" s="5"/>
      <c r="H270" s="5"/>
      <c r="I270" s="7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ht="12.75" customHeight="1">
      <c r="A271" s="2"/>
      <c r="B271" s="2"/>
      <c r="C271" s="23" t="s">
        <v>383</v>
      </c>
      <c r="D271" s="2">
        <v>4.0163473E7</v>
      </c>
      <c r="E271" s="2">
        <v>856377.0</v>
      </c>
      <c r="F271" s="3"/>
      <c r="G271" s="5"/>
      <c r="H271" s="5"/>
      <c r="I271" s="7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ht="12.75" customHeight="1">
      <c r="A272" s="2"/>
      <c r="B272" s="2"/>
      <c r="C272" s="23" t="s">
        <v>384</v>
      </c>
      <c r="D272" s="2">
        <v>1.9079835E7</v>
      </c>
      <c r="E272" s="2">
        <v>313580.0</v>
      </c>
      <c r="F272" s="3"/>
      <c r="G272" s="5"/>
      <c r="H272" s="5"/>
      <c r="I272" s="7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ht="12.75" customHeight="1">
      <c r="A273" s="2"/>
      <c r="B273" s="2"/>
      <c r="C273" s="23" t="s">
        <v>385</v>
      </c>
      <c r="D273" s="2">
        <v>743718.0</v>
      </c>
      <c r="E273" s="2">
        <v>313582.0</v>
      </c>
      <c r="F273" s="3"/>
      <c r="G273" s="5"/>
      <c r="H273" s="5"/>
      <c r="I273" s="7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ht="12.75" customHeight="1">
      <c r="A274" s="2"/>
      <c r="B274" s="2"/>
      <c r="C274" s="23" t="s">
        <v>386</v>
      </c>
      <c r="D274" s="2">
        <v>743720.0</v>
      </c>
      <c r="E274" s="2">
        <v>313584.0</v>
      </c>
      <c r="F274" s="3"/>
      <c r="G274" s="5"/>
      <c r="H274" s="5"/>
      <c r="I274" s="7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ht="12.75" customHeight="1">
      <c r="A275" s="2"/>
      <c r="B275" s="2"/>
      <c r="C275" s="23" t="s">
        <v>387</v>
      </c>
      <c r="D275" s="2">
        <v>743753.0</v>
      </c>
      <c r="E275" s="2">
        <v>314277.0</v>
      </c>
      <c r="F275" s="3"/>
      <c r="G275" s="5"/>
      <c r="H275" s="5"/>
      <c r="I275" s="7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ht="12.75" customHeight="1">
      <c r="A276" s="2"/>
      <c r="B276" s="2"/>
      <c r="C276" s="23" t="s">
        <v>388</v>
      </c>
      <c r="D276" s="2">
        <v>743752.0</v>
      </c>
      <c r="E276" s="2">
        <v>313586.0</v>
      </c>
      <c r="F276" s="3"/>
      <c r="G276" s="5"/>
      <c r="H276" s="5"/>
      <c r="I276" s="7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ht="12.75" customHeight="1">
      <c r="A277" s="2"/>
      <c r="B277" s="2"/>
      <c r="C277" s="23" t="s">
        <v>389</v>
      </c>
      <c r="D277" s="2">
        <v>4.0234838E7</v>
      </c>
      <c r="E277" s="2">
        <v>1086772.0</v>
      </c>
      <c r="F277" s="3"/>
      <c r="G277" s="5"/>
      <c r="H277" s="5"/>
      <c r="I277" s="7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ht="12.75" customHeight="1">
      <c r="A278" s="2"/>
      <c r="B278" s="2"/>
      <c r="C278" s="23" t="s">
        <v>390</v>
      </c>
      <c r="D278" s="2">
        <v>4.0234842E7</v>
      </c>
      <c r="E278" s="2">
        <v>1086778.0</v>
      </c>
      <c r="F278" s="3"/>
      <c r="G278" s="5"/>
      <c r="H278" s="5"/>
      <c r="I278" s="7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ht="12.75" customHeight="1">
      <c r="A279" s="2"/>
      <c r="B279" s="2"/>
      <c r="C279" s="23" t="s">
        <v>391</v>
      </c>
      <c r="D279" s="2">
        <v>4.0234846E7</v>
      </c>
      <c r="E279" s="2">
        <v>1086784.0</v>
      </c>
      <c r="F279" s="3"/>
      <c r="G279" s="5"/>
      <c r="H279" s="5"/>
      <c r="I279" s="7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ht="12.75" customHeight="1">
      <c r="A280" s="2"/>
      <c r="B280" s="2"/>
      <c r="C280" s="81"/>
      <c r="D280" s="2"/>
      <c r="E280" s="2"/>
      <c r="F280" s="3"/>
      <c r="G280" s="5"/>
      <c r="H280" s="5"/>
      <c r="I280" s="7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ht="12.75" customHeight="1">
      <c r="A281" s="1" t="s">
        <v>392</v>
      </c>
      <c r="B281" s="2" t="s">
        <v>14</v>
      </c>
      <c r="C281" s="82" t="s">
        <v>393</v>
      </c>
      <c r="D281" s="2">
        <v>4.0233207E7</v>
      </c>
      <c r="E281" s="2">
        <v>1085795.0</v>
      </c>
      <c r="F281" s="3"/>
      <c r="G281" s="5"/>
      <c r="H281" s="5"/>
      <c r="I281" s="7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ht="12.75" customHeight="1">
      <c r="A282" s="2"/>
      <c r="B282" s="2"/>
      <c r="C282" s="83" t="s">
        <v>394</v>
      </c>
      <c r="D282" s="2">
        <v>904507.0</v>
      </c>
      <c r="E282" s="2">
        <v>833245.0</v>
      </c>
      <c r="F282" s="3"/>
      <c r="G282" s="5"/>
      <c r="H282" s="5"/>
      <c r="I282" s="7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ht="12.75" customHeight="1">
      <c r="A283" s="2"/>
      <c r="B283" s="2"/>
      <c r="C283" s="23" t="s">
        <v>395</v>
      </c>
      <c r="D283" s="2">
        <v>4.023321E7</v>
      </c>
      <c r="E283" s="2">
        <v>1085798.0</v>
      </c>
      <c r="F283" s="21"/>
      <c r="G283" s="5"/>
      <c r="H283" s="5"/>
      <c r="I283" s="7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ht="12.75" customHeight="1">
      <c r="A284" s="2"/>
      <c r="B284" s="2"/>
      <c r="C284" s="23" t="s">
        <v>396</v>
      </c>
      <c r="D284" s="2">
        <v>4.4816145E7</v>
      </c>
      <c r="E284" s="2">
        <v>1493473.0</v>
      </c>
      <c r="F284" s="21"/>
      <c r="G284" s="5"/>
      <c r="H284" s="5"/>
      <c r="I284" s="7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ht="12.75" customHeight="1">
      <c r="A285" s="2"/>
      <c r="B285" s="2"/>
      <c r="C285" s="23" t="s">
        <v>397</v>
      </c>
      <c r="D285" s="2">
        <v>1.9125245E7</v>
      </c>
      <c r="E285" s="2">
        <v>670084.0</v>
      </c>
      <c r="F285" s="21"/>
      <c r="G285" s="5"/>
      <c r="H285" s="5"/>
      <c r="I285" s="7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ht="12.75" customHeight="1">
      <c r="A286" s="2"/>
      <c r="B286" s="2"/>
      <c r="C286" s="23" t="s">
        <v>398</v>
      </c>
      <c r="D286" s="2">
        <v>1.9074157E7</v>
      </c>
      <c r="E286" s="2">
        <v>308709.0</v>
      </c>
      <c r="F286" s="21"/>
      <c r="G286" s="5"/>
      <c r="H286" s="5"/>
      <c r="I286" s="7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ht="12.75" customHeight="1">
      <c r="A287" s="2"/>
      <c r="B287" s="2"/>
      <c r="C287" s="23" t="s">
        <v>399</v>
      </c>
      <c r="D287" s="2">
        <v>1.9121383E7</v>
      </c>
      <c r="E287" s="2">
        <v>578803.0</v>
      </c>
      <c r="F287" s="21"/>
      <c r="G287" s="5"/>
      <c r="H287" s="5"/>
      <c r="I287" s="7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ht="12.75" customHeight="1">
      <c r="A288" s="2"/>
      <c r="B288" s="2"/>
      <c r="C288" s="23" t="s">
        <v>400</v>
      </c>
      <c r="D288" s="2">
        <v>1507706.0</v>
      </c>
      <c r="E288" s="2">
        <v>197543.0</v>
      </c>
      <c r="F288" s="21"/>
      <c r="G288" s="5"/>
      <c r="H288" s="5"/>
      <c r="I288" s="7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ht="12.75" customHeight="1">
      <c r="A289" s="2"/>
      <c r="B289" s="2"/>
      <c r="C289" s="23" t="s">
        <v>401</v>
      </c>
      <c r="D289" s="2">
        <v>1507707.0</v>
      </c>
      <c r="E289" s="2">
        <v>197545.0</v>
      </c>
      <c r="F289" s="21"/>
      <c r="G289" s="5"/>
      <c r="H289" s="5"/>
      <c r="I289" s="7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ht="12.75" customHeight="1">
      <c r="A290" s="2"/>
      <c r="B290" s="2"/>
      <c r="C290" s="23" t="s">
        <v>402</v>
      </c>
      <c r="D290" s="2">
        <v>1507735.0</v>
      </c>
      <c r="E290" s="2">
        <v>828248.0</v>
      </c>
      <c r="F290" s="21"/>
      <c r="G290" s="5"/>
      <c r="H290" s="5"/>
      <c r="I290" s="7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ht="12.75" customHeight="1">
      <c r="A291" s="2"/>
      <c r="B291" s="2"/>
      <c r="C291" s="23" t="s">
        <v>403</v>
      </c>
      <c r="D291" s="2">
        <v>1.9076136E7</v>
      </c>
      <c r="E291" s="2">
        <v>309686.0</v>
      </c>
      <c r="F291" s="21"/>
      <c r="G291" s="5"/>
      <c r="H291" s="5"/>
      <c r="I291" s="7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ht="12.75" customHeight="1">
      <c r="A292" s="2"/>
      <c r="B292" s="2"/>
      <c r="C292" s="23" t="s">
        <v>404</v>
      </c>
      <c r="D292" s="2">
        <v>1518258.0</v>
      </c>
      <c r="E292" s="2">
        <v>197577.0</v>
      </c>
      <c r="F292" s="21"/>
      <c r="G292" s="5"/>
      <c r="H292" s="5"/>
      <c r="I292" s="7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ht="12.75" customHeight="1">
      <c r="A293" s="2"/>
      <c r="B293" s="2"/>
      <c r="C293" s="23" t="s">
        <v>405</v>
      </c>
      <c r="D293" s="2">
        <v>4.016093E7</v>
      </c>
      <c r="E293" s="2">
        <v>854177.0</v>
      </c>
      <c r="F293" s="21"/>
      <c r="G293" s="5"/>
      <c r="H293" s="5"/>
      <c r="I293" s="7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ht="12.75" customHeight="1">
      <c r="A294" s="2"/>
      <c r="B294" s="2"/>
      <c r="C294" s="23" t="s">
        <v>406</v>
      </c>
      <c r="D294" s="2">
        <v>1.9095136E7</v>
      </c>
      <c r="E294" s="2">
        <v>343033.0</v>
      </c>
      <c r="F294" s="21"/>
      <c r="G294" s="5"/>
      <c r="H294" s="5"/>
      <c r="I294" s="7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ht="12.75" customHeight="1">
      <c r="A295" s="2"/>
      <c r="B295" s="2"/>
      <c r="C295" s="23" t="s">
        <v>407</v>
      </c>
      <c r="D295" s="2">
        <v>1518259.0</v>
      </c>
      <c r="E295" s="2">
        <v>197579.0</v>
      </c>
      <c r="F295" s="21"/>
      <c r="G295" s="5"/>
      <c r="H295" s="5"/>
      <c r="I295" s="7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ht="12.75" customHeight="1">
      <c r="A296" s="2"/>
      <c r="B296" s="2"/>
      <c r="C296" s="23" t="s">
        <v>408</v>
      </c>
      <c r="D296" s="2">
        <v>1.9076135E7</v>
      </c>
      <c r="E296" s="2">
        <v>309684.0</v>
      </c>
      <c r="F296" s="21"/>
      <c r="G296" s="5"/>
      <c r="H296" s="5"/>
      <c r="I296" s="7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ht="12.75" customHeight="1">
      <c r="A297" s="2"/>
      <c r="B297" s="2"/>
      <c r="C297" s="23" t="s">
        <v>409</v>
      </c>
      <c r="D297" s="2">
        <v>1.9018906E7</v>
      </c>
      <c r="E297" s="2">
        <v>197580.0</v>
      </c>
      <c r="F297" s="21"/>
      <c r="G297" s="5"/>
      <c r="H297" s="5"/>
      <c r="I297" s="7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ht="12.75" customHeight="1">
      <c r="A298" s="2"/>
      <c r="B298" s="2"/>
      <c r="C298" s="23" t="s">
        <v>410</v>
      </c>
      <c r="D298" s="2">
        <v>1.9076145E7</v>
      </c>
      <c r="E298" s="2">
        <v>309696.0</v>
      </c>
      <c r="F298" s="21"/>
      <c r="G298" s="5"/>
      <c r="H298" s="5"/>
      <c r="I298" s="7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ht="12.75" customHeight="1">
      <c r="A299" s="2"/>
      <c r="B299" s="2"/>
      <c r="C299" s="23" t="s">
        <v>411</v>
      </c>
      <c r="D299" s="2">
        <v>1518261.0</v>
      </c>
      <c r="E299" s="2">
        <v>197581.0</v>
      </c>
      <c r="F299" s="21"/>
      <c r="G299" s="5"/>
      <c r="H299" s="5"/>
      <c r="I299" s="7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ht="12.75" customHeight="1">
      <c r="A300" s="2"/>
      <c r="B300" s="2"/>
      <c r="C300" s="23" t="s">
        <v>412</v>
      </c>
      <c r="D300" s="2">
        <v>1518292.0</v>
      </c>
      <c r="E300" s="2">
        <v>197582.0</v>
      </c>
      <c r="F300" s="21"/>
      <c r="G300" s="5"/>
      <c r="H300" s="5"/>
      <c r="I300" s="7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ht="12.75" customHeight="1">
      <c r="A301" s="2"/>
      <c r="B301" s="2"/>
      <c r="C301" s="23" t="s">
        <v>413</v>
      </c>
      <c r="D301" s="2">
        <v>1518293.0</v>
      </c>
      <c r="E301" s="2">
        <v>197583.0</v>
      </c>
      <c r="F301" s="21"/>
      <c r="G301" s="5"/>
      <c r="H301" s="5"/>
      <c r="I301" s="7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ht="12.75" customHeight="1">
      <c r="A302" s="2"/>
      <c r="B302" s="2"/>
      <c r="C302" s="23" t="s">
        <v>414</v>
      </c>
      <c r="D302" s="2">
        <v>4.0241504E7</v>
      </c>
      <c r="E302" s="2">
        <v>1116927.0</v>
      </c>
      <c r="F302" s="21"/>
      <c r="G302" s="5"/>
      <c r="H302" s="5"/>
      <c r="I302" s="7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ht="12.75" customHeight="1">
      <c r="A303" s="1"/>
      <c r="B303" s="2"/>
      <c r="C303" s="23" t="s">
        <v>415</v>
      </c>
      <c r="D303" s="2">
        <v>1555142.0</v>
      </c>
      <c r="E303" s="2">
        <v>313979.0</v>
      </c>
      <c r="F303" s="21"/>
      <c r="G303" s="5"/>
      <c r="H303" s="5"/>
      <c r="I303" s="7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ht="12.75" customHeight="1">
      <c r="A304" s="1"/>
      <c r="B304" s="2"/>
      <c r="C304" s="23" t="s">
        <v>416</v>
      </c>
      <c r="D304" s="2">
        <v>1.9067226E7</v>
      </c>
      <c r="E304" s="2">
        <v>260192.0</v>
      </c>
      <c r="F304" s="21"/>
      <c r="G304" s="5"/>
      <c r="H304" s="5"/>
      <c r="I304" s="7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ht="12.75" customHeight="1">
      <c r="A305" s="1"/>
      <c r="B305" s="2"/>
      <c r="C305" s="23" t="s">
        <v>417</v>
      </c>
      <c r="D305" s="2">
        <v>1.9078313E7</v>
      </c>
      <c r="E305" s="2">
        <v>310878.0</v>
      </c>
      <c r="F305" s="21"/>
      <c r="G305" s="5"/>
      <c r="H305" s="5"/>
      <c r="I305" s="7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ht="12.75" customHeight="1">
      <c r="A306" s="1"/>
      <c r="B306" s="2"/>
      <c r="C306" s="23" t="s">
        <v>418</v>
      </c>
      <c r="D306" s="2">
        <v>975168.0</v>
      </c>
      <c r="E306" s="2">
        <v>197782.0</v>
      </c>
      <c r="F306" s="21"/>
      <c r="G306" s="5"/>
      <c r="H306" s="5"/>
      <c r="I306" s="7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ht="12.75" customHeight="1">
      <c r="A307" s="1"/>
      <c r="B307" s="2"/>
      <c r="C307" s="23" t="s">
        <v>419</v>
      </c>
      <c r="D307" s="2">
        <v>1.9078283E7</v>
      </c>
      <c r="E307" s="2">
        <v>310868.0</v>
      </c>
      <c r="F307" s="21"/>
      <c r="G307" s="5"/>
      <c r="H307" s="5"/>
      <c r="I307" s="7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ht="12.75" customHeight="1">
      <c r="A308" s="1"/>
      <c r="B308" s="2"/>
      <c r="C308" s="23" t="s">
        <v>420</v>
      </c>
      <c r="D308" s="2">
        <v>4.4816152E7</v>
      </c>
      <c r="E308" s="2">
        <v>1494032.0</v>
      </c>
      <c r="F308" s="21"/>
      <c r="G308" s="5"/>
      <c r="H308" s="5"/>
      <c r="I308" s="7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ht="12.75" customHeight="1">
      <c r="A309" s="1"/>
      <c r="B309" s="2"/>
      <c r="C309" s="23" t="s">
        <v>421</v>
      </c>
      <c r="D309" s="2">
        <v>1.907835E7</v>
      </c>
      <c r="E309" s="2">
        <v>310899.0</v>
      </c>
      <c r="F309" s="21"/>
      <c r="G309" s="5"/>
      <c r="H309" s="5"/>
      <c r="I309" s="7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ht="12.75" customHeight="1">
      <c r="A310" s="1"/>
      <c r="B310" s="2"/>
      <c r="C310" s="23" t="s">
        <v>422</v>
      </c>
      <c r="D310" s="2">
        <v>975169.0</v>
      </c>
      <c r="E310" s="2">
        <v>197783.0</v>
      </c>
      <c r="F310" s="21"/>
      <c r="G310" s="5"/>
      <c r="H310" s="5"/>
      <c r="I310" s="7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ht="12.75" customHeight="1">
      <c r="A311" s="1"/>
      <c r="B311" s="2"/>
      <c r="C311" s="23" t="s">
        <v>423</v>
      </c>
      <c r="D311" s="2">
        <v>4.2708535E7</v>
      </c>
      <c r="E311" s="2">
        <v>1246528.0</v>
      </c>
      <c r="F311" s="21"/>
      <c r="G311" s="5"/>
      <c r="H311" s="5"/>
      <c r="I311" s="7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ht="12.75" customHeight="1">
      <c r="A312" s="1"/>
      <c r="B312" s="2"/>
      <c r="C312" s="23" t="s">
        <v>424</v>
      </c>
      <c r="D312" s="2">
        <v>1.9078314E7</v>
      </c>
      <c r="E312" s="2">
        <v>310879.0</v>
      </c>
      <c r="F312" s="21"/>
      <c r="G312" s="5"/>
      <c r="H312" s="5"/>
      <c r="I312" s="7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ht="12.75" customHeight="1">
      <c r="A313" s="1"/>
      <c r="B313" s="2"/>
      <c r="C313" s="23" t="s">
        <v>425</v>
      </c>
      <c r="D313" s="2">
        <v>1.9021571E7</v>
      </c>
      <c r="E313" s="2">
        <v>199320.0</v>
      </c>
      <c r="F313" s="21"/>
      <c r="G313" s="5"/>
      <c r="H313" s="5"/>
      <c r="I313" s="7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ht="12.75" customHeight="1">
      <c r="A314" s="1"/>
      <c r="B314" s="2"/>
      <c r="C314" s="23" t="s">
        <v>426</v>
      </c>
      <c r="D314" s="2">
        <v>975193.0</v>
      </c>
      <c r="E314" s="2">
        <v>197787.0</v>
      </c>
      <c r="F314" s="21"/>
      <c r="G314" s="5"/>
      <c r="H314" s="5"/>
      <c r="I314" s="7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ht="12.75" customHeight="1">
      <c r="A315" s="1"/>
      <c r="B315" s="2"/>
      <c r="C315" s="23" t="s">
        <v>427</v>
      </c>
      <c r="D315" s="2">
        <v>975505.0</v>
      </c>
      <c r="E315" s="2">
        <v>238755.0</v>
      </c>
      <c r="F315" s="21"/>
      <c r="G315" s="5"/>
      <c r="H315" s="5"/>
      <c r="I315" s="7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ht="12.75" customHeight="1">
      <c r="A316" s="1"/>
      <c r="B316" s="2"/>
      <c r="C316" s="23" t="s">
        <v>428</v>
      </c>
      <c r="D316" s="2">
        <v>4.0226631E7</v>
      </c>
      <c r="E316" s="2">
        <v>1012221.0</v>
      </c>
      <c r="F316" s="21"/>
      <c r="G316" s="5"/>
      <c r="H316" s="5"/>
      <c r="I316" s="7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ht="12.75" customHeight="1">
      <c r="A317" s="1"/>
      <c r="B317" s="2"/>
      <c r="C317" s="23" t="s">
        <v>429</v>
      </c>
      <c r="D317" s="2">
        <v>4.0226639E7</v>
      </c>
      <c r="E317" s="2">
        <v>1012223.0</v>
      </c>
      <c r="F317" s="21"/>
      <c r="G317" s="5"/>
      <c r="H317" s="5"/>
      <c r="I317" s="7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ht="12.75" customHeight="1">
      <c r="A318" s="1"/>
      <c r="B318" s="2"/>
      <c r="C318" s="23" t="s">
        <v>430</v>
      </c>
      <c r="D318" s="2">
        <v>4.0226646E7</v>
      </c>
      <c r="E318" s="2">
        <v>1012229.0</v>
      </c>
      <c r="F318" s="21"/>
      <c r="G318" s="5"/>
      <c r="H318" s="5"/>
      <c r="I318" s="7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ht="12.75" customHeight="1">
      <c r="A319" s="1"/>
      <c r="B319" s="2"/>
      <c r="C319" s="23" t="s">
        <v>431</v>
      </c>
      <c r="D319" s="2">
        <v>4.2707635E7</v>
      </c>
      <c r="E319" s="2">
        <v>1235049.0</v>
      </c>
      <c r="F319" s="21"/>
      <c r="G319" s="5"/>
      <c r="H319" s="5"/>
      <c r="I319" s="7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ht="12.75" customHeight="1">
      <c r="A320" s="1"/>
      <c r="B320" s="2"/>
      <c r="C320" s="23" t="s">
        <v>432</v>
      </c>
      <c r="D320" s="2">
        <v>927970.0</v>
      </c>
      <c r="E320" s="2">
        <v>828362.0</v>
      </c>
      <c r="F320" s="21"/>
      <c r="G320" s="5"/>
      <c r="H320" s="5"/>
      <c r="I320" s="7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ht="12.75" customHeight="1">
      <c r="A321" s="1"/>
      <c r="B321" s="2"/>
      <c r="C321" s="23" t="s">
        <v>433</v>
      </c>
      <c r="D321" s="2">
        <v>4.5774729E7</v>
      </c>
      <c r="E321" s="2">
        <v>1545172.0</v>
      </c>
      <c r="F321" s="21"/>
      <c r="G321" s="5"/>
      <c r="H321" s="5"/>
      <c r="I321" s="7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ht="12.75" customHeight="1">
      <c r="A322" s="1"/>
      <c r="B322" s="2"/>
      <c r="C322" s="23" t="s">
        <v>434</v>
      </c>
      <c r="D322" s="2">
        <v>4.0240654E7</v>
      </c>
      <c r="E322" s="2">
        <v>1114854.0</v>
      </c>
      <c r="F322" s="21"/>
      <c r="G322" s="5"/>
      <c r="H322" s="5"/>
      <c r="I322" s="7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ht="12.75" customHeight="1">
      <c r="A323" s="1"/>
      <c r="B323" s="2"/>
      <c r="C323" s="23" t="s">
        <v>435</v>
      </c>
      <c r="D323" s="2">
        <v>4.0226544E7</v>
      </c>
      <c r="E323" s="2">
        <v>1012233.0</v>
      </c>
      <c r="F323" s="21"/>
      <c r="G323" s="5"/>
      <c r="H323" s="5"/>
      <c r="I323" s="7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ht="12.75" customHeight="1">
      <c r="A324" s="1"/>
      <c r="B324" s="2"/>
      <c r="C324" s="23" t="s">
        <v>436</v>
      </c>
      <c r="D324" s="2">
        <v>4.0237062E7</v>
      </c>
      <c r="E324" s="2">
        <v>1094443.0</v>
      </c>
      <c r="F324" s="21"/>
      <c r="G324" s="5"/>
      <c r="H324" s="5"/>
      <c r="I324" s="7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ht="12.75" customHeight="1">
      <c r="A325" s="1"/>
      <c r="B325" s="2"/>
      <c r="C325" s="23" t="s">
        <v>437</v>
      </c>
      <c r="D325" s="2">
        <v>4.2800173E7</v>
      </c>
      <c r="E325" s="2">
        <v>1291082.0</v>
      </c>
      <c r="F325" s="21"/>
      <c r="G325" s="5"/>
      <c r="H325" s="5"/>
      <c r="I325" s="7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ht="12.75" customHeight="1">
      <c r="A326" s="1"/>
      <c r="B326" s="2"/>
      <c r="C326" s="23" t="s">
        <v>438</v>
      </c>
      <c r="D326" s="2">
        <v>4.2800184E7</v>
      </c>
      <c r="E326" s="2">
        <v>1294025.0</v>
      </c>
      <c r="F326" s="21"/>
      <c r="G326" s="5"/>
      <c r="H326" s="5"/>
      <c r="I326" s="7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ht="12.75" customHeight="1">
      <c r="A327" s="1"/>
      <c r="B327" s="2"/>
      <c r="C327" s="23" t="s">
        <v>439</v>
      </c>
      <c r="D327" s="2">
        <v>4.2800186E7</v>
      </c>
      <c r="E327" s="2">
        <v>1291085.0</v>
      </c>
      <c r="F327" s="21"/>
      <c r="G327" s="5"/>
      <c r="H327" s="5"/>
      <c r="I327" s="7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ht="12.75" customHeight="1">
      <c r="A328" s="1"/>
      <c r="B328" s="2"/>
      <c r="C328" s="23" t="s">
        <v>440</v>
      </c>
      <c r="D328" s="2">
        <v>4.0226551E7</v>
      </c>
      <c r="E328" s="2">
        <v>1012235.0</v>
      </c>
      <c r="F328" s="21"/>
      <c r="G328" s="5"/>
      <c r="H328" s="5"/>
      <c r="I328" s="7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ht="12.75" customHeight="1">
      <c r="A329" s="1"/>
      <c r="B329" s="2"/>
      <c r="C329" s="23" t="s">
        <v>441</v>
      </c>
      <c r="D329" s="2">
        <v>1506316.0</v>
      </c>
      <c r="E329" s="2">
        <v>199771.0</v>
      </c>
      <c r="F329" s="21"/>
      <c r="G329" s="5"/>
      <c r="H329" s="5"/>
      <c r="I329" s="7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ht="12.75" customHeight="1">
      <c r="A330" s="1"/>
      <c r="B330" s="2"/>
      <c r="C330" s="23" t="s">
        <v>442</v>
      </c>
      <c r="D330" s="2">
        <v>1506479.0</v>
      </c>
      <c r="E330" s="2">
        <v>328161.0</v>
      </c>
      <c r="F330" s="21"/>
      <c r="G330" s="5"/>
      <c r="H330" s="5"/>
      <c r="I330" s="7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ht="12.75" customHeight="1">
      <c r="A331" s="1"/>
      <c r="B331" s="2"/>
      <c r="C331" s="23" t="s">
        <v>443</v>
      </c>
      <c r="D331" s="2">
        <v>1506312.0</v>
      </c>
      <c r="E331" s="2">
        <v>197969.0</v>
      </c>
      <c r="F331" s="21"/>
      <c r="G331" s="5"/>
      <c r="H331" s="5"/>
      <c r="I331" s="7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ht="12.75" customHeight="1">
      <c r="A332" s="1"/>
      <c r="B332" s="2"/>
      <c r="C332" s="23" t="s">
        <v>444</v>
      </c>
      <c r="D332" s="2">
        <v>1.9019158E7</v>
      </c>
      <c r="E332" s="2">
        <v>197970.0</v>
      </c>
      <c r="F332" s="21"/>
      <c r="G332" s="5"/>
      <c r="H332" s="5"/>
      <c r="I332" s="7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ht="12.75" customHeight="1">
      <c r="A333" s="1"/>
      <c r="B333" s="2"/>
      <c r="C333" s="23" t="s">
        <v>445</v>
      </c>
      <c r="D333" s="2">
        <v>1506314.0</v>
      </c>
      <c r="E333" s="2">
        <v>197971.0</v>
      </c>
      <c r="F333" s="21"/>
      <c r="G333" s="5"/>
      <c r="H333" s="5"/>
      <c r="I333" s="7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ht="12.75" customHeight="1">
      <c r="A334" s="1"/>
      <c r="B334" s="2"/>
      <c r="C334" s="23" t="s">
        <v>446</v>
      </c>
      <c r="D334" s="2">
        <v>1506426.0</v>
      </c>
      <c r="E334" s="2">
        <v>259966.0</v>
      </c>
      <c r="F334" s="21"/>
      <c r="G334" s="5"/>
      <c r="H334" s="5"/>
      <c r="I334" s="7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ht="12.75" customHeight="1">
      <c r="A335" s="1"/>
      <c r="B335" s="2"/>
      <c r="C335" s="23" t="s">
        <v>447</v>
      </c>
      <c r="D335" s="2">
        <v>1506430.0</v>
      </c>
      <c r="E335" s="2">
        <v>311659.0</v>
      </c>
      <c r="F335" s="21"/>
      <c r="G335" s="5"/>
      <c r="H335" s="5"/>
      <c r="I335" s="7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ht="12.75" customHeight="1">
      <c r="A336" s="1"/>
      <c r="B336" s="2"/>
      <c r="C336" s="23" t="s">
        <v>448</v>
      </c>
      <c r="D336" s="2">
        <v>1.9080181E7</v>
      </c>
      <c r="E336" s="2">
        <v>314099.0</v>
      </c>
      <c r="F336" s="21"/>
      <c r="G336" s="5"/>
      <c r="H336" s="5"/>
      <c r="I336" s="7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ht="12.75" customHeight="1">
      <c r="A337" s="1"/>
      <c r="B337" s="2"/>
      <c r="C337" s="23" t="s">
        <v>449</v>
      </c>
      <c r="D337" s="2">
        <v>4.2901997E7</v>
      </c>
      <c r="E337" s="2">
        <v>1357886.0</v>
      </c>
      <c r="F337" s="21"/>
      <c r="G337" s="5"/>
      <c r="H337" s="5"/>
      <c r="I337" s="7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ht="12.75" customHeight="1">
      <c r="A338" s="1"/>
      <c r="B338" s="2"/>
      <c r="C338" s="23" t="s">
        <v>450</v>
      </c>
      <c r="D338" s="2">
        <v>1506315.0</v>
      </c>
      <c r="E338" s="2">
        <v>197973.0</v>
      </c>
      <c r="F338" s="21"/>
      <c r="G338" s="5"/>
      <c r="H338" s="5"/>
      <c r="I338" s="7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ht="12.75" customHeight="1">
      <c r="A339" s="1"/>
      <c r="B339" s="2"/>
      <c r="C339" s="23" t="s">
        <v>451</v>
      </c>
      <c r="D339" s="2">
        <v>4.2902107E7</v>
      </c>
      <c r="E339" s="2">
        <v>1358510.0</v>
      </c>
      <c r="F339" s="21"/>
      <c r="G339" s="5"/>
      <c r="H339" s="5"/>
      <c r="I339" s="7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ht="12.75" customHeight="1">
      <c r="A340" s="1"/>
      <c r="B340" s="2"/>
      <c r="C340" s="23" t="s">
        <v>452</v>
      </c>
      <c r="D340" s="2">
        <v>4.290211E7</v>
      </c>
      <c r="E340" s="2">
        <v>1358610.0</v>
      </c>
      <c r="F340" s="21"/>
      <c r="G340" s="5"/>
      <c r="H340" s="5"/>
      <c r="I340" s="7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ht="12.75" customHeight="1">
      <c r="A341" s="1"/>
      <c r="B341" s="2"/>
      <c r="C341" s="23" t="s">
        <v>453</v>
      </c>
      <c r="D341" s="2">
        <v>4.2902114E7</v>
      </c>
      <c r="E341" s="2">
        <v>1358617.0</v>
      </c>
      <c r="F341" s="21"/>
      <c r="G341" s="5"/>
      <c r="H341" s="5"/>
      <c r="I341" s="7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ht="12.75" customHeight="1">
      <c r="A342" s="1"/>
      <c r="B342" s="2"/>
      <c r="C342" s="23" t="s">
        <v>454</v>
      </c>
      <c r="D342" s="2">
        <v>1550561.0</v>
      </c>
      <c r="E342" s="2">
        <v>199343.0</v>
      </c>
      <c r="F342" s="21"/>
      <c r="G342" s="5"/>
      <c r="H342" s="5"/>
      <c r="I342" s="7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ht="12.75" customHeight="1">
      <c r="A343" s="1"/>
      <c r="B343" s="2"/>
      <c r="C343" s="23" t="s">
        <v>455</v>
      </c>
      <c r="D343" s="2">
        <v>1550775.0</v>
      </c>
      <c r="E343" s="2">
        <v>312614.0</v>
      </c>
      <c r="F343" s="21"/>
      <c r="G343" s="5"/>
      <c r="H343" s="5"/>
      <c r="I343" s="7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ht="12.75" customHeight="1">
      <c r="A344" s="1"/>
      <c r="B344" s="2"/>
      <c r="C344" s="23" t="s">
        <v>456</v>
      </c>
      <c r="D344" s="2">
        <v>1551010.0</v>
      </c>
      <c r="E344" s="2">
        <v>643123.0</v>
      </c>
      <c r="F344" s="21"/>
      <c r="G344" s="5"/>
      <c r="H344" s="5"/>
      <c r="I344" s="7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ht="12.75" customHeight="1">
      <c r="A345" s="1"/>
      <c r="B345" s="2"/>
      <c r="C345" s="23" t="s">
        <v>457</v>
      </c>
      <c r="D345" s="2">
        <v>1551042.0</v>
      </c>
      <c r="E345" s="2">
        <v>643125.0</v>
      </c>
      <c r="F345" s="21"/>
      <c r="G345" s="5"/>
      <c r="H345" s="5"/>
      <c r="I345" s="7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ht="12.75" customHeight="1">
      <c r="A346" s="1"/>
      <c r="B346" s="2"/>
      <c r="C346" s="23" t="s">
        <v>458</v>
      </c>
      <c r="D346" s="2">
        <v>1551093.0</v>
      </c>
      <c r="E346" s="2">
        <v>794979.0</v>
      </c>
      <c r="F346" s="21"/>
      <c r="G346" s="5"/>
      <c r="H346" s="5"/>
      <c r="I346" s="7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ht="12.75" customHeight="1">
      <c r="A347" s="1"/>
      <c r="B347" s="2"/>
      <c r="C347" s="23" t="s">
        <v>459</v>
      </c>
      <c r="D347" s="2">
        <v>1.9106652E7</v>
      </c>
      <c r="E347" s="2">
        <v>429199.0</v>
      </c>
      <c r="F347" s="21"/>
      <c r="G347" s="5"/>
      <c r="H347" s="5"/>
      <c r="I347" s="7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ht="12.75" customHeight="1">
      <c r="A348" s="1"/>
      <c r="B348" s="2"/>
      <c r="C348" s="23" t="s">
        <v>460</v>
      </c>
      <c r="D348" s="2">
        <v>1550572.0</v>
      </c>
      <c r="E348" s="2">
        <v>199967.0</v>
      </c>
      <c r="F348" s="21"/>
      <c r="G348" s="5"/>
      <c r="H348" s="5"/>
      <c r="I348" s="7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ht="12.75" customHeight="1">
      <c r="A349" s="1"/>
      <c r="B349" s="2"/>
      <c r="C349" s="23" t="s">
        <v>461</v>
      </c>
      <c r="D349" s="2">
        <v>1.907031E7</v>
      </c>
      <c r="E349" s="2">
        <v>283077.0</v>
      </c>
      <c r="F349" s="21"/>
      <c r="G349" s="5"/>
      <c r="H349" s="5"/>
      <c r="I349" s="7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ht="12.75" customHeight="1">
      <c r="A350" s="1"/>
      <c r="B350" s="2"/>
      <c r="C350" s="23" t="s">
        <v>462</v>
      </c>
      <c r="D350" s="2">
        <v>1.9129883E7</v>
      </c>
      <c r="E350" s="2">
        <v>793099.0</v>
      </c>
      <c r="F350" s="21"/>
      <c r="G350" s="5"/>
      <c r="H350" s="5"/>
      <c r="I350" s="7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ht="12.75" customHeight="1">
      <c r="A351" s="1"/>
      <c r="B351" s="2"/>
      <c r="C351" s="23" t="s">
        <v>463</v>
      </c>
      <c r="D351" s="2">
        <v>1551044.0</v>
      </c>
      <c r="E351" s="2">
        <v>643127.0</v>
      </c>
      <c r="F351" s="21"/>
      <c r="G351" s="5"/>
      <c r="H351" s="5"/>
      <c r="I351" s="7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ht="12.75" customHeight="1">
      <c r="A352" s="1"/>
      <c r="B352" s="2"/>
      <c r="C352" s="23" t="s">
        <v>464</v>
      </c>
      <c r="D352" s="2">
        <v>1.9126169E7</v>
      </c>
      <c r="E352" s="2">
        <v>702306.0</v>
      </c>
      <c r="F352" s="21"/>
      <c r="G352" s="5"/>
      <c r="H352" s="5"/>
      <c r="I352" s="7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ht="12.75" customHeight="1">
      <c r="A353" s="1"/>
      <c r="B353" s="2"/>
      <c r="C353" s="23" t="s">
        <v>465</v>
      </c>
      <c r="D353" s="2">
        <v>1550560.0</v>
      </c>
      <c r="E353" s="2">
        <v>198142.0</v>
      </c>
      <c r="F353" s="21"/>
      <c r="G353" s="5"/>
      <c r="H353" s="5"/>
      <c r="I353" s="7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ht="12.75" customHeight="1">
      <c r="A354" s="1"/>
      <c r="B354" s="2"/>
      <c r="C354" s="23" t="s">
        <v>466</v>
      </c>
      <c r="D354" s="2">
        <v>1.9061583E7</v>
      </c>
      <c r="E354" s="2">
        <v>249066.0</v>
      </c>
      <c r="F354" s="21"/>
      <c r="G354" s="5"/>
      <c r="H354" s="5"/>
      <c r="I354" s="7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ht="12.75" customHeight="1">
      <c r="A355" s="1"/>
      <c r="B355" s="2"/>
      <c r="C355" s="23" t="s">
        <v>467</v>
      </c>
      <c r="D355" s="2">
        <v>4.2873627E7</v>
      </c>
      <c r="E355" s="2">
        <v>1303125.0</v>
      </c>
      <c r="F355" s="21"/>
      <c r="G355" s="5"/>
      <c r="H355" s="5"/>
      <c r="I355" s="7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ht="12.75" customHeight="1">
      <c r="A356" s="1"/>
      <c r="B356" s="2"/>
      <c r="C356" s="23" t="s">
        <v>468</v>
      </c>
      <c r="D356" s="2">
        <v>1551100.0</v>
      </c>
      <c r="E356" s="2">
        <v>198144.0</v>
      </c>
      <c r="F356" s="21"/>
      <c r="G356" s="5"/>
      <c r="H356" s="5"/>
      <c r="I356" s="7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ht="12.75" customHeight="1">
      <c r="A357" s="1"/>
      <c r="B357" s="2"/>
      <c r="C357" s="23" t="s">
        <v>469</v>
      </c>
      <c r="D357" s="2">
        <v>1551193.0</v>
      </c>
      <c r="E357" s="2">
        <v>315187.0</v>
      </c>
      <c r="F357" s="21"/>
      <c r="G357" s="5"/>
      <c r="H357" s="5"/>
      <c r="I357" s="7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ht="12.75" customHeight="1">
      <c r="A358" s="1"/>
      <c r="B358" s="2"/>
      <c r="C358" s="23" t="s">
        <v>470</v>
      </c>
      <c r="D358" s="2">
        <v>1551101.0</v>
      </c>
      <c r="E358" s="2">
        <v>198145.0</v>
      </c>
      <c r="F358" s="21"/>
      <c r="G358" s="5"/>
      <c r="H358" s="5"/>
      <c r="I358" s="7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ht="12.75" customHeight="1">
      <c r="A359" s="1"/>
      <c r="B359" s="2"/>
      <c r="C359" s="23" t="s">
        <v>471</v>
      </c>
      <c r="D359" s="2">
        <v>4.2873629E7</v>
      </c>
      <c r="E359" s="2">
        <v>1303132.0</v>
      </c>
      <c r="F359" s="21"/>
      <c r="G359" s="5"/>
      <c r="H359" s="5"/>
      <c r="I359" s="7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ht="12.75" customHeight="1">
      <c r="A360" s="1"/>
      <c r="B360" s="2"/>
      <c r="C360" s="23" t="s">
        <v>472</v>
      </c>
      <c r="D360" s="2">
        <v>1551122.0</v>
      </c>
      <c r="E360" s="2">
        <v>198146.0</v>
      </c>
      <c r="F360" s="21"/>
      <c r="G360" s="5"/>
      <c r="H360" s="5"/>
      <c r="I360" s="7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ht="12.75" customHeight="1">
      <c r="A361" s="1"/>
      <c r="B361" s="2"/>
      <c r="C361" s="23" t="s">
        <v>473</v>
      </c>
      <c r="D361" s="2">
        <v>1551170.0</v>
      </c>
      <c r="E361" s="2">
        <v>312615.0</v>
      </c>
      <c r="F361" s="21"/>
      <c r="G361" s="5"/>
      <c r="H361" s="5"/>
      <c r="I361" s="7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ht="12.75" customHeight="1">
      <c r="A362" s="1"/>
      <c r="B362" s="2"/>
      <c r="C362" s="23" t="s">
        <v>474</v>
      </c>
      <c r="D362" s="2">
        <v>4.2873631E7</v>
      </c>
      <c r="E362" s="2">
        <v>1303135.0</v>
      </c>
      <c r="F362" s="21"/>
      <c r="G362" s="5"/>
      <c r="H362" s="5"/>
      <c r="I362" s="7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ht="12.75" customHeight="1">
      <c r="A363" s="1"/>
      <c r="B363" s="2"/>
      <c r="C363" s="23" t="s">
        <v>475</v>
      </c>
      <c r="D363" s="2">
        <v>1551192.0</v>
      </c>
      <c r="E363" s="2">
        <v>312617.0</v>
      </c>
      <c r="F363" s="21"/>
      <c r="G363" s="5"/>
      <c r="H363" s="5"/>
      <c r="I363" s="7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ht="12.75" customHeight="1">
      <c r="A364" s="1"/>
      <c r="B364" s="2"/>
      <c r="C364" s="23" t="s">
        <v>476</v>
      </c>
      <c r="D364" s="2">
        <v>1.9028933E7</v>
      </c>
      <c r="E364" s="2">
        <v>205301.0</v>
      </c>
      <c r="F364" s="21"/>
      <c r="G364" s="5"/>
      <c r="H364" s="5"/>
      <c r="I364" s="7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ht="12.75" customHeight="1">
      <c r="A365" s="1"/>
      <c r="B365" s="2"/>
      <c r="C365" s="23" t="s">
        <v>477</v>
      </c>
      <c r="D365" s="2">
        <v>1551123.0</v>
      </c>
      <c r="E365" s="2">
        <v>198148.0</v>
      </c>
      <c r="F365" s="21"/>
      <c r="G365" s="5"/>
      <c r="H365" s="5"/>
      <c r="I365" s="7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ht="12.75" customHeight="1">
      <c r="A366" s="1"/>
      <c r="B366" s="2"/>
      <c r="C366" s="23" t="s">
        <v>478</v>
      </c>
      <c r="D366" s="2">
        <v>1.9019891E7</v>
      </c>
      <c r="E366" s="2">
        <v>198301.0</v>
      </c>
      <c r="F366" s="21"/>
      <c r="G366" s="5"/>
      <c r="H366" s="5"/>
      <c r="I366" s="7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ht="12.75" customHeight="1">
      <c r="A367" s="1"/>
      <c r="B367" s="2"/>
      <c r="C367" s="23" t="s">
        <v>479</v>
      </c>
      <c r="D367" s="2">
        <v>4.023396E7</v>
      </c>
      <c r="E367" s="2">
        <v>1085728.0</v>
      </c>
      <c r="F367" s="21"/>
      <c r="G367" s="5"/>
      <c r="H367" s="5"/>
      <c r="I367" s="7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ht="12.75" customHeight="1">
      <c r="A368" s="1"/>
      <c r="B368" s="2"/>
      <c r="C368" s="23" t="s">
        <v>480</v>
      </c>
      <c r="D368" s="2">
        <v>4.023403E7</v>
      </c>
      <c r="E368" s="2">
        <v>1085750.0</v>
      </c>
      <c r="F368" s="21"/>
      <c r="G368" s="5"/>
      <c r="H368" s="5"/>
      <c r="I368" s="7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ht="12.75" customHeight="1">
      <c r="A369" s="1"/>
      <c r="B369" s="2"/>
      <c r="C369" s="23" t="s">
        <v>481</v>
      </c>
      <c r="D369" s="2">
        <v>4.0234038E7</v>
      </c>
      <c r="E369" s="2">
        <v>1085754.0</v>
      </c>
      <c r="F369" s="21"/>
      <c r="G369" s="5"/>
      <c r="H369" s="5"/>
      <c r="I369" s="7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ht="12.75" customHeight="1">
      <c r="A370" s="1"/>
      <c r="B370" s="2"/>
      <c r="C370" s="23" t="s">
        <v>482</v>
      </c>
      <c r="D370" s="2">
        <v>4.0234819E7</v>
      </c>
      <c r="E370" s="2">
        <v>1085996.0</v>
      </c>
      <c r="F370" s="21"/>
      <c r="G370" s="5"/>
      <c r="H370" s="5"/>
      <c r="I370" s="7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ht="12.75" customHeight="1">
      <c r="A371" s="1"/>
      <c r="B371" s="2"/>
      <c r="C371" s="23" t="s">
        <v>483</v>
      </c>
      <c r="D371" s="2">
        <v>4.0234823E7</v>
      </c>
      <c r="E371" s="2">
        <v>1085992.0</v>
      </c>
      <c r="F371" s="21"/>
      <c r="G371" s="5"/>
      <c r="H371" s="5"/>
      <c r="I371" s="7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ht="12.75" customHeight="1">
      <c r="A372" s="1"/>
      <c r="B372" s="2"/>
      <c r="C372" s="23"/>
      <c r="D372" s="2"/>
      <c r="E372" s="2"/>
      <c r="F372" s="21"/>
      <c r="G372" s="5"/>
      <c r="H372" s="5"/>
      <c r="I372" s="7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ht="12.75" customHeight="1">
      <c r="A373" s="1" t="s">
        <v>484</v>
      </c>
      <c r="B373" s="2" t="s">
        <v>14</v>
      </c>
      <c r="C373" s="15" t="s">
        <v>485</v>
      </c>
      <c r="D373" s="32">
        <v>1309800.0</v>
      </c>
      <c r="E373" s="2">
        <v>351256.0</v>
      </c>
      <c r="F373" s="21"/>
      <c r="G373" s="5"/>
      <c r="H373" s="5"/>
      <c r="I373" s="7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ht="12.75" customHeight="1">
      <c r="A374" s="8"/>
      <c r="B374" s="20"/>
      <c r="C374" s="15" t="s">
        <v>486</v>
      </c>
      <c r="D374" s="2">
        <v>1309801.0</v>
      </c>
      <c r="E374" s="32">
        <v>351257.0</v>
      </c>
      <c r="F374" s="21"/>
      <c r="G374" s="5"/>
      <c r="H374" s="5"/>
      <c r="I374" s="7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ht="12.75" customHeight="1">
      <c r="A375" s="8"/>
      <c r="B375" s="20"/>
      <c r="C375" s="15" t="s">
        <v>487</v>
      </c>
      <c r="D375" s="2">
        <v>974226.0</v>
      </c>
      <c r="E375" s="32">
        <v>198224.0</v>
      </c>
      <c r="F375" s="21"/>
      <c r="G375" s="5"/>
      <c r="H375" s="5"/>
      <c r="I375" s="7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ht="12.75" customHeight="1">
      <c r="A376" s="8"/>
      <c r="B376" s="20"/>
      <c r="C376" s="15" t="s">
        <v>488</v>
      </c>
      <c r="D376" s="2">
        <v>974227.0</v>
      </c>
      <c r="E376" s="32">
        <v>198225.0</v>
      </c>
      <c r="F376" s="21"/>
      <c r="G376" s="5"/>
      <c r="H376" s="5"/>
      <c r="I376" s="7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ht="12.75" customHeight="1">
      <c r="A377" s="8"/>
      <c r="B377" s="20"/>
      <c r="C377" s="15" t="s">
        <v>489</v>
      </c>
      <c r="D377" s="2">
        <v>970282.0</v>
      </c>
      <c r="E377" s="32">
        <v>198222.0</v>
      </c>
      <c r="F377" s="21"/>
      <c r="G377" s="5"/>
      <c r="H377" s="5"/>
      <c r="I377" s="7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ht="12.75" customHeight="1">
      <c r="A378" s="8"/>
      <c r="B378" s="20"/>
      <c r="C378" s="15" t="s">
        <v>490</v>
      </c>
      <c r="D378" s="2">
        <v>1.9079658E7</v>
      </c>
      <c r="E378" s="32">
        <v>313096.0</v>
      </c>
      <c r="F378" s="21"/>
      <c r="G378" s="5"/>
      <c r="H378" s="5"/>
      <c r="I378" s="7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ht="12.75" customHeight="1">
      <c r="A379" s="8"/>
      <c r="B379" s="20"/>
      <c r="C379" s="15" t="s">
        <v>491</v>
      </c>
      <c r="D379" s="2">
        <v>970283.0</v>
      </c>
      <c r="E379" s="32">
        <v>198223.0</v>
      </c>
      <c r="F379" s="21"/>
      <c r="G379" s="5"/>
      <c r="H379" s="5"/>
      <c r="I379" s="7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ht="12.75" customHeight="1">
      <c r="A380" s="8"/>
      <c r="B380" s="39"/>
      <c r="C380" s="81"/>
      <c r="E380" s="3"/>
      <c r="F380" s="15"/>
      <c r="G380" s="15"/>
      <c r="I380" s="7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ht="12.75" customHeight="1">
      <c r="A381" s="34" t="s">
        <v>492</v>
      </c>
      <c r="B381" s="2" t="s">
        <v>155</v>
      </c>
      <c r="C381" s="80" t="s">
        <v>493</v>
      </c>
      <c r="D381" s="2">
        <v>1.9133522E7</v>
      </c>
      <c r="E381" s="9">
        <v>830731.0</v>
      </c>
      <c r="F381" s="3"/>
      <c r="G381" s="15"/>
      <c r="H381" s="5"/>
      <c r="I381" s="7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ht="12.75" customHeight="1">
      <c r="C382" s="80" t="s">
        <v>494</v>
      </c>
      <c r="D382" s="2">
        <v>1.9131215E7</v>
      </c>
      <c r="E382" s="9">
        <v>801413.0</v>
      </c>
      <c r="F382" s="3"/>
      <c r="G382" s="15"/>
      <c r="H382" s="5"/>
      <c r="I382" s="7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ht="12.75" customHeight="1">
      <c r="C383" s="80" t="s">
        <v>495</v>
      </c>
      <c r="D383" s="2">
        <v>1.913098E7</v>
      </c>
      <c r="E383" s="9">
        <v>800880.0</v>
      </c>
      <c r="F383" s="3"/>
      <c r="G383" s="15"/>
      <c r="H383" s="5"/>
      <c r="I383" s="7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ht="12.75" customHeight="1">
      <c r="C384" s="80" t="s">
        <v>496</v>
      </c>
      <c r="D384" s="2">
        <v>962938.0</v>
      </c>
      <c r="E384" s="9">
        <v>831398.0</v>
      </c>
      <c r="F384" s="3"/>
      <c r="G384" s="15"/>
      <c r="H384" s="5"/>
      <c r="I384" s="7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ht="12.75" customHeight="1">
      <c r="C385" s="80" t="s">
        <v>497</v>
      </c>
      <c r="D385" s="2">
        <v>1.9133781E7</v>
      </c>
      <c r="E385" s="9">
        <v>833092.0</v>
      </c>
      <c r="F385" s="3"/>
      <c r="G385" s="15"/>
      <c r="H385" s="5"/>
      <c r="I385" s="7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ht="12.75" customHeight="1">
      <c r="C386" s="80" t="s">
        <v>498</v>
      </c>
      <c r="D386" s="2">
        <v>962939.0</v>
      </c>
      <c r="E386" s="9">
        <v>831414.0</v>
      </c>
      <c r="F386" s="3"/>
      <c r="G386" s="15"/>
      <c r="H386" s="5"/>
      <c r="I386" s="7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ht="12.75" customHeight="1">
      <c r="C387" s="23" t="s">
        <v>499</v>
      </c>
      <c r="D387" s="2">
        <v>1.9133784E7</v>
      </c>
      <c r="E387" s="2">
        <v>833100.0</v>
      </c>
      <c r="F387" s="21"/>
      <c r="G387" s="5"/>
      <c r="H387" s="5"/>
      <c r="I387" s="7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ht="12.75" customHeight="1">
      <c r="C388" s="23" t="s">
        <v>500</v>
      </c>
      <c r="D388" s="2">
        <v>1.9133644E7</v>
      </c>
      <c r="E388" s="2">
        <v>831290.0</v>
      </c>
      <c r="F388" s="21"/>
      <c r="G388" s="5"/>
      <c r="H388" s="5"/>
      <c r="I388" s="7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ht="12.75" customHeight="1">
      <c r="C389" s="23" t="s">
        <v>501</v>
      </c>
      <c r="D389" s="2">
        <v>1.9133618E7</v>
      </c>
      <c r="E389" s="2">
        <v>831074.0</v>
      </c>
      <c r="F389" s="21"/>
      <c r="G389" s="5"/>
      <c r="H389" s="5"/>
      <c r="I389" s="7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ht="12.75" customHeight="1">
      <c r="C390" s="23" t="s">
        <v>502</v>
      </c>
      <c r="D390" s="2">
        <v>1.9104414E7</v>
      </c>
      <c r="E390" s="2">
        <v>414211.0</v>
      </c>
      <c r="F390" s="21"/>
      <c r="G390" s="5"/>
      <c r="H390" s="5"/>
      <c r="I390" s="7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ht="12.75" customHeight="1">
      <c r="C391" s="23" t="s">
        <v>503</v>
      </c>
      <c r="D391" s="2">
        <v>4.0169445E7</v>
      </c>
      <c r="E391" s="2">
        <v>892237.0</v>
      </c>
      <c r="F391" s="21"/>
      <c r="G391" s="5"/>
      <c r="H391" s="5"/>
      <c r="I391" s="7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ht="12.75" customHeight="1">
      <c r="C392" s="23" t="s">
        <v>504</v>
      </c>
      <c r="D392" s="2">
        <v>1.9131007E7</v>
      </c>
      <c r="E392" s="2">
        <v>800915.0</v>
      </c>
      <c r="F392" s="21"/>
      <c r="G392" s="5"/>
      <c r="H392" s="5"/>
      <c r="I392" s="7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ht="12.75" customHeight="1">
      <c r="C393" s="23" t="s">
        <v>505</v>
      </c>
      <c r="D393" s="2">
        <v>1316359.0</v>
      </c>
      <c r="E393" s="2">
        <v>242961.0</v>
      </c>
      <c r="F393" s="21"/>
      <c r="G393" s="5"/>
      <c r="H393" s="5"/>
      <c r="I393" s="7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ht="12.75" customHeight="1">
      <c r="C394" s="23" t="s">
        <v>506</v>
      </c>
      <c r="D394" s="2">
        <v>1.9107339E7</v>
      </c>
      <c r="E394" s="2">
        <v>431741.0</v>
      </c>
      <c r="F394" s="21"/>
      <c r="G394" s="5"/>
      <c r="H394" s="5"/>
      <c r="I394" s="7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ht="12.75" customHeight="1">
      <c r="C395" s="23" t="s">
        <v>507</v>
      </c>
      <c r="D395" s="2">
        <v>1.9073983E7</v>
      </c>
      <c r="E395" s="2">
        <v>308615.0</v>
      </c>
      <c r="F395" s="21"/>
      <c r="G395" s="5"/>
      <c r="H395" s="5"/>
      <c r="I395" s="7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ht="12.75" customHeight="1">
      <c r="C396" s="23" t="s">
        <v>508</v>
      </c>
      <c r="D396" s="2">
        <v>1.9107338E7</v>
      </c>
      <c r="E396" s="2">
        <v>431740.0</v>
      </c>
      <c r="F396" s="21"/>
      <c r="G396" s="5"/>
      <c r="H396" s="5"/>
      <c r="I396" s="7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ht="12.75" customHeight="1">
      <c r="C397" s="23" t="s">
        <v>509</v>
      </c>
      <c r="D397" s="2">
        <v>1.9063004E7</v>
      </c>
      <c r="E397" s="2">
        <v>250528.0</v>
      </c>
      <c r="F397" s="21"/>
      <c r="G397" s="5"/>
      <c r="H397" s="5"/>
      <c r="I397" s="7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ht="12.75" customHeight="1">
      <c r="C398" s="23" t="s">
        <v>510</v>
      </c>
      <c r="D398" s="2">
        <v>1316360.0</v>
      </c>
      <c r="E398" s="2">
        <v>245285.0</v>
      </c>
      <c r="F398" s="21"/>
      <c r="G398" s="5"/>
      <c r="H398" s="5"/>
      <c r="I398" s="7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ht="12.75" customHeight="1">
      <c r="C399" s="23" t="s">
        <v>511</v>
      </c>
      <c r="D399" s="2">
        <v>1.9073986E7</v>
      </c>
      <c r="E399" s="2">
        <v>308618.0</v>
      </c>
      <c r="F399" s="21"/>
      <c r="G399" s="5"/>
      <c r="H399" s="5"/>
      <c r="I399" s="7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ht="12.75" customHeight="1">
      <c r="C400" s="23" t="s">
        <v>512</v>
      </c>
      <c r="D400" s="2">
        <v>1.9107302E7</v>
      </c>
      <c r="E400" s="2">
        <v>431610.0</v>
      </c>
      <c r="F400" s="21"/>
      <c r="G400" s="5"/>
      <c r="H400" s="5"/>
      <c r="I400" s="7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ht="12.75" customHeight="1">
      <c r="C401" s="23" t="s">
        <v>513</v>
      </c>
      <c r="D401" s="2">
        <v>1.9061829E7</v>
      </c>
      <c r="E401" s="2">
        <v>249704.0</v>
      </c>
      <c r="F401" s="21"/>
      <c r="G401" s="5"/>
      <c r="H401" s="5"/>
      <c r="I401" s="7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ht="12.75" customHeight="1">
      <c r="C402" s="23" t="s">
        <v>514</v>
      </c>
      <c r="D402" s="2">
        <v>4.5775941E7</v>
      </c>
      <c r="E402" s="2">
        <v>1547445.0</v>
      </c>
      <c r="F402" s="21"/>
      <c r="G402" s="5"/>
      <c r="H402" s="5"/>
      <c r="I402" s="7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ht="12.75" customHeight="1">
      <c r="C403" s="23" t="s">
        <v>515</v>
      </c>
      <c r="D403" s="2">
        <v>1.9070421E7</v>
      </c>
      <c r="E403" s="2">
        <v>283156.0</v>
      </c>
      <c r="F403" s="21"/>
      <c r="G403" s="5"/>
      <c r="H403" s="5"/>
      <c r="I403" s="7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ht="12.75" customHeight="1">
      <c r="C404" s="23" t="s">
        <v>516</v>
      </c>
      <c r="D404" s="2">
        <v>968931.0</v>
      </c>
      <c r="E404" s="2">
        <v>847543.0</v>
      </c>
      <c r="F404" s="21"/>
      <c r="G404" s="5"/>
      <c r="H404" s="5"/>
      <c r="I404" s="7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ht="12.75" customHeight="1">
      <c r="C405" s="23" t="s">
        <v>517</v>
      </c>
      <c r="D405" s="2">
        <v>1.9135372E7</v>
      </c>
      <c r="E405" s="2">
        <v>847620.0</v>
      </c>
      <c r="F405" s="21"/>
      <c r="G405" s="5"/>
      <c r="H405" s="5"/>
      <c r="I405" s="7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ht="12.75" customHeight="1">
      <c r="C406" s="23" t="s">
        <v>518</v>
      </c>
      <c r="D406" s="2">
        <v>968985.0</v>
      </c>
      <c r="E406" s="2">
        <v>847627.0</v>
      </c>
      <c r="F406" s="21"/>
      <c r="G406" s="5"/>
      <c r="H406" s="5"/>
      <c r="I406" s="7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ht="12.75" customHeight="1">
      <c r="C407" s="23" t="s">
        <v>519</v>
      </c>
      <c r="D407" s="2">
        <v>968986.0</v>
      </c>
      <c r="E407" s="2">
        <v>847628.0</v>
      </c>
      <c r="F407" s="21"/>
      <c r="G407" s="5"/>
      <c r="H407" s="5"/>
      <c r="I407" s="7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ht="12.75" customHeight="1">
      <c r="C408" s="23" t="s">
        <v>520</v>
      </c>
      <c r="D408" s="2">
        <v>4.0237714E7</v>
      </c>
      <c r="E408" s="2">
        <v>1095433.0</v>
      </c>
      <c r="F408" s="21"/>
      <c r="G408" s="5"/>
      <c r="H408" s="5"/>
      <c r="I408" s="7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ht="12.75" customHeight="1">
      <c r="C409" s="23" t="s">
        <v>521</v>
      </c>
      <c r="D409" s="2">
        <v>968984.0</v>
      </c>
      <c r="E409" s="2">
        <v>847626.0</v>
      </c>
      <c r="F409" s="21"/>
      <c r="G409" s="5"/>
      <c r="H409" s="5"/>
      <c r="I409" s="7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ht="12.75" customHeight="1">
      <c r="C410" s="23" t="s">
        <v>522</v>
      </c>
      <c r="D410" s="2">
        <v>1.9135374E7</v>
      </c>
      <c r="E410" s="2">
        <v>847630.0</v>
      </c>
      <c r="F410" s="21"/>
      <c r="G410" s="5"/>
      <c r="H410" s="5"/>
      <c r="I410" s="7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ht="12.75" customHeight="1">
      <c r="C411" s="23" t="s">
        <v>523</v>
      </c>
      <c r="D411" s="2">
        <v>4.0164189E7</v>
      </c>
      <c r="E411" s="2">
        <v>860601.0</v>
      </c>
      <c r="F411" s="21"/>
      <c r="G411" s="5"/>
      <c r="H411" s="5"/>
      <c r="I411" s="7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ht="12.75" customHeight="1">
      <c r="C412" s="23" t="s">
        <v>524</v>
      </c>
      <c r="D412" s="2">
        <v>1.9132034E7</v>
      </c>
      <c r="E412" s="2">
        <v>806384.0</v>
      </c>
      <c r="F412" s="21"/>
      <c r="G412" s="5"/>
      <c r="H412" s="5"/>
      <c r="I412" s="7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ht="12.75" customHeight="1">
      <c r="C413" s="23" t="s">
        <v>525</v>
      </c>
      <c r="D413" s="2">
        <v>968987.0</v>
      </c>
      <c r="E413" s="2">
        <v>847629.0</v>
      </c>
      <c r="F413" s="21"/>
      <c r="G413" s="5"/>
      <c r="H413" s="5"/>
      <c r="I413" s="7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ht="12.75" customHeight="1">
      <c r="C414" s="23" t="s">
        <v>526</v>
      </c>
      <c r="D414" s="2">
        <v>968982.0</v>
      </c>
      <c r="E414" s="2">
        <v>847617.0</v>
      </c>
      <c r="F414" s="21"/>
      <c r="G414" s="5"/>
      <c r="H414" s="5"/>
      <c r="I414" s="7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ht="12.75" customHeight="1">
      <c r="C415" s="23" t="s">
        <v>527</v>
      </c>
      <c r="D415" s="2">
        <v>968983.0</v>
      </c>
      <c r="E415" s="2">
        <v>847621.0</v>
      </c>
      <c r="F415" s="21"/>
      <c r="G415" s="5"/>
      <c r="H415" s="5"/>
      <c r="I415" s="7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ht="12.75" customHeight="1">
      <c r="C416" s="23" t="s">
        <v>528</v>
      </c>
      <c r="D416" s="2">
        <v>1.9130417E7</v>
      </c>
      <c r="E416" s="2">
        <v>798392.0</v>
      </c>
      <c r="F416" s="21"/>
      <c r="G416" s="5"/>
      <c r="H416" s="5"/>
      <c r="I416" s="7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ht="12.75" customHeight="1">
      <c r="C417" s="23" t="s">
        <v>529</v>
      </c>
      <c r="D417" s="2">
        <v>1.9130401E7</v>
      </c>
      <c r="E417" s="2">
        <v>798251.0</v>
      </c>
      <c r="F417" s="21"/>
      <c r="G417" s="5"/>
      <c r="H417" s="5"/>
      <c r="I417" s="7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ht="12.75" customHeight="1">
      <c r="C418" s="23" t="s">
        <v>530</v>
      </c>
      <c r="D418" s="2">
        <v>1.913204E7</v>
      </c>
      <c r="E418" s="2">
        <v>806392.0</v>
      </c>
      <c r="F418" s="21"/>
      <c r="G418" s="5"/>
      <c r="H418" s="5"/>
      <c r="I418" s="7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ht="12.75" customHeight="1">
      <c r="C419" s="23" t="s">
        <v>531</v>
      </c>
      <c r="D419" s="2">
        <v>1.9127401E7</v>
      </c>
      <c r="E419" s="2">
        <v>730600.0</v>
      </c>
      <c r="F419" s="21"/>
      <c r="G419" s="5"/>
      <c r="H419" s="5"/>
      <c r="I419" s="7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ht="12.75" customHeight="1">
      <c r="C420" s="23" t="s">
        <v>532</v>
      </c>
      <c r="D420" s="2">
        <v>1.9131423E7</v>
      </c>
      <c r="E420" s="2">
        <v>801907.0</v>
      </c>
      <c r="F420" s="21"/>
      <c r="G420" s="5"/>
      <c r="H420" s="5"/>
      <c r="I420" s="7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ht="12.75" customHeight="1">
      <c r="C421" s="23" t="s">
        <v>533</v>
      </c>
      <c r="D421" s="2">
        <v>1.9131415E7</v>
      </c>
      <c r="E421" s="2">
        <v>801881.0</v>
      </c>
      <c r="F421" s="21"/>
      <c r="G421" s="5"/>
      <c r="H421" s="5"/>
      <c r="I421" s="7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ht="12.75" customHeight="1">
      <c r="C422" s="23" t="s">
        <v>534</v>
      </c>
      <c r="D422" s="2">
        <v>1.9131193E7</v>
      </c>
      <c r="E422" s="2">
        <v>801387.0</v>
      </c>
      <c r="F422" s="21"/>
      <c r="G422" s="5"/>
      <c r="H422" s="5"/>
      <c r="I422" s="7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ht="12.75" customHeight="1">
      <c r="C423" s="23" t="s">
        <v>535</v>
      </c>
      <c r="D423" s="2">
        <v>1.9096454E7</v>
      </c>
      <c r="E423" s="2">
        <v>348484.0</v>
      </c>
      <c r="F423" s="21"/>
      <c r="G423" s="5"/>
      <c r="H423" s="5"/>
      <c r="I423" s="7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ht="12.75" customHeight="1">
      <c r="C424" s="23" t="s">
        <v>536</v>
      </c>
      <c r="D424" s="2">
        <v>1.9131245E7</v>
      </c>
      <c r="E424" s="2">
        <v>801451.0</v>
      </c>
      <c r="F424" s="21"/>
      <c r="G424" s="5"/>
      <c r="H424" s="5"/>
      <c r="I424" s="7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ht="12.75" customHeight="1">
      <c r="C425" s="23" t="s">
        <v>537</v>
      </c>
      <c r="D425" s="2">
        <v>1.902894E7</v>
      </c>
      <c r="E425" s="2">
        <v>205317.0</v>
      </c>
      <c r="F425" s="21"/>
      <c r="G425" s="5"/>
      <c r="H425" s="5"/>
      <c r="I425" s="7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ht="12.75" customHeight="1">
      <c r="C426" s="23" t="s">
        <v>538</v>
      </c>
      <c r="D426" s="2">
        <v>1.9135831E7</v>
      </c>
      <c r="E426" s="2">
        <v>89904.0</v>
      </c>
      <c r="F426" s="21"/>
      <c r="G426" s="5"/>
      <c r="H426" s="5"/>
      <c r="I426" s="7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ht="12.75" customHeight="1">
      <c r="C427" s="23" t="s">
        <v>539</v>
      </c>
      <c r="D427" s="2">
        <v>4.0172081E7</v>
      </c>
      <c r="E427" s="2">
        <v>899228.0</v>
      </c>
      <c r="F427" s="21"/>
      <c r="G427" s="5"/>
      <c r="H427" s="5"/>
      <c r="I427" s="7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ht="12.75" customHeight="1">
      <c r="C428" s="23" t="s">
        <v>540</v>
      </c>
      <c r="D428" s="2">
        <v>4.0236019E7</v>
      </c>
      <c r="E428" s="2">
        <v>1090845.0</v>
      </c>
      <c r="F428" s="21"/>
      <c r="G428" s="5"/>
      <c r="H428" s="5"/>
      <c r="I428" s="7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ht="12.75" customHeight="1">
      <c r="C429" s="23" t="s">
        <v>541</v>
      </c>
      <c r="D429" s="2">
        <v>4.0174081E7</v>
      </c>
      <c r="E429" s="2">
        <v>904297.0</v>
      </c>
      <c r="F429" s="21"/>
      <c r="G429" s="5"/>
      <c r="H429" s="5"/>
      <c r="I429" s="7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ht="12.75" customHeight="1">
      <c r="C430" s="23" t="s">
        <v>542</v>
      </c>
      <c r="D430" s="2">
        <v>1.907058E7</v>
      </c>
      <c r="E430" s="2">
        <v>283276.0</v>
      </c>
      <c r="F430" s="21"/>
      <c r="G430" s="5"/>
      <c r="H430" s="5"/>
      <c r="I430" s="7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ht="12.75" customHeight="1">
      <c r="C431" s="23" t="s">
        <v>543</v>
      </c>
      <c r="D431" s="2">
        <v>1.9130946E7</v>
      </c>
      <c r="E431" s="2">
        <v>800808.0</v>
      </c>
      <c r="F431" s="21"/>
      <c r="G431" s="5"/>
      <c r="H431" s="5"/>
      <c r="I431" s="7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ht="12.75" customHeight="1">
      <c r="C432" s="23" t="s">
        <v>544</v>
      </c>
      <c r="D432" s="2">
        <v>1.913091E7</v>
      </c>
      <c r="E432" s="2">
        <v>800633.0</v>
      </c>
      <c r="F432" s="21"/>
      <c r="G432" s="5"/>
      <c r="H432" s="5"/>
      <c r="I432" s="7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ht="12.75" customHeight="1">
      <c r="C433" s="23" t="s">
        <v>545</v>
      </c>
      <c r="D433" s="2">
        <v>1.9106507E7</v>
      </c>
      <c r="E433" s="2">
        <v>428726.0</v>
      </c>
      <c r="F433" s="21"/>
      <c r="G433" s="5"/>
      <c r="H433" s="5"/>
      <c r="I433" s="7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ht="12.75" customHeight="1">
      <c r="C434" s="23" t="s">
        <v>546</v>
      </c>
      <c r="D434" s="2">
        <v>1.9077403E7</v>
      </c>
      <c r="E434" s="2">
        <v>310355.0</v>
      </c>
      <c r="F434" s="21"/>
      <c r="G434" s="5"/>
      <c r="H434" s="5"/>
      <c r="I434" s="7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ht="12.75" customHeight="1">
      <c r="C435" s="23" t="s">
        <v>547</v>
      </c>
      <c r="D435" s="2">
        <v>1387667.0</v>
      </c>
      <c r="E435" s="2">
        <v>427696.0</v>
      </c>
      <c r="F435" s="21"/>
      <c r="G435" s="5"/>
      <c r="H435" s="5"/>
      <c r="I435" s="7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ht="12.75" customHeight="1">
      <c r="C436" s="23" t="s">
        <v>548</v>
      </c>
      <c r="D436" s="2">
        <v>957208.0</v>
      </c>
      <c r="E436" s="2">
        <v>431611.0</v>
      </c>
      <c r="F436" s="21"/>
      <c r="G436" s="5"/>
      <c r="H436" s="5"/>
      <c r="I436" s="7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ht="12.75" customHeight="1">
      <c r="C437" s="23" t="s">
        <v>549</v>
      </c>
      <c r="D437" s="2">
        <v>956950.0</v>
      </c>
      <c r="E437" s="2">
        <v>251372.0</v>
      </c>
      <c r="F437" s="21"/>
      <c r="G437" s="5"/>
      <c r="H437" s="5"/>
      <c r="I437" s="7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ht="12.75" customHeight="1">
      <c r="C438" s="23" t="s">
        <v>550</v>
      </c>
      <c r="D438" s="2">
        <v>1.9107299E7</v>
      </c>
      <c r="E438" s="2">
        <v>431605.0</v>
      </c>
      <c r="F438" s="21"/>
      <c r="G438" s="5"/>
      <c r="H438" s="5"/>
      <c r="I438" s="7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ht="12.75" customHeight="1">
      <c r="C439" s="23" t="s">
        <v>551</v>
      </c>
      <c r="D439" s="2">
        <v>1.9062857E7</v>
      </c>
      <c r="E439" s="2">
        <v>250477.0</v>
      </c>
      <c r="F439" s="21"/>
      <c r="G439" s="5"/>
      <c r="H439" s="5"/>
      <c r="I439" s="7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ht="12.75" customHeight="1">
      <c r="C440" s="23" t="s">
        <v>552</v>
      </c>
      <c r="D440" s="2">
        <v>956951.0</v>
      </c>
      <c r="E440" s="2">
        <v>251373.0</v>
      </c>
      <c r="F440" s="21"/>
      <c r="G440" s="5"/>
      <c r="H440" s="5"/>
      <c r="I440" s="7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ht="12.75" customHeight="1">
      <c r="C441" s="23" t="s">
        <v>553</v>
      </c>
      <c r="D441" s="2">
        <v>1.9132345E7</v>
      </c>
      <c r="E441" s="2">
        <v>807391.0</v>
      </c>
      <c r="F441" s="21"/>
      <c r="G441" s="5"/>
      <c r="H441" s="5"/>
      <c r="I441" s="7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ht="12.75" customHeight="1">
      <c r="C442" s="23" t="s">
        <v>554</v>
      </c>
      <c r="D442" s="2">
        <v>1.9076288E7</v>
      </c>
      <c r="E442" s="2">
        <v>309762.0</v>
      </c>
      <c r="F442" s="21"/>
      <c r="G442" s="5"/>
      <c r="H442" s="5"/>
      <c r="I442" s="7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ht="12.75" customHeight="1">
      <c r="C443" s="23" t="s">
        <v>555</v>
      </c>
      <c r="D443" s="2">
        <v>968371.0</v>
      </c>
      <c r="E443" s="2">
        <v>687199.0</v>
      </c>
      <c r="F443" s="21"/>
      <c r="G443" s="5"/>
      <c r="H443" s="5"/>
      <c r="I443" s="7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ht="12.75" customHeight="1">
      <c r="C444" s="23" t="s">
        <v>556</v>
      </c>
      <c r="D444" s="2">
        <v>1.9132044E7</v>
      </c>
      <c r="E444" s="2">
        <v>806413.0</v>
      </c>
      <c r="F444" s="21"/>
      <c r="G444" s="5"/>
      <c r="H444" s="5"/>
      <c r="I444" s="7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ht="12.75" customHeight="1">
      <c r="C445" s="23" t="s">
        <v>557</v>
      </c>
      <c r="D445" s="2">
        <v>1.9096128E7</v>
      </c>
      <c r="E445" s="2">
        <v>346846.0</v>
      </c>
      <c r="F445" s="21"/>
      <c r="G445" s="5"/>
      <c r="H445" s="5"/>
      <c r="I445" s="7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ht="12.75" customHeight="1">
      <c r="C446" s="23" t="s">
        <v>558</v>
      </c>
      <c r="D446" s="2">
        <v>1.9131408E7</v>
      </c>
      <c r="E446" s="2">
        <v>801868.0</v>
      </c>
      <c r="F446" s="21"/>
      <c r="G446" s="5"/>
      <c r="H446" s="5"/>
      <c r="I446" s="7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ht="12.75" customHeight="1">
      <c r="C447" s="23" t="s">
        <v>559</v>
      </c>
      <c r="D447" s="2">
        <v>1.9131084E7</v>
      </c>
      <c r="E447" s="2">
        <v>801024.0</v>
      </c>
      <c r="F447" s="21"/>
      <c r="G447" s="5"/>
      <c r="H447" s="5"/>
      <c r="I447" s="7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ht="12.75" customHeight="1">
      <c r="C448" s="23" t="s">
        <v>560</v>
      </c>
      <c r="D448" s="2">
        <v>1.9132348E7</v>
      </c>
      <c r="E448" s="2">
        <v>807396.0</v>
      </c>
      <c r="F448" s="21"/>
      <c r="G448" s="5"/>
      <c r="H448" s="5"/>
      <c r="I448" s="7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ht="12.75" customHeight="1">
      <c r="C449" s="23" t="s">
        <v>561</v>
      </c>
      <c r="D449" s="2">
        <v>1.9130918E7</v>
      </c>
      <c r="E449" s="2">
        <v>800644.0</v>
      </c>
      <c r="F449" s="21"/>
      <c r="G449" s="5"/>
      <c r="H449" s="5"/>
      <c r="I449" s="7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ht="12.75" customHeight="1">
      <c r="C450" s="23" t="s">
        <v>562</v>
      </c>
      <c r="D450" s="2">
        <v>1.9130933E7</v>
      </c>
      <c r="E450" s="2">
        <v>800683.0</v>
      </c>
      <c r="F450" s="21"/>
      <c r="G450" s="5"/>
      <c r="H450" s="5"/>
      <c r="I450" s="7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ht="12.75" customHeight="1">
      <c r="C451" s="23" t="s">
        <v>563</v>
      </c>
      <c r="D451" s="2">
        <v>1.9132336E7</v>
      </c>
      <c r="E451" s="2">
        <v>807379.0</v>
      </c>
      <c r="F451" s="21"/>
      <c r="G451" s="5"/>
      <c r="H451" s="5"/>
      <c r="I451" s="7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ht="12.75" customHeight="1">
      <c r="C452" s="23" t="s">
        <v>564</v>
      </c>
      <c r="D452" s="2">
        <v>967826.0</v>
      </c>
      <c r="E452" s="2">
        <v>198126.0</v>
      </c>
      <c r="F452" s="21"/>
      <c r="G452" s="5"/>
      <c r="H452" s="5"/>
      <c r="I452" s="7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ht="12.75" customHeight="1">
      <c r="C453" s="23" t="s">
        <v>565</v>
      </c>
      <c r="D453" s="2">
        <v>968338.0</v>
      </c>
      <c r="E453" s="2">
        <v>686534.0</v>
      </c>
      <c r="F453" s="21"/>
      <c r="G453" s="5"/>
      <c r="H453" s="5"/>
      <c r="I453" s="7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ht="12.75" customHeight="1">
      <c r="C454" s="23" t="s">
        <v>566</v>
      </c>
      <c r="D454" s="2">
        <v>968339.0</v>
      </c>
      <c r="E454" s="2">
        <v>686535.0</v>
      </c>
      <c r="F454" s="21"/>
      <c r="G454" s="5"/>
      <c r="H454" s="5"/>
      <c r="I454" s="7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ht="12.75" customHeight="1">
      <c r="C455" s="23" t="s">
        <v>567</v>
      </c>
      <c r="D455" s="2">
        <v>968340.0</v>
      </c>
      <c r="E455" s="2">
        <v>686536.0</v>
      </c>
      <c r="F455" s="21"/>
      <c r="G455" s="5"/>
      <c r="H455" s="5"/>
      <c r="I455" s="7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ht="12.75" customHeight="1">
      <c r="C456" s="23" t="s">
        <v>568</v>
      </c>
      <c r="D456" s="2">
        <v>1.9124109E7</v>
      </c>
      <c r="E456" s="2">
        <v>630796.0</v>
      </c>
      <c r="F456" s="21"/>
      <c r="G456" s="5"/>
      <c r="H456" s="5"/>
      <c r="I456" s="7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ht="12.75" customHeight="1">
      <c r="C457" s="23" t="s">
        <v>569</v>
      </c>
      <c r="D457" s="2">
        <v>1.9076325E7</v>
      </c>
      <c r="E457" s="2">
        <v>309782.0</v>
      </c>
      <c r="F457" s="21"/>
      <c r="G457" s="5"/>
      <c r="H457" s="5"/>
      <c r="I457" s="7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ht="12.75" customHeight="1">
      <c r="C458" s="23" t="s">
        <v>570</v>
      </c>
      <c r="D458" s="2">
        <v>1.9130925E7</v>
      </c>
      <c r="E458" s="2">
        <v>800662.0</v>
      </c>
      <c r="F458" s="21"/>
      <c r="G458" s="5"/>
      <c r="H458" s="5"/>
      <c r="I458" s="7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ht="12.75" customHeight="1">
      <c r="C459" s="23" t="s">
        <v>571</v>
      </c>
      <c r="D459" s="2">
        <v>1.9123355E7</v>
      </c>
      <c r="E459" s="2">
        <v>615102.0</v>
      </c>
      <c r="F459" s="21"/>
      <c r="G459" s="5"/>
      <c r="H459" s="5"/>
      <c r="I459" s="7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ht="12.75" customHeight="1">
      <c r="C460" s="23" t="s">
        <v>572</v>
      </c>
      <c r="D460" s="2">
        <v>1.9124985E7</v>
      </c>
      <c r="E460" s="2">
        <v>664703.0</v>
      </c>
      <c r="F460" s="21"/>
      <c r="G460" s="5"/>
      <c r="H460" s="5"/>
      <c r="I460" s="7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ht="12.75" customHeight="1">
      <c r="C461" s="23" t="s">
        <v>573</v>
      </c>
      <c r="D461" s="2">
        <v>968276.0</v>
      </c>
      <c r="E461" s="2">
        <v>615113.0</v>
      </c>
      <c r="F461" s="21"/>
      <c r="G461" s="5"/>
      <c r="H461" s="5"/>
      <c r="I461" s="7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ht="12.75" customHeight="1">
      <c r="C462" s="23" t="s">
        <v>574</v>
      </c>
      <c r="D462" s="2">
        <v>1.9124111E7</v>
      </c>
      <c r="E462" s="2">
        <v>630799.0</v>
      </c>
      <c r="F462" s="21"/>
      <c r="G462" s="5"/>
      <c r="H462" s="5"/>
      <c r="I462" s="7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ht="12.75" customHeight="1">
      <c r="C463" s="23" t="s">
        <v>575</v>
      </c>
      <c r="D463" s="2">
        <v>1.9123351E7</v>
      </c>
      <c r="E463" s="2">
        <v>615098.0</v>
      </c>
      <c r="F463" s="21"/>
      <c r="G463" s="5"/>
      <c r="H463" s="5"/>
      <c r="I463" s="7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ht="12.75" customHeight="1">
      <c r="C464" s="23" t="s">
        <v>576</v>
      </c>
      <c r="D464" s="2">
        <v>1.9123359E7</v>
      </c>
      <c r="E464" s="2">
        <v>615107.0</v>
      </c>
      <c r="F464" s="21"/>
      <c r="G464" s="5"/>
      <c r="H464" s="5"/>
      <c r="I464" s="7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ht="12.75" customHeight="1">
      <c r="C465" s="23" t="s">
        <v>577</v>
      </c>
      <c r="D465" s="2">
        <v>1.9076326E7</v>
      </c>
      <c r="E465" s="2">
        <v>309783.0</v>
      </c>
      <c r="F465" s="21"/>
      <c r="G465" s="5"/>
      <c r="H465" s="5"/>
      <c r="I465" s="7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ht="12.75" customHeight="1">
      <c r="C466" s="23" t="s">
        <v>578</v>
      </c>
      <c r="D466" s="2">
        <v>1.9009605E7</v>
      </c>
      <c r="E466" s="2">
        <v>107108.0</v>
      </c>
      <c r="F466" s="21"/>
      <c r="G466" s="5"/>
      <c r="H466" s="5"/>
      <c r="I466" s="7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ht="12.75" customHeight="1">
      <c r="C467" s="23" t="s">
        <v>579</v>
      </c>
      <c r="D467" s="2">
        <v>1.9076327E7</v>
      </c>
      <c r="E467" s="2">
        <v>309784.0</v>
      </c>
      <c r="F467" s="21"/>
      <c r="G467" s="5"/>
      <c r="H467" s="5"/>
      <c r="I467" s="7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ht="12.75" customHeight="1">
      <c r="C468" s="23" t="s">
        <v>580</v>
      </c>
      <c r="D468" s="2">
        <v>1.9123356E7</v>
      </c>
      <c r="E468" s="2">
        <v>615104.0</v>
      </c>
      <c r="F468" s="21"/>
      <c r="G468" s="5"/>
      <c r="H468" s="5"/>
      <c r="I468" s="7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ht="12.75" customHeight="1">
      <c r="C469" s="23" t="s">
        <v>581</v>
      </c>
      <c r="D469" s="2">
        <v>968334.0</v>
      </c>
      <c r="E469" s="2">
        <v>686185.0</v>
      </c>
      <c r="F469" s="21"/>
      <c r="G469" s="5"/>
      <c r="H469" s="5"/>
      <c r="I469" s="7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ht="12.75" customHeight="1">
      <c r="C470" s="23" t="s">
        <v>582</v>
      </c>
      <c r="D470" s="2">
        <v>968278.0</v>
      </c>
      <c r="E470" s="2">
        <v>615115.0</v>
      </c>
      <c r="F470" s="21"/>
      <c r="G470" s="5"/>
      <c r="H470" s="5"/>
      <c r="I470" s="7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ht="12.75" customHeight="1">
      <c r="C471" s="23" t="s">
        <v>583</v>
      </c>
      <c r="D471" s="2">
        <v>968335.0</v>
      </c>
      <c r="E471" s="2">
        <v>686186.0</v>
      </c>
      <c r="F471" s="21"/>
      <c r="G471" s="5"/>
      <c r="H471" s="5"/>
      <c r="I471" s="7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ht="12.75" customHeight="1">
      <c r="C472" s="23" t="s">
        <v>584</v>
      </c>
      <c r="D472" s="2">
        <v>1.9123352E7</v>
      </c>
      <c r="E472" s="2">
        <v>615099.0</v>
      </c>
      <c r="F472" s="21"/>
      <c r="G472" s="5"/>
      <c r="H472" s="5"/>
      <c r="I472" s="7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ht="12.75" customHeight="1">
      <c r="C473" s="23" t="s">
        <v>585</v>
      </c>
      <c r="D473" s="2">
        <v>1.9076328E7</v>
      </c>
      <c r="E473" s="2">
        <v>309785.0</v>
      </c>
      <c r="F473" s="21"/>
      <c r="G473" s="5"/>
      <c r="H473" s="5"/>
      <c r="I473" s="7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ht="12.75" customHeight="1">
      <c r="C474" s="23" t="s">
        <v>586</v>
      </c>
      <c r="D474" s="2">
        <v>1.9123357E7</v>
      </c>
      <c r="E474" s="2">
        <v>615105.0</v>
      </c>
      <c r="F474" s="21"/>
      <c r="G474" s="5"/>
      <c r="H474" s="5"/>
      <c r="I474" s="7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ht="12.75" customHeight="1">
      <c r="C475" s="23" t="s">
        <v>587</v>
      </c>
      <c r="D475" s="2">
        <v>1.9124986E7</v>
      </c>
      <c r="E475" s="2">
        <v>664704.0</v>
      </c>
      <c r="F475" s="21"/>
      <c r="G475" s="5"/>
      <c r="H475" s="5"/>
      <c r="I475" s="7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ht="12.75" customHeight="1">
      <c r="C476" s="23" t="s">
        <v>588</v>
      </c>
      <c r="D476" s="2">
        <v>968277.0</v>
      </c>
      <c r="E476" s="2">
        <v>615114.0</v>
      </c>
      <c r="F476" s="21"/>
      <c r="G476" s="5"/>
      <c r="H476" s="5"/>
      <c r="I476" s="7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ht="12.75" customHeight="1">
      <c r="C477" s="23" t="s">
        <v>589</v>
      </c>
      <c r="D477" s="2">
        <v>1.9124983E7</v>
      </c>
      <c r="E477" s="2">
        <v>664701.0</v>
      </c>
      <c r="F477" s="21"/>
      <c r="G477" s="5"/>
      <c r="H477" s="5"/>
      <c r="I477" s="7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ht="12.75" customHeight="1">
      <c r="C478" s="23" t="s">
        <v>590</v>
      </c>
      <c r="D478" s="2">
        <v>1.9123353E7</v>
      </c>
      <c r="E478" s="2">
        <v>615100.0</v>
      </c>
      <c r="F478" s="21"/>
      <c r="G478" s="5"/>
      <c r="H478" s="5"/>
      <c r="I478" s="7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ht="12.75" customHeight="1">
      <c r="C479" s="23" t="s">
        <v>591</v>
      </c>
      <c r="D479" s="2">
        <v>968274.0</v>
      </c>
      <c r="E479" s="2">
        <v>615111.0</v>
      </c>
      <c r="F479" s="21"/>
      <c r="G479" s="5"/>
      <c r="H479" s="5"/>
      <c r="I479" s="7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ht="12.75" customHeight="1">
      <c r="C480" s="23" t="s">
        <v>592</v>
      </c>
      <c r="D480" s="2">
        <v>1.9076329E7</v>
      </c>
      <c r="E480" s="2">
        <v>309786.0</v>
      </c>
      <c r="F480" s="21"/>
      <c r="G480" s="5"/>
      <c r="H480" s="5"/>
      <c r="I480" s="7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ht="12.75" customHeight="1">
      <c r="C481" s="23" t="s">
        <v>593</v>
      </c>
      <c r="D481" s="2">
        <v>1.90462E7</v>
      </c>
      <c r="E481" s="2">
        <v>211565.0</v>
      </c>
      <c r="F481" s="21"/>
      <c r="G481" s="5"/>
      <c r="H481" s="5"/>
      <c r="I481" s="7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ht="12.75" customHeight="1">
      <c r="C482" s="23" t="s">
        <v>594</v>
      </c>
      <c r="D482" s="2">
        <v>1.906198E7</v>
      </c>
      <c r="E482" s="2">
        <v>250040.0</v>
      </c>
      <c r="F482" s="21"/>
      <c r="G482" s="5"/>
      <c r="H482" s="5"/>
      <c r="I482" s="7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ht="12.75" customHeight="1">
      <c r="C483" s="23" t="s">
        <v>595</v>
      </c>
      <c r="D483" s="2">
        <v>1.9107095E7</v>
      </c>
      <c r="E483" s="2">
        <v>430430.0</v>
      </c>
      <c r="F483" s="21"/>
      <c r="G483" s="5"/>
      <c r="H483" s="5"/>
      <c r="I483" s="7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ht="12.75" customHeight="1">
      <c r="C484" s="23" t="s">
        <v>596</v>
      </c>
      <c r="D484" s="2">
        <v>1.9096114E7</v>
      </c>
      <c r="E484" s="2">
        <v>346737.0</v>
      </c>
      <c r="F484" s="21"/>
      <c r="G484" s="5"/>
      <c r="H484" s="5"/>
      <c r="I484" s="7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ht="12.75" customHeight="1">
      <c r="C485" s="23" t="s">
        <v>597</v>
      </c>
      <c r="D485" s="2">
        <v>1.9096113E7</v>
      </c>
      <c r="E485" s="2">
        <v>346736.0</v>
      </c>
      <c r="F485" s="21"/>
      <c r="G485" s="5"/>
      <c r="H485" s="5"/>
      <c r="I485" s="7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ht="12.75" customHeight="1">
      <c r="C486" s="23" t="s">
        <v>598</v>
      </c>
      <c r="D486" s="2">
        <v>1.9096115E7</v>
      </c>
      <c r="E486" s="2">
        <v>346738.0</v>
      </c>
      <c r="F486" s="21"/>
      <c r="G486" s="5"/>
      <c r="H486" s="5"/>
      <c r="I486" s="7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ht="12.75" customHeight="1">
      <c r="C487" s="23" t="s">
        <v>599</v>
      </c>
      <c r="D487" s="2">
        <v>1.9092405E7</v>
      </c>
      <c r="E487" s="2">
        <v>312491.0</v>
      </c>
      <c r="F487" s="21"/>
      <c r="G487" s="5"/>
      <c r="H487" s="5"/>
      <c r="I487" s="7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ht="12.75" customHeight="1">
      <c r="C488" s="23" t="s">
        <v>600</v>
      </c>
      <c r="D488" s="2">
        <v>1.9131015E7</v>
      </c>
      <c r="E488" s="2">
        <v>800925.0</v>
      </c>
      <c r="F488" s="21"/>
      <c r="G488" s="5"/>
      <c r="H488" s="5"/>
      <c r="I488" s="7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ht="12.75" customHeight="1">
      <c r="C489" s="23" t="s">
        <v>601</v>
      </c>
      <c r="D489" s="2">
        <v>1.9131116E7</v>
      </c>
      <c r="E489" s="2">
        <v>801109.0</v>
      </c>
      <c r="F489" s="21"/>
      <c r="G489" s="5"/>
      <c r="H489" s="5"/>
      <c r="I489" s="7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ht="12.75" customHeight="1">
      <c r="C490" s="23" t="s">
        <v>602</v>
      </c>
      <c r="D490" s="2">
        <v>968925.0</v>
      </c>
      <c r="E490" s="2">
        <v>827351.0</v>
      </c>
      <c r="F490" s="21"/>
      <c r="G490" s="5"/>
      <c r="H490" s="5"/>
      <c r="I490" s="7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ht="12.75" customHeight="1">
      <c r="C491" s="23" t="s">
        <v>603</v>
      </c>
      <c r="D491" s="2">
        <v>1.9131058E7</v>
      </c>
      <c r="E491" s="2">
        <v>800985.0</v>
      </c>
      <c r="F491" s="21"/>
      <c r="G491" s="5"/>
      <c r="H491" s="5"/>
      <c r="I491" s="7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ht="12.75" customHeight="1">
      <c r="C492" s="23" t="s">
        <v>604</v>
      </c>
      <c r="D492" s="2">
        <v>1.9131431E7</v>
      </c>
      <c r="E492" s="2">
        <v>801923.0</v>
      </c>
      <c r="F492" s="21"/>
      <c r="G492" s="5"/>
      <c r="H492" s="5"/>
      <c r="I492" s="7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ht="12.75" customHeight="1">
      <c r="C493" s="23" t="s">
        <v>605</v>
      </c>
      <c r="D493" s="2">
        <v>1.9131238E7</v>
      </c>
      <c r="E493" s="2">
        <v>801442.0</v>
      </c>
      <c r="F493" s="21"/>
      <c r="G493" s="5"/>
      <c r="H493" s="5"/>
      <c r="I493" s="7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ht="12.75" customHeight="1">
      <c r="C494" s="23" t="s">
        <v>606</v>
      </c>
      <c r="D494" s="2">
        <v>1.9028188E7</v>
      </c>
      <c r="E494" s="2">
        <v>204788.0</v>
      </c>
      <c r="F494" s="21"/>
      <c r="G494" s="5"/>
      <c r="H494" s="5"/>
      <c r="I494" s="7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ht="12.75" customHeight="1">
      <c r="C495" s="23" t="s">
        <v>607</v>
      </c>
      <c r="D495" s="2">
        <v>1.9131097E7</v>
      </c>
      <c r="E495" s="2">
        <v>801054.0</v>
      </c>
      <c r="F495" s="21"/>
      <c r="G495" s="5"/>
      <c r="H495" s="5"/>
      <c r="I495" s="7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ht="12.75" customHeight="1">
      <c r="C496" s="23" t="s">
        <v>608</v>
      </c>
      <c r="D496" s="2">
        <v>986419.0</v>
      </c>
      <c r="E496" s="2">
        <v>759729.0</v>
      </c>
      <c r="F496" s="21"/>
      <c r="G496" s="5"/>
      <c r="H496" s="5"/>
      <c r="I496" s="7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ht="12.75" customHeight="1">
      <c r="C497" s="23" t="s">
        <v>609</v>
      </c>
      <c r="D497" s="2">
        <v>4.0175289E7</v>
      </c>
      <c r="E497" s="2">
        <v>966920.0</v>
      </c>
      <c r="F497" s="21"/>
      <c r="G497" s="5"/>
      <c r="H497" s="5"/>
      <c r="I497" s="7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ht="12.75" customHeight="1">
      <c r="C498" s="23" t="s">
        <v>610</v>
      </c>
      <c r="D498" s="2">
        <v>4.0175294E7</v>
      </c>
      <c r="E498" s="2">
        <v>966914.0</v>
      </c>
      <c r="F498" s="21"/>
      <c r="G498" s="5"/>
      <c r="H498" s="5"/>
      <c r="I498" s="7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ht="12.75" customHeight="1">
      <c r="C499" s="23" t="s">
        <v>611</v>
      </c>
      <c r="D499" s="2">
        <v>968927.0</v>
      </c>
      <c r="E499" s="2">
        <v>827443.0</v>
      </c>
      <c r="F499" s="21"/>
      <c r="G499" s="5"/>
      <c r="H499" s="5"/>
      <c r="I499" s="7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ht="12.75" customHeight="1">
      <c r="C500" s="23" t="s">
        <v>612</v>
      </c>
      <c r="D500" s="2">
        <v>1.9079323E7</v>
      </c>
      <c r="E500" s="2">
        <v>312508.0</v>
      </c>
      <c r="F500" s="21"/>
      <c r="G500" s="5"/>
      <c r="H500" s="5"/>
      <c r="I500" s="7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ht="12.75" customHeight="1">
      <c r="C501" s="23" t="s">
        <v>613</v>
      </c>
      <c r="D501" s="2">
        <v>1.9102509E7</v>
      </c>
      <c r="E501" s="2">
        <v>403890.0</v>
      </c>
      <c r="F501" s="21"/>
      <c r="G501" s="5"/>
      <c r="H501" s="5"/>
      <c r="I501" s="7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ht="12.75" customHeight="1">
      <c r="C502" s="23" t="s">
        <v>614</v>
      </c>
      <c r="D502" s="2">
        <v>968304.0</v>
      </c>
      <c r="E502" s="2">
        <v>637551.0</v>
      </c>
      <c r="F502" s="21"/>
      <c r="G502" s="5"/>
      <c r="H502" s="5"/>
      <c r="I502" s="7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ht="12.75" customHeight="1">
      <c r="C503" s="23" t="s">
        <v>615</v>
      </c>
      <c r="D503" s="2">
        <v>1.9079326E7</v>
      </c>
      <c r="E503" s="2">
        <v>312516.0</v>
      </c>
      <c r="F503" s="21"/>
      <c r="G503" s="5"/>
      <c r="H503" s="5"/>
      <c r="I503" s="7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ht="12.75" customHeight="1">
      <c r="C504" s="23" t="s">
        <v>616</v>
      </c>
      <c r="D504" s="2">
        <v>1.9135384E7</v>
      </c>
      <c r="E504" s="2">
        <v>847704.0</v>
      </c>
      <c r="F504" s="21"/>
      <c r="G504" s="5"/>
      <c r="H504" s="5"/>
      <c r="I504" s="7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ht="12.75" customHeight="1">
      <c r="C505" s="23" t="s">
        <v>617</v>
      </c>
      <c r="D505" s="2">
        <v>4.0165211E7</v>
      </c>
      <c r="E505" s="2">
        <v>858265.0</v>
      </c>
      <c r="F505" s="21"/>
      <c r="G505" s="5"/>
      <c r="H505" s="5"/>
      <c r="I505" s="7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ht="12.75" customHeight="1">
      <c r="C506" s="23" t="s">
        <v>618</v>
      </c>
      <c r="D506" s="2">
        <v>1.904938E7</v>
      </c>
      <c r="E506" s="2">
        <v>315181.0</v>
      </c>
      <c r="F506" s="21"/>
      <c r="G506" s="5"/>
      <c r="H506" s="5"/>
      <c r="I506" s="7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ht="12.75" customHeight="1">
      <c r="C507" s="23" t="s">
        <v>619</v>
      </c>
      <c r="D507" s="2">
        <v>1.907867E7</v>
      </c>
      <c r="E507" s="2">
        <v>311088.0</v>
      </c>
      <c r="F507" s="21"/>
      <c r="G507" s="5"/>
      <c r="H507" s="5"/>
      <c r="I507" s="7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ht="12.75" customHeight="1">
      <c r="C508" s="23" t="s">
        <v>620</v>
      </c>
      <c r="D508" s="2">
        <v>967904.0</v>
      </c>
      <c r="E508" s="2">
        <v>237367.0</v>
      </c>
      <c r="F508" s="21"/>
      <c r="G508" s="5"/>
      <c r="H508" s="5"/>
      <c r="I508" s="7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ht="12.75" customHeight="1">
      <c r="C509" s="23" t="s">
        <v>621</v>
      </c>
      <c r="D509" s="2">
        <v>1.9079328E7</v>
      </c>
      <c r="E509" s="2">
        <v>312524.0</v>
      </c>
      <c r="F509" s="21"/>
      <c r="G509" s="5"/>
      <c r="H509" s="5"/>
      <c r="I509" s="7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ht="12.75" customHeight="1">
      <c r="C510" s="23" t="s">
        <v>622</v>
      </c>
      <c r="D510" s="2">
        <v>4.0175438E7</v>
      </c>
      <c r="E510" s="2">
        <v>967028.0</v>
      </c>
      <c r="F510" s="21"/>
      <c r="G510" s="5"/>
      <c r="H510" s="5"/>
      <c r="I510" s="7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ht="12.75" customHeight="1">
      <c r="C511" s="23" t="s">
        <v>623</v>
      </c>
      <c r="D511" s="2">
        <v>4.0244209E7</v>
      </c>
      <c r="E511" s="2">
        <v>1192782.0</v>
      </c>
      <c r="F511" s="21"/>
      <c r="G511" s="5"/>
      <c r="H511" s="5"/>
      <c r="I511" s="7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ht="12.75" customHeight="1">
      <c r="C512" s="23" t="s">
        <v>624</v>
      </c>
      <c r="D512" s="2">
        <v>4.0170127E7</v>
      </c>
      <c r="E512" s="2">
        <v>891487.0</v>
      </c>
      <c r="F512" s="21"/>
      <c r="G512" s="5"/>
      <c r="H512" s="5"/>
      <c r="I512" s="7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ht="12.75" customHeight="1">
      <c r="C513" s="23" t="s">
        <v>625</v>
      </c>
      <c r="D513" s="2">
        <v>1.9079322E7</v>
      </c>
      <c r="E513" s="2">
        <v>312507.0</v>
      </c>
      <c r="F513" s="21"/>
      <c r="G513" s="5"/>
      <c r="H513" s="5"/>
      <c r="I513" s="7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ht="12.75" customHeight="1">
      <c r="C514" s="23" t="s">
        <v>626</v>
      </c>
      <c r="D514" s="2">
        <v>4.0170131E7</v>
      </c>
      <c r="E514" s="2">
        <v>892218.0</v>
      </c>
      <c r="F514" s="21"/>
      <c r="G514" s="5"/>
      <c r="H514" s="5"/>
      <c r="I514" s="7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ht="12.75" customHeight="1">
      <c r="C515" s="23" t="s">
        <v>627</v>
      </c>
      <c r="D515" s="2">
        <v>4.287409E7</v>
      </c>
      <c r="E515" s="2">
        <v>1304104.0</v>
      </c>
      <c r="F515" s="21"/>
      <c r="G515" s="5"/>
      <c r="H515" s="5"/>
      <c r="I515" s="7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ht="12.75" customHeight="1">
      <c r="C516" s="23" t="s">
        <v>628</v>
      </c>
      <c r="D516" s="2">
        <v>4.0170135E7</v>
      </c>
      <c r="E516" s="2">
        <v>891453.0</v>
      </c>
      <c r="F516" s="21"/>
      <c r="G516" s="5"/>
      <c r="H516" s="5"/>
      <c r="I516" s="7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ht="12.75" customHeight="1">
      <c r="C517" s="23" t="s">
        <v>629</v>
      </c>
      <c r="D517" s="2">
        <v>1.9049334E7</v>
      </c>
      <c r="E517" s="2">
        <v>312514.0</v>
      </c>
      <c r="F517" s="21"/>
      <c r="G517" s="5"/>
      <c r="H517" s="5"/>
      <c r="I517" s="7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ht="12.75" customHeight="1">
      <c r="C518" s="23" t="s">
        <v>630</v>
      </c>
      <c r="D518" s="2">
        <v>1.9028315E7</v>
      </c>
      <c r="E518" s="2">
        <v>204882.0</v>
      </c>
      <c r="F518" s="21"/>
      <c r="G518" s="5"/>
      <c r="H518" s="5"/>
      <c r="I518" s="7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ht="12.75" customHeight="1">
      <c r="C519" s="23" t="s">
        <v>631</v>
      </c>
      <c r="D519" s="2">
        <v>1.9059589E7</v>
      </c>
      <c r="E519" s="2">
        <v>312519.0</v>
      </c>
      <c r="F519" s="21"/>
      <c r="G519" s="5"/>
      <c r="H519" s="5"/>
      <c r="I519" s="7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ht="12.75" customHeight="1">
      <c r="C520" s="23" t="s">
        <v>632</v>
      </c>
      <c r="D520" s="2">
        <v>1.9049338E7</v>
      </c>
      <c r="E520" s="2">
        <v>312521.0</v>
      </c>
      <c r="F520" s="21"/>
      <c r="G520" s="5"/>
      <c r="H520" s="5"/>
      <c r="I520" s="7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ht="12.75" customHeight="1">
      <c r="C521" s="23" t="s">
        <v>633</v>
      </c>
      <c r="D521" s="2">
        <v>967978.0</v>
      </c>
      <c r="E521" s="2">
        <v>312824.0</v>
      </c>
      <c r="F521" s="21"/>
      <c r="G521" s="5"/>
      <c r="H521" s="5"/>
      <c r="I521" s="7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ht="12.75" customHeight="1">
      <c r="C522" s="23" t="s">
        <v>634</v>
      </c>
      <c r="D522" s="2">
        <v>967979.0</v>
      </c>
      <c r="E522" s="2">
        <v>312825.0</v>
      </c>
      <c r="F522" s="21"/>
      <c r="G522" s="5"/>
      <c r="H522" s="5"/>
      <c r="I522" s="7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ht="12.75" customHeight="1">
      <c r="C523" s="23" t="s">
        <v>635</v>
      </c>
      <c r="D523" s="2">
        <v>4.0175446E7</v>
      </c>
      <c r="E523" s="2">
        <v>904255.0</v>
      </c>
      <c r="F523" s="21"/>
      <c r="G523" s="5"/>
      <c r="H523" s="5"/>
      <c r="I523" s="7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ht="12.75" customHeight="1">
      <c r="C524" s="23" t="s">
        <v>636</v>
      </c>
      <c r="D524" s="2">
        <v>4.024182E7</v>
      </c>
      <c r="E524" s="2">
        <v>1119408.0</v>
      </c>
      <c r="F524" s="21"/>
      <c r="G524" s="5"/>
      <c r="H524" s="5"/>
      <c r="I524" s="7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ht="12.75" customHeight="1">
      <c r="C525" s="23" t="s">
        <v>637</v>
      </c>
      <c r="D525" s="2">
        <v>1.904934E7</v>
      </c>
      <c r="E525" s="2">
        <v>312523.0</v>
      </c>
      <c r="F525" s="21"/>
      <c r="G525" s="5"/>
      <c r="H525" s="5"/>
      <c r="I525" s="7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ht="12.75" customHeight="1">
      <c r="C526" s="23" t="s">
        <v>638</v>
      </c>
      <c r="D526" s="2">
        <v>1.9079299E7</v>
      </c>
      <c r="E526" s="2">
        <v>312503.0</v>
      </c>
      <c r="F526" s="21"/>
      <c r="G526" s="5"/>
      <c r="H526" s="5"/>
      <c r="I526" s="7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ht="12.75" customHeight="1">
      <c r="C527" s="23" t="s">
        <v>639</v>
      </c>
      <c r="D527" s="2">
        <v>1.9049687E7</v>
      </c>
      <c r="E527" s="2">
        <v>657599.0</v>
      </c>
      <c r="F527" s="21"/>
      <c r="G527" s="5"/>
      <c r="H527" s="5"/>
      <c r="I527" s="7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ht="12.75" customHeight="1">
      <c r="C528" s="23" t="s">
        <v>640</v>
      </c>
      <c r="D528" s="2">
        <v>1.9064764E7</v>
      </c>
      <c r="E528" s="2">
        <v>252013.0</v>
      </c>
      <c r="F528" s="21"/>
      <c r="G528" s="5"/>
      <c r="H528" s="5"/>
      <c r="I528" s="7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ht="12.75" customHeight="1">
      <c r="C529" s="23" t="s">
        <v>641</v>
      </c>
      <c r="D529" s="2">
        <v>1.9079325E7</v>
      </c>
      <c r="E529" s="2">
        <v>312510.0</v>
      </c>
      <c r="F529" s="21"/>
      <c r="G529" s="5"/>
      <c r="H529" s="5"/>
      <c r="I529" s="7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ht="12.75" customHeight="1">
      <c r="C530" s="23" t="s">
        <v>642</v>
      </c>
      <c r="D530" s="2">
        <v>1.9059216E7</v>
      </c>
      <c r="E530" s="2">
        <v>244038.0</v>
      </c>
      <c r="F530" s="21"/>
      <c r="G530" s="5"/>
      <c r="H530" s="5"/>
      <c r="I530" s="7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ht="12.75" customHeight="1">
      <c r="C531" s="23" t="s">
        <v>643</v>
      </c>
      <c r="D531" s="2">
        <v>4.2873523E7</v>
      </c>
      <c r="E531" s="2">
        <v>1302195.0</v>
      </c>
      <c r="F531" s="21"/>
      <c r="G531" s="5"/>
      <c r="H531" s="5"/>
      <c r="I531" s="7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ht="12.75" customHeight="1">
      <c r="C532" s="23" t="s">
        <v>644</v>
      </c>
      <c r="D532" s="2">
        <v>4.017545E7</v>
      </c>
      <c r="E532" s="2">
        <v>904183.0</v>
      </c>
      <c r="F532" s="21"/>
      <c r="G532" s="5"/>
      <c r="H532" s="5"/>
      <c r="I532" s="7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ht="12.75" customHeight="1">
      <c r="C533" s="23" t="s">
        <v>645</v>
      </c>
      <c r="D533" s="2">
        <v>1.9049335E7</v>
      </c>
      <c r="E533" s="2">
        <v>312515.0</v>
      </c>
      <c r="F533" s="21"/>
      <c r="G533" s="5"/>
      <c r="H533" s="5"/>
      <c r="I533" s="7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ht="12.75" customHeight="1">
      <c r="C534" s="23" t="s">
        <v>646</v>
      </c>
      <c r="D534" s="2">
        <v>1.910411E7</v>
      </c>
      <c r="E534" s="2">
        <v>412516.0</v>
      </c>
      <c r="F534" s="21"/>
      <c r="G534" s="5"/>
      <c r="H534" s="5"/>
      <c r="I534" s="7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ht="12.75" customHeight="1">
      <c r="C535" s="23" t="s">
        <v>647</v>
      </c>
      <c r="D535" s="2">
        <v>1.902763E7</v>
      </c>
      <c r="E535" s="2">
        <v>204519.0</v>
      </c>
      <c r="F535" s="21"/>
      <c r="G535" s="5"/>
      <c r="H535" s="5"/>
      <c r="I535" s="7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ht="12.75" customHeight="1">
      <c r="C536" s="23" t="s">
        <v>648</v>
      </c>
      <c r="D536" s="2">
        <v>1.90793E7</v>
      </c>
      <c r="E536" s="2">
        <v>312504.0</v>
      </c>
      <c r="F536" s="21"/>
      <c r="G536" s="5"/>
      <c r="H536" s="5"/>
      <c r="I536" s="7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ht="12.75" customHeight="1">
      <c r="C537" s="23" t="s">
        <v>649</v>
      </c>
      <c r="D537" s="2">
        <v>1.9049684E7</v>
      </c>
      <c r="E537" s="2">
        <v>628953.0</v>
      </c>
      <c r="F537" s="21"/>
      <c r="G537" s="5"/>
      <c r="H537" s="5"/>
      <c r="I537" s="7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ht="12.75" customHeight="1">
      <c r="C538" s="23" t="s">
        <v>650</v>
      </c>
      <c r="D538" s="2">
        <v>4.0175369E7</v>
      </c>
      <c r="E538" s="2">
        <v>904268.0</v>
      </c>
      <c r="F538" s="21"/>
      <c r="G538" s="5"/>
      <c r="H538" s="5"/>
      <c r="I538" s="7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ht="12.75" customHeight="1">
      <c r="C539" s="23" t="s">
        <v>651</v>
      </c>
      <c r="D539" s="2">
        <v>1.9079321E7</v>
      </c>
      <c r="E539" s="2">
        <v>312505.0</v>
      </c>
      <c r="F539" s="21"/>
      <c r="G539" s="5"/>
      <c r="H539" s="5"/>
      <c r="I539" s="7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ht="12.75" customHeight="1">
      <c r="C540" s="23" t="s">
        <v>652</v>
      </c>
      <c r="D540" s="2">
        <v>1.9103153E7</v>
      </c>
      <c r="E540" s="2">
        <v>406575.0</v>
      </c>
      <c r="F540" s="21"/>
      <c r="G540" s="5"/>
      <c r="H540" s="5"/>
      <c r="I540" s="7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ht="12.75" customHeight="1">
      <c r="C541" s="23" t="s">
        <v>653</v>
      </c>
      <c r="D541" s="2">
        <v>1.9049218E7</v>
      </c>
      <c r="E541" s="2">
        <v>247734.0</v>
      </c>
      <c r="F541" s="21"/>
      <c r="G541" s="5"/>
      <c r="H541" s="5"/>
      <c r="I541" s="7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ht="12.75" customHeight="1">
      <c r="C542" s="23" t="s">
        <v>654</v>
      </c>
      <c r="D542" s="2">
        <v>1.9079324E7</v>
      </c>
      <c r="E542" s="2">
        <v>312509.0</v>
      </c>
      <c r="F542" s="21"/>
      <c r="G542" s="5"/>
      <c r="H542" s="5"/>
      <c r="I542" s="7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ht="12.75" customHeight="1">
      <c r="C543" s="23" t="s">
        <v>655</v>
      </c>
      <c r="D543" s="2">
        <v>1.9059212E7</v>
      </c>
      <c r="E543" s="2">
        <v>244030.0</v>
      </c>
      <c r="F543" s="21"/>
      <c r="G543" s="5"/>
      <c r="H543" s="5"/>
      <c r="I543" s="7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ht="12.75" customHeight="1">
      <c r="C544" s="23" t="s">
        <v>656</v>
      </c>
      <c r="D544" s="2">
        <v>1.9108097E7</v>
      </c>
      <c r="E544" s="2">
        <v>434315.0</v>
      </c>
      <c r="F544" s="21"/>
      <c r="G544" s="5"/>
      <c r="H544" s="5"/>
      <c r="I544" s="7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ht="12.75" customHeight="1">
      <c r="C545" s="23" t="s">
        <v>657</v>
      </c>
      <c r="D545" s="2">
        <v>1.9106819E7</v>
      </c>
      <c r="E545" s="2">
        <v>429734.0</v>
      </c>
      <c r="F545" s="21"/>
      <c r="G545" s="5"/>
      <c r="H545" s="5"/>
      <c r="I545" s="7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ht="12.75" customHeight="1">
      <c r="C546" s="23" t="s">
        <v>658</v>
      </c>
      <c r="D546" s="2">
        <v>1.9102507E7</v>
      </c>
      <c r="E546" s="2">
        <v>403888.0</v>
      </c>
      <c r="F546" s="21"/>
      <c r="G546" s="5"/>
      <c r="H546" s="5"/>
      <c r="I546" s="7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ht="12.75" customHeight="1">
      <c r="C547" s="23" t="s">
        <v>659</v>
      </c>
      <c r="D547" s="2">
        <v>1.9059215E7</v>
      </c>
      <c r="E547" s="2">
        <v>244036.0</v>
      </c>
      <c r="F547" s="21"/>
      <c r="G547" s="5"/>
      <c r="H547" s="5"/>
      <c r="I547" s="7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ht="12.75" customHeight="1">
      <c r="C548" s="23" t="s">
        <v>660</v>
      </c>
      <c r="D548" s="2">
        <v>1.909628E7</v>
      </c>
      <c r="E548" s="2">
        <v>347751.0</v>
      </c>
      <c r="F548" s="21"/>
      <c r="G548" s="5"/>
      <c r="H548" s="5"/>
      <c r="I548" s="7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ht="12.75" customHeight="1">
      <c r="C549" s="23" t="s">
        <v>661</v>
      </c>
      <c r="D549" s="2">
        <v>1.9027661E7</v>
      </c>
      <c r="E549" s="2">
        <v>204520.0</v>
      </c>
      <c r="F549" s="21"/>
      <c r="G549" s="5"/>
      <c r="H549" s="5"/>
      <c r="I549" s="7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ht="12.75" customHeight="1">
      <c r="C550" s="23" t="s">
        <v>662</v>
      </c>
      <c r="D550" s="2">
        <v>1.9049339E7</v>
      </c>
      <c r="E550" s="2">
        <v>312522.0</v>
      </c>
      <c r="F550" s="21"/>
      <c r="G550" s="5"/>
      <c r="H550" s="7"/>
      <c r="I550" s="7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ht="12.75" customHeight="1">
      <c r="C551" s="23" t="s">
        <v>663</v>
      </c>
      <c r="D551" s="2">
        <v>1.9049332E7</v>
      </c>
      <c r="E551" s="2">
        <v>312512.0</v>
      </c>
      <c r="F551" s="21"/>
      <c r="G551" s="5"/>
      <c r="H551" s="7"/>
      <c r="I551" s="7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ht="12.75" customHeight="1">
      <c r="C552" s="23" t="s">
        <v>664</v>
      </c>
      <c r="D552" s="2">
        <v>1.9059217E7</v>
      </c>
      <c r="E552" s="2">
        <v>244039.0</v>
      </c>
      <c r="F552" s="21"/>
      <c r="G552" s="5"/>
      <c r="H552" s="7"/>
      <c r="I552" s="7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ht="12.75" customHeight="1">
      <c r="C553" s="23" t="s">
        <v>665</v>
      </c>
      <c r="D553" s="2">
        <v>4.0175371E7</v>
      </c>
      <c r="E553" s="2">
        <v>904238.0</v>
      </c>
      <c r="F553" s="21"/>
      <c r="G553" s="5"/>
      <c r="H553" s="7"/>
      <c r="I553" s="7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ht="12.75" customHeight="1">
      <c r="C554" s="23" t="s">
        <v>666</v>
      </c>
      <c r="D554" s="2">
        <v>1.9056917E7</v>
      </c>
      <c r="E554" s="2">
        <v>237389.0</v>
      </c>
      <c r="F554" s="21"/>
      <c r="G554" s="5"/>
      <c r="H554" s="7"/>
      <c r="I554" s="7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ht="12.75" customHeight="1">
      <c r="C555" s="23" t="s">
        <v>669</v>
      </c>
      <c r="D555" s="2">
        <v>1.9104089E7</v>
      </c>
      <c r="E555" s="2">
        <v>412438.0</v>
      </c>
      <c r="F555" s="21"/>
      <c r="G555" s="5"/>
      <c r="H555" s="7"/>
      <c r="I555" s="7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ht="12.75" customHeight="1">
      <c r="C556" s="23" t="s">
        <v>670</v>
      </c>
      <c r="D556" s="2">
        <v>1.9049378E7</v>
      </c>
      <c r="E556" s="2">
        <v>314182.0</v>
      </c>
      <c r="F556" s="21"/>
      <c r="G556" s="5"/>
      <c r="H556" s="7"/>
      <c r="I556" s="7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ht="12.75" customHeight="1">
      <c r="C557" s="23" t="s">
        <v>671</v>
      </c>
      <c r="D557" s="2">
        <v>1.9104109E7</v>
      </c>
      <c r="E557" s="2">
        <v>412515.0</v>
      </c>
      <c r="F557" s="21"/>
      <c r="G557" s="5"/>
      <c r="H557" s="7"/>
      <c r="I557" s="7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ht="12.75" customHeight="1">
      <c r="C558" s="23" t="s">
        <v>673</v>
      </c>
      <c r="D558" s="2">
        <v>1.9049711E7</v>
      </c>
      <c r="E558" s="2">
        <v>672248.0</v>
      </c>
      <c r="F558" s="21"/>
      <c r="G558" s="5"/>
      <c r="H558" s="7"/>
      <c r="I558" s="7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ht="12.75" customHeight="1">
      <c r="C559" s="23" t="s">
        <v>675</v>
      </c>
      <c r="D559" s="2">
        <v>4.4818364E7</v>
      </c>
      <c r="E559" s="2">
        <v>1537046.0</v>
      </c>
      <c r="F559" s="21"/>
      <c r="G559" s="5"/>
      <c r="H559" s="7"/>
      <c r="I559" s="7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ht="12.75" customHeight="1">
      <c r="C560" s="23" t="s">
        <v>676</v>
      </c>
      <c r="D560" s="2">
        <v>1.9049106E7</v>
      </c>
      <c r="E560" s="2">
        <v>198116.0</v>
      </c>
      <c r="F560" s="21"/>
      <c r="G560" s="5"/>
      <c r="H560" s="5"/>
      <c r="I560" s="7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ht="12.75" customHeight="1">
      <c r="C561" s="23" t="s">
        <v>677</v>
      </c>
      <c r="D561" s="2">
        <v>1.9049107E7</v>
      </c>
      <c r="E561" s="2">
        <v>199112.0</v>
      </c>
      <c r="F561" s="21"/>
      <c r="G561" s="5"/>
      <c r="H561" s="5"/>
      <c r="I561" s="7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ht="12.75" customHeight="1">
      <c r="C562" s="23" t="s">
        <v>678</v>
      </c>
      <c r="D562" s="2">
        <v>1.9095156E7</v>
      </c>
      <c r="E562" s="2">
        <v>343050.0</v>
      </c>
      <c r="F562" s="21"/>
      <c r="G562" s="5"/>
      <c r="H562" s="5"/>
      <c r="I562" s="7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ht="12.75" customHeight="1">
      <c r="C563" s="23" t="s">
        <v>679</v>
      </c>
      <c r="D563" s="2">
        <v>1.9112829E7</v>
      </c>
      <c r="E563" s="2">
        <v>485606.0</v>
      </c>
      <c r="F563" s="21"/>
      <c r="G563" s="5"/>
      <c r="H563" s="5"/>
      <c r="I563" s="7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ht="12.75" customHeight="1">
      <c r="C564" s="23" t="s">
        <v>680</v>
      </c>
      <c r="D564" s="2">
        <v>4.4818276E7</v>
      </c>
      <c r="E564" s="2">
        <v>1536434.0</v>
      </c>
      <c r="F564" s="21"/>
      <c r="G564" s="5"/>
      <c r="H564" s="5"/>
      <c r="I564" s="7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ht="12.75" customHeight="1">
      <c r="C565" s="15" t="s">
        <v>681</v>
      </c>
      <c r="D565" s="2">
        <v>1.9049336E7</v>
      </c>
      <c r="E565" s="2">
        <v>312517.0</v>
      </c>
      <c r="F565" s="21"/>
      <c r="G565" s="5"/>
      <c r="H565" s="5"/>
      <c r="I565" s="7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ht="12.75" customHeight="1">
      <c r="C566" s="15" t="s">
        <v>682</v>
      </c>
      <c r="D566" s="2">
        <v>1.9059218E7</v>
      </c>
      <c r="E566" s="2">
        <v>244040.0</v>
      </c>
      <c r="F566" s="21"/>
      <c r="G566" s="5"/>
      <c r="H566" s="5"/>
      <c r="I566" s="7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ht="12.75" customHeight="1">
      <c r="C567" s="15" t="s">
        <v>683</v>
      </c>
      <c r="D567" s="2">
        <v>1.9049421E7</v>
      </c>
      <c r="E567" s="2">
        <v>315182.0</v>
      </c>
      <c r="F567" s="21"/>
      <c r="G567" s="5"/>
      <c r="H567" s="5"/>
      <c r="I567" s="7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ht="12.75" customHeight="1">
      <c r="C568" s="15" t="s">
        <v>685</v>
      </c>
      <c r="D568" s="2">
        <v>1.9104108E7</v>
      </c>
      <c r="E568" s="2">
        <v>412514.0</v>
      </c>
      <c r="F568" s="21"/>
      <c r="G568" s="5"/>
      <c r="H568" s="5"/>
      <c r="I568" s="7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ht="12.75" customHeight="1">
      <c r="C569" s="15" t="s">
        <v>687</v>
      </c>
      <c r="D569" s="2">
        <v>1.9124859E7</v>
      </c>
      <c r="E569" s="2">
        <v>656694.0</v>
      </c>
      <c r="F569" s="21"/>
      <c r="G569" s="5"/>
      <c r="H569" s="5"/>
      <c r="I569" s="7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ht="12.75" customHeight="1">
      <c r="C570" s="15" t="s">
        <v>689</v>
      </c>
      <c r="D570" s="2">
        <v>1.9049371E7</v>
      </c>
      <c r="E570" s="2">
        <v>312525.0</v>
      </c>
      <c r="F570" s="21"/>
      <c r="G570" s="5"/>
      <c r="H570" s="5"/>
      <c r="I570" s="7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ht="12.75" customHeight="1">
      <c r="C571" s="15" t="s">
        <v>691</v>
      </c>
      <c r="D571" s="2">
        <v>1.9049217E7</v>
      </c>
      <c r="E571" s="2">
        <v>246314.0</v>
      </c>
      <c r="F571" s="21"/>
      <c r="G571" s="5"/>
      <c r="H571" s="5"/>
      <c r="I571" s="7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ht="12.75" customHeight="1">
      <c r="C572" s="15" t="s">
        <v>692</v>
      </c>
      <c r="D572" s="2">
        <v>1.9049741E7</v>
      </c>
      <c r="E572" s="2">
        <v>756337.0</v>
      </c>
      <c r="F572" s="21"/>
      <c r="G572" s="5"/>
      <c r="H572" s="5"/>
      <c r="I572" s="7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ht="12.75" customHeight="1">
      <c r="C573" s="15" t="s">
        <v>694</v>
      </c>
      <c r="D573" s="2">
        <v>1.9115105E7</v>
      </c>
      <c r="E573" s="2">
        <v>562076.0</v>
      </c>
      <c r="F573" s="21"/>
      <c r="G573" s="5"/>
      <c r="H573" s="5"/>
      <c r="I573" s="7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ht="12.75" customHeight="1">
      <c r="C574" s="15" t="s">
        <v>696</v>
      </c>
      <c r="D574" s="2">
        <v>1.9073984E7</v>
      </c>
      <c r="E574" s="2">
        <v>308616.0</v>
      </c>
      <c r="F574" s="21"/>
      <c r="G574" s="5"/>
      <c r="H574" s="5"/>
      <c r="I574" s="7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ht="12.75" customHeight="1">
      <c r="C575" s="15" t="s">
        <v>698</v>
      </c>
      <c r="D575" s="2">
        <v>4.481828E7</v>
      </c>
      <c r="E575" s="2">
        <v>1536451.0</v>
      </c>
      <c r="F575" s="21"/>
      <c r="G575" s="5"/>
      <c r="H575" s="5"/>
      <c r="I575" s="7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ht="12.75" customHeight="1">
      <c r="C576" s="15" t="s">
        <v>700</v>
      </c>
      <c r="D576" s="2">
        <v>1.9104396E7</v>
      </c>
      <c r="E576" s="2">
        <v>414040.0</v>
      </c>
      <c r="F576" s="21"/>
      <c r="G576" s="5"/>
      <c r="H576" s="5"/>
      <c r="I576" s="7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ht="12.75" customHeight="1">
      <c r="C577" s="15" t="s">
        <v>702</v>
      </c>
      <c r="D577" s="2">
        <v>1.9070488E7</v>
      </c>
      <c r="E577" s="2">
        <v>283206.0</v>
      </c>
      <c r="F577" s="21"/>
      <c r="G577" s="5"/>
      <c r="H577" s="5"/>
      <c r="I577" s="7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ht="12.75" customHeight="1">
      <c r="C578" s="15" t="s">
        <v>704</v>
      </c>
      <c r="D578" s="2">
        <v>1.9059213E7</v>
      </c>
      <c r="E578" s="2">
        <v>244033.0</v>
      </c>
      <c r="F578" s="21"/>
      <c r="G578" s="5"/>
      <c r="H578" s="5"/>
      <c r="I578" s="7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ht="12.75" customHeight="1">
      <c r="C579" s="15" t="s">
        <v>706</v>
      </c>
      <c r="D579" s="2">
        <v>4.4818279E7</v>
      </c>
      <c r="E579" s="2">
        <v>1536449.0</v>
      </c>
      <c r="F579" s="21"/>
      <c r="G579" s="5"/>
      <c r="H579" s="5"/>
      <c r="I579" s="7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ht="12.75" customHeight="1">
      <c r="C580" s="15" t="s">
        <v>707</v>
      </c>
      <c r="D580" s="2">
        <v>1.9049372E7</v>
      </c>
      <c r="E580" s="2">
        <v>312526.0</v>
      </c>
      <c r="F580" s="21"/>
      <c r="G580" s="5"/>
      <c r="H580" s="5"/>
      <c r="I580" s="7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ht="12.75" customHeight="1">
      <c r="C581" s="15" t="s">
        <v>709</v>
      </c>
      <c r="D581" s="2">
        <v>1.9049373E7</v>
      </c>
      <c r="E581" s="2">
        <v>312527.0</v>
      </c>
      <c r="F581" s="21"/>
      <c r="G581" s="5"/>
      <c r="H581" s="5"/>
      <c r="I581" s="7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ht="12.75" customHeight="1">
      <c r="C582" s="15" t="s">
        <v>711</v>
      </c>
      <c r="D582" s="2">
        <v>1.9125832E7</v>
      </c>
      <c r="E582" s="2">
        <v>701395.0</v>
      </c>
      <c r="F582" s="21"/>
      <c r="G582" s="5"/>
      <c r="H582" s="5"/>
      <c r="I582" s="7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ht="12.75" customHeight="1">
      <c r="C583" s="15" t="s">
        <v>712</v>
      </c>
      <c r="D583" s="2">
        <v>1.9007642E7</v>
      </c>
      <c r="E583" s="2">
        <v>105706.0</v>
      </c>
      <c r="F583" s="21"/>
      <c r="G583" s="5"/>
      <c r="H583" s="5"/>
      <c r="I583" s="7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ht="12.75" customHeight="1">
      <c r="C584" s="15" t="s">
        <v>714</v>
      </c>
      <c r="D584" s="2">
        <v>4.0175373E7</v>
      </c>
      <c r="E584" s="2">
        <v>904258.0</v>
      </c>
      <c r="F584" s="21"/>
      <c r="G584" s="5"/>
      <c r="H584" s="5"/>
      <c r="I584" s="7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ht="12.75" customHeight="1">
      <c r="C585" s="15" t="s">
        <v>715</v>
      </c>
      <c r="D585" s="2">
        <v>1.9049374E7</v>
      </c>
      <c r="E585" s="2">
        <v>312528.0</v>
      </c>
      <c r="F585" s="21"/>
      <c r="G585" s="5"/>
      <c r="H585" s="5"/>
      <c r="I585" s="7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ht="12.75" customHeight="1">
      <c r="C586" s="15" t="s">
        <v>717</v>
      </c>
      <c r="D586" s="2">
        <v>1.9049422E7</v>
      </c>
      <c r="E586" s="2">
        <v>315183.0</v>
      </c>
      <c r="F586" s="21"/>
      <c r="G586" s="5"/>
      <c r="H586" s="5"/>
      <c r="I586" s="7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ht="12.75" customHeight="1">
      <c r="C587" s="15" t="s">
        <v>718</v>
      </c>
      <c r="D587" s="2">
        <v>1.9049375E7</v>
      </c>
      <c r="E587" s="2">
        <v>312529.0</v>
      </c>
      <c r="F587" s="21"/>
      <c r="G587" s="5"/>
      <c r="H587" s="5"/>
      <c r="I587" s="7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ht="12.75" customHeight="1">
      <c r="C588" s="15" t="s">
        <v>720</v>
      </c>
      <c r="D588" s="2">
        <v>1.9103561E7</v>
      </c>
      <c r="E588" s="2">
        <v>410958.0</v>
      </c>
      <c r="F588" s="21"/>
      <c r="G588" s="5"/>
      <c r="H588" s="5"/>
      <c r="I588" s="7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ht="12.75" customHeight="1">
      <c r="C589" s="15" t="s">
        <v>722</v>
      </c>
      <c r="D589" s="2">
        <v>1.9049376E7</v>
      </c>
      <c r="E589" s="2">
        <v>314163.0</v>
      </c>
      <c r="F589" s="21"/>
      <c r="G589" s="5"/>
      <c r="H589" s="5"/>
      <c r="I589" s="7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ht="12.75" customHeight="1">
      <c r="C590" s="15" t="s">
        <v>723</v>
      </c>
      <c r="D590" s="2">
        <v>1.9096144E7</v>
      </c>
      <c r="E590" s="2">
        <v>346904.0</v>
      </c>
      <c r="F590" s="21"/>
      <c r="G590" s="5"/>
      <c r="H590" s="5"/>
      <c r="I590" s="7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ht="12.75" customHeight="1">
      <c r="C591" s="15" t="s">
        <v>725</v>
      </c>
      <c r="D591" s="2">
        <v>976576.0</v>
      </c>
      <c r="E591" s="2">
        <v>312532.0</v>
      </c>
      <c r="F591" s="21"/>
      <c r="G591" s="5"/>
      <c r="H591" s="5"/>
      <c r="I591" s="7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ht="12.75" customHeight="1">
      <c r="C592" s="15" t="s">
        <v>726</v>
      </c>
      <c r="D592" s="2">
        <v>4.3526944E7</v>
      </c>
      <c r="E592" s="2">
        <v>1422900.0</v>
      </c>
      <c r="F592" s="21"/>
      <c r="G592" s="5"/>
      <c r="H592" s="5"/>
      <c r="I592" s="7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ht="12.75" customHeight="1">
      <c r="C593" s="15" t="s">
        <v>728</v>
      </c>
      <c r="D593" s="2">
        <v>1.910818E7</v>
      </c>
      <c r="E593" s="2">
        <v>434507.0</v>
      </c>
      <c r="F593" s="21"/>
      <c r="G593" s="5"/>
      <c r="H593" s="5"/>
      <c r="I593" s="7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ht="12.75" customHeight="1">
      <c r="C594" s="15" t="s">
        <v>730</v>
      </c>
      <c r="D594" s="2">
        <v>4.0170164E7</v>
      </c>
      <c r="E594" s="2">
        <v>892235.0</v>
      </c>
      <c r="F594" s="21"/>
      <c r="G594" s="5"/>
      <c r="H594" s="5"/>
      <c r="I594" s="7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ht="12.75" customHeight="1">
      <c r="C595" s="15" t="s">
        <v>732</v>
      </c>
      <c r="D595" s="2">
        <v>1.9108179E7</v>
      </c>
      <c r="E595" s="2">
        <v>434506.0</v>
      </c>
      <c r="F595" s="21"/>
      <c r="G595" s="5"/>
      <c r="H595" s="5"/>
      <c r="I595" s="7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ht="12.75" customHeight="1">
      <c r="C596" s="15" t="s">
        <v>734</v>
      </c>
      <c r="D596" s="2">
        <v>1.9059611E7</v>
      </c>
      <c r="E596" s="2">
        <v>312535.0</v>
      </c>
      <c r="F596" s="21"/>
      <c r="G596" s="5"/>
      <c r="H596" s="5"/>
      <c r="I596" s="7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ht="12.75" customHeight="1">
      <c r="C597" s="15" t="s">
        <v>737</v>
      </c>
      <c r="D597" s="2">
        <v>1.905965E7</v>
      </c>
      <c r="E597" s="2">
        <v>434316.0</v>
      </c>
      <c r="F597" s="21"/>
      <c r="G597" s="5"/>
      <c r="H597" s="5"/>
      <c r="I597" s="7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ht="12.75" customHeight="1">
      <c r="C598" s="15" t="s">
        <v>739</v>
      </c>
      <c r="D598" s="2">
        <v>1.9129044E7</v>
      </c>
      <c r="E598" s="2">
        <v>756151.0</v>
      </c>
      <c r="F598" s="21"/>
      <c r="G598" s="5"/>
      <c r="H598" s="5"/>
      <c r="I598" s="7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ht="12.75" customHeight="1">
      <c r="C599" s="15" t="s">
        <v>742</v>
      </c>
      <c r="D599" s="2">
        <v>1.9059583E7</v>
      </c>
      <c r="E599" s="2">
        <v>237393.0</v>
      </c>
      <c r="F599" s="21"/>
      <c r="G599" s="5"/>
      <c r="H599" s="5"/>
      <c r="I599" s="7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ht="12.75" customHeight="1">
      <c r="C600" s="15" t="s">
        <v>744</v>
      </c>
      <c r="D600" s="2">
        <v>4.2708781E7</v>
      </c>
      <c r="E600" s="2">
        <v>1248204.0</v>
      </c>
      <c r="F600" s="21"/>
      <c r="G600" s="5"/>
      <c r="H600" s="5"/>
      <c r="I600" s="7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ht="12.75" customHeight="1">
      <c r="C601" s="15" t="s">
        <v>745</v>
      </c>
      <c r="D601" s="2">
        <v>4.2708792E7</v>
      </c>
      <c r="E601" s="2">
        <v>1248221.0</v>
      </c>
      <c r="F601" s="21"/>
      <c r="G601" s="5"/>
      <c r="H601" s="5"/>
      <c r="I601" s="7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ht="12.75" customHeight="1">
      <c r="C602" s="15" t="s">
        <v>746</v>
      </c>
      <c r="D602" s="2">
        <v>4.2708902E7</v>
      </c>
      <c r="E602" s="2">
        <v>1249528.0</v>
      </c>
      <c r="F602" s="21"/>
      <c r="G602" s="5"/>
      <c r="H602" s="5"/>
      <c r="I602" s="7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ht="12.75" customHeight="1">
      <c r="C603" s="15" t="s">
        <v>747</v>
      </c>
      <c r="D603" s="2">
        <v>1.9059613E7</v>
      </c>
      <c r="E603" s="2">
        <v>315184.0</v>
      </c>
      <c r="F603" s="21"/>
      <c r="G603" s="5"/>
      <c r="H603" s="5"/>
      <c r="I603" s="7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ht="12.75" customHeight="1">
      <c r="C604" s="15" t="s">
        <v>748</v>
      </c>
      <c r="D604" s="2">
        <v>1.9066704E7</v>
      </c>
      <c r="E604" s="2">
        <v>259645.0</v>
      </c>
      <c r="F604" s="21"/>
      <c r="G604" s="5"/>
      <c r="H604" s="5"/>
      <c r="I604" s="7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ht="12.75" customHeight="1">
      <c r="C605" s="15" t="s">
        <v>749</v>
      </c>
      <c r="D605" s="2">
        <v>4.2708785E7</v>
      </c>
      <c r="E605" s="2">
        <v>1248210.0</v>
      </c>
      <c r="F605" s="21"/>
      <c r="G605" s="5"/>
      <c r="H605" s="5"/>
      <c r="I605" s="7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ht="12.75" customHeight="1">
      <c r="C606" s="15" t="s">
        <v>750</v>
      </c>
      <c r="D606" s="2">
        <v>4.2708795E7</v>
      </c>
      <c r="E606" s="2">
        <v>1248226.0</v>
      </c>
      <c r="F606" s="21"/>
      <c r="G606" s="5"/>
      <c r="H606" s="5"/>
      <c r="I606" s="7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ht="12.75" customHeight="1">
      <c r="C607" s="15" t="s">
        <v>751</v>
      </c>
      <c r="D607" s="2">
        <v>1.9059586E7</v>
      </c>
      <c r="E607" s="2">
        <v>247667.0</v>
      </c>
      <c r="F607" s="21"/>
      <c r="G607" s="5"/>
      <c r="H607" s="5"/>
      <c r="I607" s="7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ht="12.75" customHeight="1">
      <c r="C608" s="15" t="s">
        <v>752</v>
      </c>
      <c r="D608" s="2">
        <v>4.27088E7</v>
      </c>
      <c r="E608" s="2">
        <v>1248231.0</v>
      </c>
      <c r="F608" s="21"/>
      <c r="G608" s="5"/>
      <c r="H608" s="5"/>
      <c r="I608" s="7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ht="12.75" customHeight="1">
      <c r="C609" s="15" t="s">
        <v>753</v>
      </c>
      <c r="D609" s="2">
        <v>1.9057662E7</v>
      </c>
      <c r="E609" s="2">
        <v>240060.0</v>
      </c>
      <c r="F609" s="21"/>
      <c r="G609" s="5"/>
      <c r="H609" s="5"/>
      <c r="I609" s="7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ht="12.75" customHeight="1">
      <c r="C610" s="15" t="s">
        <v>754</v>
      </c>
      <c r="D610" s="2">
        <v>1.9080821E7</v>
      </c>
      <c r="E610" s="2">
        <v>315185.0</v>
      </c>
      <c r="F610" s="21"/>
      <c r="G610" s="5"/>
      <c r="H610" s="5"/>
      <c r="I610" s="7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ht="12.75" customHeight="1">
      <c r="C611" s="15" t="s">
        <v>755</v>
      </c>
      <c r="D611" s="2">
        <v>4.2708806E7</v>
      </c>
      <c r="E611" s="2">
        <v>1248239.0</v>
      </c>
      <c r="F611" s="21"/>
      <c r="G611" s="5"/>
      <c r="H611" s="5"/>
      <c r="I611" s="7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ht="12.75" customHeight="1">
      <c r="C612" s="15" t="s">
        <v>756</v>
      </c>
      <c r="D612" s="2">
        <v>1.9105791E7</v>
      </c>
      <c r="E612" s="2">
        <v>422616.0</v>
      </c>
      <c r="F612" s="21"/>
      <c r="G612" s="5"/>
      <c r="H612" s="5"/>
      <c r="I612" s="7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ht="12.75" customHeight="1">
      <c r="C613" s="15" t="s">
        <v>757</v>
      </c>
      <c r="D613" s="2">
        <v>1.9059673E7</v>
      </c>
      <c r="E613" s="2">
        <v>756338.0</v>
      </c>
      <c r="F613" s="21"/>
      <c r="G613" s="5"/>
      <c r="H613" s="5"/>
      <c r="I613" s="7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ht="12.75" customHeight="1">
      <c r="C614" s="15" t="s">
        <v>758</v>
      </c>
      <c r="D614" s="2">
        <v>4.2708774E7</v>
      </c>
      <c r="E614" s="2">
        <v>1248191.0</v>
      </c>
      <c r="F614" s="21"/>
      <c r="G614" s="5"/>
      <c r="H614" s="5"/>
      <c r="I614" s="7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ht="12.75" customHeight="1">
      <c r="C615" s="15" t="s">
        <v>759</v>
      </c>
      <c r="D615" s="2">
        <v>1.9059612E7</v>
      </c>
      <c r="E615" s="2">
        <v>312536.0</v>
      </c>
      <c r="F615" s="21"/>
      <c r="G615" s="5"/>
      <c r="H615" s="5"/>
      <c r="I615" s="7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ht="12.75" customHeight="1">
      <c r="C616" s="15" t="s">
        <v>760</v>
      </c>
      <c r="D616" s="2">
        <v>1.9106817E7</v>
      </c>
      <c r="E616" s="2">
        <v>429732.0</v>
      </c>
      <c r="F616" s="21"/>
      <c r="G616" s="5"/>
      <c r="H616" s="5"/>
      <c r="I616" s="7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ht="12.75" customHeight="1">
      <c r="C617" s="15" t="s">
        <v>761</v>
      </c>
      <c r="D617" s="2">
        <v>1.9059618E7</v>
      </c>
      <c r="E617" s="2">
        <v>318211.0</v>
      </c>
      <c r="F617" s="21"/>
      <c r="G617" s="5"/>
      <c r="H617" s="5"/>
      <c r="I617" s="7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ht="12.75" customHeight="1">
      <c r="C618" s="15" t="s">
        <v>762</v>
      </c>
      <c r="D618" s="2">
        <v>1.9106818E7</v>
      </c>
      <c r="E618" s="2">
        <v>429733.0</v>
      </c>
      <c r="F618" s="21"/>
      <c r="G618" s="5"/>
      <c r="H618" s="5"/>
      <c r="I618" s="7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ht="12.75" customHeight="1">
      <c r="C619" s="15" t="s">
        <v>763</v>
      </c>
      <c r="D619" s="2">
        <v>1.9107093E7</v>
      </c>
      <c r="E619" s="2">
        <v>430425.0</v>
      </c>
      <c r="F619" s="21"/>
      <c r="G619" s="5"/>
      <c r="H619" s="5"/>
      <c r="I619" s="7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ht="12.75" customHeight="1">
      <c r="A620" s="8"/>
      <c r="B620" s="20"/>
      <c r="C620" s="84"/>
      <c r="D620" s="30"/>
      <c r="E620" s="30"/>
      <c r="F620" s="21"/>
      <c r="G620" s="5"/>
      <c r="H620" s="5"/>
      <c r="I620" s="7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ht="12.75" customHeight="1">
      <c r="A621" s="1" t="s">
        <v>767</v>
      </c>
      <c r="B621" s="2" t="s">
        <v>155</v>
      </c>
      <c r="C621" s="15" t="s">
        <v>768</v>
      </c>
      <c r="D621" s="30">
        <v>1.9107515E7</v>
      </c>
      <c r="E621" s="30">
        <v>432636.0</v>
      </c>
      <c r="F621" s="21"/>
      <c r="G621" s="5"/>
      <c r="H621" s="5"/>
      <c r="I621" s="7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ht="12.75" customHeight="1">
      <c r="A622" s="8"/>
      <c r="B622" s="20"/>
      <c r="C622" s="15" t="s">
        <v>769</v>
      </c>
      <c r="D622" s="30">
        <v>991390.0</v>
      </c>
      <c r="E622" s="30">
        <v>251268.0</v>
      </c>
      <c r="F622" s="21"/>
      <c r="G622" s="5"/>
      <c r="H622" s="5"/>
      <c r="I622" s="7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ht="12.75" customHeight="1">
      <c r="A623" s="1"/>
      <c r="B623" s="2"/>
      <c r="C623" s="15" t="s">
        <v>770</v>
      </c>
      <c r="D623" s="2">
        <v>1.9107016E7</v>
      </c>
      <c r="E623" s="2">
        <v>430188.0</v>
      </c>
      <c r="F623" s="21"/>
      <c r="G623" s="5"/>
      <c r="H623" s="5"/>
      <c r="I623" s="7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ht="12.75" customHeight="1">
      <c r="A624" s="1"/>
      <c r="B624" s="2"/>
      <c r="C624" s="15" t="s">
        <v>771</v>
      </c>
      <c r="D624" s="2">
        <v>1.9061581E7</v>
      </c>
      <c r="E624" s="2">
        <v>249062.0</v>
      </c>
      <c r="F624" s="21"/>
      <c r="G624" s="5"/>
      <c r="H624" s="5"/>
      <c r="I624" s="7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ht="12.75" customHeight="1">
      <c r="A625" s="1"/>
      <c r="B625" s="2"/>
      <c r="C625" s="15" t="s">
        <v>772</v>
      </c>
      <c r="D625" s="2">
        <v>1.9107015E7</v>
      </c>
      <c r="E625" s="2">
        <v>430187.0</v>
      </c>
      <c r="F625" s="21"/>
      <c r="G625" s="5"/>
      <c r="H625" s="5"/>
      <c r="I625" s="7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ht="12.75" customHeight="1">
      <c r="A626" s="1"/>
      <c r="B626" s="2"/>
      <c r="C626" s="15" t="s">
        <v>773</v>
      </c>
      <c r="D626" s="2">
        <v>1.9107596E7</v>
      </c>
      <c r="E626" s="2">
        <v>432742.0</v>
      </c>
      <c r="F626" s="21"/>
      <c r="G626" s="5"/>
      <c r="H626" s="5"/>
      <c r="I626" s="7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ht="12.75" customHeight="1">
      <c r="A627" s="1"/>
      <c r="B627" s="2"/>
      <c r="C627" s="15" t="s">
        <v>774</v>
      </c>
      <c r="D627" s="2">
        <v>991420.0</v>
      </c>
      <c r="E627" s="2">
        <v>432951.0</v>
      </c>
      <c r="F627" s="21"/>
      <c r="G627" s="5"/>
      <c r="H627" s="5"/>
      <c r="I627" s="7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ht="12.75" customHeight="1">
      <c r="A628" s="1"/>
      <c r="B628" s="2"/>
      <c r="C628" s="15" t="s">
        <v>775</v>
      </c>
      <c r="D628" s="2">
        <v>1.9106269E7</v>
      </c>
      <c r="E628" s="2">
        <v>427704.0</v>
      </c>
      <c r="F628" s="21"/>
      <c r="G628" s="5"/>
      <c r="H628" s="5"/>
      <c r="I628" s="7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ht="12.75" customHeight="1">
      <c r="A629" s="1"/>
      <c r="B629" s="2"/>
      <c r="C629" s="15" t="s">
        <v>776</v>
      </c>
      <c r="D629" s="2">
        <v>1.9106182E7</v>
      </c>
      <c r="E629" s="2">
        <v>427390.0</v>
      </c>
      <c r="F629" s="21"/>
      <c r="G629" s="5"/>
      <c r="H629" s="5"/>
      <c r="I629" s="7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ht="12.75" customHeight="1">
      <c r="A630" s="1"/>
      <c r="B630" s="2"/>
      <c r="C630" s="15" t="s">
        <v>777</v>
      </c>
      <c r="D630" s="2">
        <v>1.906421E7</v>
      </c>
      <c r="E630" s="2">
        <v>251054.0</v>
      </c>
      <c r="F630" s="21"/>
      <c r="G630" s="5"/>
      <c r="H630" s="5"/>
      <c r="I630" s="7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ht="12.75" customHeight="1">
      <c r="A631" s="1"/>
      <c r="B631" s="2"/>
      <c r="C631" s="15" t="s">
        <v>778</v>
      </c>
      <c r="D631" s="2">
        <v>956918.0</v>
      </c>
      <c r="E631" s="2">
        <v>246528.0</v>
      </c>
      <c r="F631" s="21"/>
      <c r="G631" s="5"/>
      <c r="H631" s="5"/>
      <c r="I631" s="7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ht="12.75" customHeight="1">
      <c r="A632" s="1"/>
      <c r="B632" s="2"/>
      <c r="C632" s="15" t="s">
        <v>779</v>
      </c>
      <c r="D632" s="2">
        <v>1.9107491E7</v>
      </c>
      <c r="E632" s="2">
        <v>432599.0</v>
      </c>
      <c r="F632" s="21"/>
      <c r="G632" s="5"/>
      <c r="H632" s="5"/>
      <c r="I632" s="7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ht="12.75" customHeight="1">
      <c r="A633" s="1"/>
      <c r="B633" s="2"/>
      <c r="C633" s="15" t="s">
        <v>780</v>
      </c>
      <c r="D633" s="2">
        <v>1.9107669E7</v>
      </c>
      <c r="E633" s="2">
        <v>432897.0</v>
      </c>
      <c r="F633" s="21"/>
      <c r="G633" s="5"/>
      <c r="H633" s="5"/>
      <c r="I633" s="7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ht="12.75" customHeight="1">
      <c r="A634" s="1"/>
      <c r="B634" s="2"/>
      <c r="C634" s="15" t="s">
        <v>781</v>
      </c>
      <c r="D634" s="2">
        <v>1.9115137E7</v>
      </c>
      <c r="E634" s="2">
        <v>562147.0</v>
      </c>
      <c r="F634" s="21"/>
      <c r="G634" s="5"/>
      <c r="H634" s="5"/>
      <c r="I634" s="7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ht="12.75" customHeight="1">
      <c r="A635" s="1"/>
      <c r="B635" s="2"/>
      <c r="C635" s="15" t="s">
        <v>782</v>
      </c>
      <c r="D635" s="2">
        <v>4.0177814E7</v>
      </c>
      <c r="E635" s="2">
        <v>977887.0</v>
      </c>
      <c r="F635" s="21"/>
      <c r="G635" s="5"/>
      <c r="H635" s="5"/>
      <c r="I635" s="7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ht="12.75" customHeight="1">
      <c r="A636" s="1"/>
      <c r="B636" s="2"/>
      <c r="C636" s="15" t="s">
        <v>783</v>
      </c>
      <c r="D636" s="2">
        <v>4.0177816E7</v>
      </c>
      <c r="E636" s="2">
        <v>977890.0</v>
      </c>
      <c r="F636" s="21"/>
      <c r="G636" s="5"/>
      <c r="H636" s="5"/>
      <c r="I636" s="7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ht="12.75" customHeight="1">
      <c r="A637" s="1"/>
      <c r="B637" s="2"/>
      <c r="C637" s="15" t="s">
        <v>784</v>
      </c>
      <c r="D637" s="2">
        <v>4.0177818E7</v>
      </c>
      <c r="E637" s="2">
        <v>977920.0</v>
      </c>
      <c r="F637" s="21"/>
      <c r="G637" s="5"/>
      <c r="H637" s="5"/>
      <c r="I637" s="7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ht="12.75" customHeight="1">
      <c r="A638" s="1"/>
      <c r="B638" s="2"/>
      <c r="C638" s="15" t="s">
        <v>785</v>
      </c>
      <c r="D638" s="2">
        <v>4.0177819E7</v>
      </c>
      <c r="E638" s="2">
        <v>977907.0</v>
      </c>
      <c r="F638" s="21"/>
      <c r="G638" s="5"/>
      <c r="H638" s="5"/>
      <c r="I638" s="7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ht="12.75" customHeight="1">
      <c r="A639" s="1"/>
      <c r="B639" s="2"/>
      <c r="C639" s="15" t="s">
        <v>786</v>
      </c>
      <c r="D639" s="2">
        <v>4.017782E7</v>
      </c>
      <c r="E639" s="2">
        <v>977945.0</v>
      </c>
      <c r="F639" s="21"/>
      <c r="G639" s="5"/>
      <c r="H639" s="5"/>
      <c r="I639" s="7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ht="12.75" customHeight="1">
      <c r="A640" s="1"/>
      <c r="B640" s="2"/>
      <c r="C640" s="15" t="s">
        <v>787</v>
      </c>
      <c r="D640" s="2">
        <v>4.0177821E7</v>
      </c>
      <c r="E640" s="2">
        <v>977949.0</v>
      </c>
      <c r="F640" s="21"/>
      <c r="G640" s="5"/>
      <c r="H640" s="5"/>
      <c r="I640" s="7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ht="12.75" customHeight="1">
      <c r="A641" s="1"/>
      <c r="B641" s="2"/>
      <c r="C641" s="15" t="s">
        <v>788</v>
      </c>
      <c r="D641" s="2">
        <v>4.0177822E7</v>
      </c>
      <c r="E641" s="2">
        <v>977950.0</v>
      </c>
      <c r="F641" s="21"/>
      <c r="G641" s="5"/>
      <c r="H641" s="5"/>
      <c r="I641" s="7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ht="12.75" customHeight="1">
      <c r="A642" s="1"/>
      <c r="B642" s="2"/>
      <c r="C642" s="15" t="s">
        <v>789</v>
      </c>
      <c r="D642" s="2">
        <v>4.0177824E7</v>
      </c>
      <c r="E642" s="2">
        <v>977951.0</v>
      </c>
      <c r="F642" s="21"/>
      <c r="G642" s="5"/>
      <c r="H642" s="5"/>
      <c r="I642" s="7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ht="12.75" customHeight="1">
      <c r="A643" s="1"/>
      <c r="B643" s="2"/>
      <c r="C643" s="15" t="s">
        <v>790</v>
      </c>
      <c r="D643" s="2">
        <v>4.0177825E7</v>
      </c>
      <c r="E643" s="2">
        <v>977959.0</v>
      </c>
      <c r="F643" s="21"/>
      <c r="G643" s="5"/>
      <c r="H643" s="5"/>
      <c r="I643" s="7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ht="12.75" customHeight="1">
      <c r="A644" s="1"/>
      <c r="B644" s="2"/>
      <c r="C644" s="15" t="s">
        <v>791</v>
      </c>
      <c r="D644" s="2">
        <v>4.0177826E7</v>
      </c>
      <c r="E644" s="2">
        <v>977883.0</v>
      </c>
      <c r="F644" s="21"/>
      <c r="G644" s="5"/>
      <c r="H644" s="5"/>
      <c r="I644" s="7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ht="12.75" customHeight="1">
      <c r="A645" s="1"/>
      <c r="B645" s="2"/>
      <c r="C645" s="15" t="s">
        <v>792</v>
      </c>
      <c r="D645" s="2">
        <v>4.0177829E7</v>
      </c>
      <c r="E645" s="2">
        <v>977880.0</v>
      </c>
      <c r="F645" s="21"/>
      <c r="G645" s="5"/>
      <c r="H645" s="5"/>
      <c r="I645" s="7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ht="12.75" customHeight="1">
      <c r="A646" s="1"/>
      <c r="B646" s="2"/>
      <c r="C646" s="15" t="s">
        <v>793</v>
      </c>
      <c r="D646" s="2">
        <v>1.9107539E7</v>
      </c>
      <c r="E646" s="2">
        <v>432663.0</v>
      </c>
      <c r="F646" s="21"/>
      <c r="G646" s="5"/>
      <c r="H646" s="5"/>
      <c r="I646" s="7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ht="12.75" customHeight="1">
      <c r="A647" s="1"/>
      <c r="B647" s="2"/>
      <c r="C647" s="15" t="s">
        <v>794</v>
      </c>
      <c r="D647" s="2">
        <v>1.9107538E7</v>
      </c>
      <c r="E647" s="2">
        <v>432662.0</v>
      </c>
      <c r="F647" s="21"/>
      <c r="G647" s="5"/>
      <c r="H647" s="5"/>
      <c r="I647" s="7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ht="12.75" customHeight="1">
      <c r="A648" s="1"/>
      <c r="B648" s="2"/>
      <c r="C648" s="15" t="s">
        <v>795</v>
      </c>
      <c r="D648" s="2">
        <v>1.9003579E7</v>
      </c>
      <c r="E648" s="2">
        <v>104245.0</v>
      </c>
      <c r="F648" s="21"/>
      <c r="G648" s="5"/>
      <c r="H648" s="5"/>
      <c r="I648" s="7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ht="12.75" customHeight="1">
      <c r="A649" s="1"/>
      <c r="B649" s="2"/>
      <c r="C649" s="15" t="s">
        <v>796</v>
      </c>
      <c r="D649" s="2">
        <v>1.9103703E7</v>
      </c>
      <c r="E649" s="2">
        <v>411480.0</v>
      </c>
      <c r="F649" s="21"/>
      <c r="G649" s="5"/>
      <c r="H649" s="5"/>
      <c r="I649" s="7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ht="12.75" customHeight="1">
      <c r="A650" s="1"/>
      <c r="B650" s="2"/>
      <c r="C650" s="15" t="s">
        <v>797</v>
      </c>
      <c r="D650" s="2">
        <v>1.9063475E7</v>
      </c>
      <c r="E650" s="2">
        <v>250704.0</v>
      </c>
      <c r="F650" s="21"/>
      <c r="G650" s="5"/>
      <c r="H650" s="5"/>
      <c r="I650" s="7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ht="12.75" customHeight="1">
      <c r="A651" s="1"/>
      <c r="B651" s="2"/>
      <c r="C651" s="15" t="s">
        <v>798</v>
      </c>
      <c r="D651" s="2">
        <v>970287.0</v>
      </c>
      <c r="E651" s="2">
        <v>249762.0</v>
      </c>
      <c r="F651" s="21"/>
      <c r="G651" s="5"/>
      <c r="H651" s="5"/>
      <c r="I651" s="7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ht="12.75" customHeight="1">
      <c r="A652" s="1"/>
      <c r="B652" s="2"/>
      <c r="C652" s="15" t="s">
        <v>799</v>
      </c>
      <c r="D652" s="2">
        <v>1.9106299E7</v>
      </c>
      <c r="E652" s="2">
        <v>427928.0</v>
      </c>
      <c r="F652" s="21"/>
      <c r="G652" s="5"/>
      <c r="H652" s="5"/>
      <c r="I652" s="7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ht="12.75" customHeight="1">
      <c r="A653" s="1"/>
      <c r="B653" s="2"/>
      <c r="C653" s="15" t="s">
        <v>800</v>
      </c>
      <c r="D653" s="2">
        <v>1.900358E7</v>
      </c>
      <c r="E653" s="2">
        <v>104246.0</v>
      </c>
      <c r="F653" s="21"/>
      <c r="G653" s="5"/>
      <c r="H653" s="5"/>
      <c r="I653" s="7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ht="12.75" customHeight="1">
      <c r="A654" s="1"/>
      <c r="B654" s="2"/>
      <c r="C654" s="15" t="s">
        <v>801</v>
      </c>
      <c r="D654" s="2">
        <v>1.9003601E7</v>
      </c>
      <c r="E654" s="2">
        <v>104248.0</v>
      </c>
      <c r="F654" s="21"/>
      <c r="G654" s="5"/>
      <c r="H654" s="5"/>
      <c r="I654" s="7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ht="12.75" customHeight="1">
      <c r="A655" s="1"/>
      <c r="B655" s="2"/>
      <c r="C655" s="15" t="s">
        <v>802</v>
      </c>
      <c r="D655" s="2">
        <v>4.2707385E7</v>
      </c>
      <c r="E655" s="2">
        <v>1233787.0</v>
      </c>
      <c r="F655" s="21"/>
      <c r="G655" s="5"/>
      <c r="H655" s="5"/>
      <c r="I655" s="7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ht="12.75" customHeight="1">
      <c r="A656" s="1"/>
      <c r="B656" s="2"/>
      <c r="C656" s="15" t="s">
        <v>803</v>
      </c>
      <c r="D656" s="2">
        <v>1.9106363E7</v>
      </c>
      <c r="E656" s="2">
        <v>428292.0</v>
      </c>
      <c r="F656" s="21"/>
      <c r="G656" s="5"/>
      <c r="H656" s="5"/>
      <c r="I656" s="7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ht="12.75" customHeight="1">
      <c r="A657" s="1"/>
      <c r="B657" s="2"/>
      <c r="C657" s="15" t="s">
        <v>804</v>
      </c>
      <c r="D657" s="2">
        <v>1.9106899E7</v>
      </c>
      <c r="E657" s="2">
        <v>429934.0</v>
      </c>
      <c r="F657" s="21"/>
      <c r="G657" s="5"/>
      <c r="H657" s="5"/>
      <c r="I657" s="7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ht="12.75" customHeight="1">
      <c r="A658" s="1"/>
      <c r="B658" s="2"/>
      <c r="C658" s="15" t="s">
        <v>805</v>
      </c>
      <c r="D658" s="2">
        <v>1.9103283E7</v>
      </c>
      <c r="E658" s="2">
        <v>409813.0</v>
      </c>
      <c r="F658" s="21"/>
      <c r="G658" s="5"/>
      <c r="H658" s="5"/>
      <c r="I658" s="7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ht="12.75" customHeight="1">
      <c r="A659" s="1"/>
      <c r="B659" s="2"/>
      <c r="C659" s="15" t="s">
        <v>806</v>
      </c>
      <c r="D659" s="2">
        <v>1.9106898E7</v>
      </c>
      <c r="E659" s="2">
        <v>429933.0</v>
      </c>
      <c r="F659" s="21"/>
      <c r="G659" s="5"/>
      <c r="H659" s="5"/>
      <c r="I659" s="7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ht="12.75" customHeight="1">
      <c r="A660" s="1"/>
      <c r="B660" s="2"/>
      <c r="C660" s="15" t="s">
        <v>807</v>
      </c>
      <c r="D660" s="2">
        <v>1.9106897E7</v>
      </c>
      <c r="E660" s="2">
        <v>429932.0</v>
      </c>
      <c r="F660" s="21"/>
      <c r="G660" s="5"/>
      <c r="H660" s="5"/>
      <c r="I660" s="7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ht="12.75" customHeight="1">
      <c r="A661" s="1"/>
      <c r="B661" s="2"/>
      <c r="C661" s="15" t="s">
        <v>808</v>
      </c>
      <c r="D661" s="2">
        <v>957132.0</v>
      </c>
      <c r="E661" s="2">
        <v>251564.0</v>
      </c>
      <c r="F661" s="21"/>
      <c r="G661" s="5"/>
      <c r="H661" s="5"/>
      <c r="I661" s="7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ht="12.75" customHeight="1">
      <c r="A662" s="1"/>
      <c r="B662" s="2"/>
      <c r="C662" s="15" t="s">
        <v>809</v>
      </c>
      <c r="D662" s="2">
        <v>1.9107524E7</v>
      </c>
      <c r="E662" s="2">
        <v>432647.0</v>
      </c>
      <c r="F662" s="21"/>
      <c r="G662" s="5"/>
      <c r="H662" s="5"/>
      <c r="I662" s="7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ht="12.75" customHeight="1">
      <c r="A663" s="1"/>
      <c r="B663" s="2"/>
      <c r="C663" s="15" t="s">
        <v>810</v>
      </c>
      <c r="D663" s="2">
        <v>956917.0</v>
      </c>
      <c r="E663" s="2">
        <v>246399.0</v>
      </c>
      <c r="F663" s="21"/>
      <c r="G663" s="5"/>
      <c r="H663" s="5"/>
      <c r="I663" s="7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ht="12.75" customHeight="1">
      <c r="A664" s="1"/>
      <c r="B664" s="2"/>
      <c r="C664" s="15" t="s">
        <v>811</v>
      </c>
      <c r="D664" s="2">
        <v>1.9107523E7</v>
      </c>
      <c r="E664" s="2">
        <v>432646.0</v>
      </c>
      <c r="F664" s="21"/>
      <c r="G664" s="5"/>
      <c r="H664" s="5"/>
      <c r="I664" s="7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ht="12.75" customHeight="1">
      <c r="A665" s="1"/>
      <c r="B665" s="2"/>
      <c r="C665" s="15" t="s">
        <v>812</v>
      </c>
      <c r="D665" s="2">
        <v>1.9103932E7</v>
      </c>
      <c r="E665" s="2">
        <v>412043.0</v>
      </c>
      <c r="F665" s="21"/>
      <c r="G665" s="5"/>
      <c r="H665" s="5"/>
      <c r="I665" s="7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ht="12.75" customHeight="1">
      <c r="A666" s="1"/>
      <c r="B666" s="2"/>
      <c r="C666" s="15" t="s">
        <v>813</v>
      </c>
      <c r="D666" s="2">
        <v>1.9063479E7</v>
      </c>
      <c r="E666" s="2">
        <v>250708.0</v>
      </c>
      <c r="F666" s="21"/>
      <c r="G666" s="5"/>
      <c r="H666" s="5"/>
      <c r="I666" s="7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ht="12.75" customHeight="1">
      <c r="A667" s="1"/>
      <c r="B667" s="2"/>
      <c r="C667" s="15" t="s">
        <v>814</v>
      </c>
      <c r="D667" s="2">
        <v>1.9107172E7</v>
      </c>
      <c r="E667" s="2">
        <v>430625.0</v>
      </c>
      <c r="F667" s="21"/>
      <c r="G667" s="5"/>
      <c r="H667" s="5"/>
      <c r="I667" s="7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ht="12.75" customHeight="1">
      <c r="A668" s="1"/>
      <c r="B668" s="2"/>
      <c r="C668" s="15" t="s">
        <v>815</v>
      </c>
      <c r="D668" s="2">
        <v>1.9103931E7</v>
      </c>
      <c r="E668" s="2">
        <v>412042.0</v>
      </c>
      <c r="F668" s="21"/>
      <c r="G668" s="5"/>
      <c r="H668" s="5"/>
      <c r="I668" s="7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ht="12.75" customHeight="1">
      <c r="A669" s="1"/>
      <c r="B669" s="2"/>
      <c r="C669" s="15" t="s">
        <v>816</v>
      </c>
      <c r="D669" s="2">
        <v>1.9106648E7</v>
      </c>
      <c r="E669" s="2">
        <v>429195.0</v>
      </c>
      <c r="F669" s="21"/>
      <c r="G669" s="5"/>
      <c r="H669" s="5"/>
      <c r="I669" s="7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ht="12.75" customHeight="1">
      <c r="A670" s="1"/>
      <c r="B670" s="2"/>
      <c r="C670" s="15" t="s">
        <v>817</v>
      </c>
      <c r="D670" s="2">
        <v>1.9106456E7</v>
      </c>
      <c r="E670" s="2">
        <v>428603.0</v>
      </c>
      <c r="F670" s="21"/>
      <c r="G670" s="5"/>
      <c r="H670" s="5"/>
      <c r="I670" s="7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ht="12.75" customHeight="1">
      <c r="A671" s="1"/>
      <c r="B671" s="2"/>
      <c r="C671" s="15" t="s">
        <v>487</v>
      </c>
      <c r="D671" s="2">
        <v>974226.0</v>
      </c>
      <c r="E671" s="2">
        <v>198224.0</v>
      </c>
      <c r="F671" s="21"/>
      <c r="G671" s="5"/>
      <c r="H671" s="5"/>
      <c r="I671" s="7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ht="12.75" customHeight="1">
      <c r="A672" s="1"/>
      <c r="B672" s="2"/>
      <c r="C672" s="15" t="s">
        <v>818</v>
      </c>
      <c r="D672" s="2">
        <v>904549.0</v>
      </c>
      <c r="E672" s="2">
        <v>198316.0</v>
      </c>
      <c r="F672" s="21"/>
      <c r="G672" s="5"/>
      <c r="H672" s="5"/>
      <c r="I672" s="7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ht="12.75" customHeight="1">
      <c r="A673" s="1"/>
      <c r="B673" s="2"/>
      <c r="C673" s="15" t="s">
        <v>819</v>
      </c>
      <c r="D673" s="2">
        <v>1.907814E7</v>
      </c>
      <c r="E673" s="2">
        <v>310812.0</v>
      </c>
      <c r="F673" s="21"/>
      <c r="G673" s="5"/>
      <c r="H673" s="5"/>
      <c r="I673" s="7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ht="12.75" customHeight="1">
      <c r="A674" s="1"/>
      <c r="B674" s="2"/>
      <c r="C674" s="15" t="s">
        <v>820</v>
      </c>
      <c r="D674" s="2">
        <v>1.9107614E7</v>
      </c>
      <c r="E674" s="2">
        <v>432769.0</v>
      </c>
      <c r="F674" s="21"/>
      <c r="G674" s="5"/>
      <c r="H674" s="5"/>
      <c r="I674" s="7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ht="12.75" customHeight="1">
      <c r="A675" s="1"/>
      <c r="B675" s="2"/>
      <c r="C675" s="15" t="s">
        <v>821</v>
      </c>
      <c r="D675" s="2">
        <v>904547.0</v>
      </c>
      <c r="E675" s="2">
        <v>198314.0</v>
      </c>
      <c r="F675" s="21"/>
      <c r="G675" s="5"/>
      <c r="H675" s="5"/>
      <c r="I675" s="7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ht="12.75" customHeight="1">
      <c r="A676" s="1"/>
      <c r="B676" s="2"/>
      <c r="C676" s="15" t="s">
        <v>822</v>
      </c>
      <c r="D676" s="2">
        <v>1.9080037E7</v>
      </c>
      <c r="E676" s="2">
        <v>314029.0</v>
      </c>
      <c r="F676" s="21"/>
      <c r="G676" s="5"/>
      <c r="H676" s="5"/>
      <c r="I676" s="7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ht="12.75" customHeight="1">
      <c r="A677" s="1"/>
      <c r="B677" s="2"/>
      <c r="C677" s="15" t="s">
        <v>488</v>
      </c>
      <c r="D677" s="2">
        <v>974227.0</v>
      </c>
      <c r="E677" s="2">
        <v>198225.0</v>
      </c>
      <c r="F677" s="21"/>
      <c r="G677" s="5"/>
      <c r="H677" s="5"/>
      <c r="I677" s="7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ht="12.75" customHeight="1">
      <c r="A678" s="1"/>
      <c r="B678" s="2"/>
      <c r="C678" s="15" t="s">
        <v>823</v>
      </c>
      <c r="D678" s="2">
        <v>904548.0</v>
      </c>
      <c r="E678" s="2">
        <v>198315.0</v>
      </c>
      <c r="F678" s="21"/>
      <c r="G678" s="5"/>
      <c r="H678" s="5"/>
      <c r="I678" s="7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ht="12.75" customHeight="1">
      <c r="A679" s="1"/>
      <c r="B679" s="2"/>
      <c r="C679" s="15" t="s">
        <v>824</v>
      </c>
      <c r="D679" s="2">
        <v>1.9078165E7</v>
      </c>
      <c r="E679" s="2">
        <v>310817.0</v>
      </c>
      <c r="F679" s="21"/>
      <c r="G679" s="5"/>
      <c r="H679" s="5"/>
      <c r="I679" s="7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ht="12.75" customHeight="1">
      <c r="A680" s="1"/>
      <c r="B680" s="2"/>
      <c r="C680" s="15" t="s">
        <v>825</v>
      </c>
      <c r="D680" s="2">
        <v>1.9078166E7</v>
      </c>
      <c r="E680" s="2">
        <v>310818.0</v>
      </c>
      <c r="F680" s="21"/>
      <c r="G680" s="5"/>
      <c r="H680" s="5"/>
      <c r="I680" s="7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ht="12.75" customHeight="1">
      <c r="A681" s="1"/>
      <c r="B681" s="2"/>
      <c r="C681" s="15" t="s">
        <v>826</v>
      </c>
      <c r="D681" s="2">
        <v>1.9062609E7</v>
      </c>
      <c r="E681" s="2">
        <v>250376.0</v>
      </c>
      <c r="F681" s="21"/>
      <c r="G681" s="5"/>
      <c r="H681" s="5"/>
      <c r="I681" s="7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ht="12.75" customHeight="1">
      <c r="A682" s="1"/>
      <c r="B682" s="2"/>
      <c r="C682" s="15" t="s">
        <v>827</v>
      </c>
      <c r="D682" s="2">
        <v>1.906261E7</v>
      </c>
      <c r="E682" s="2">
        <v>250377.0</v>
      </c>
      <c r="F682" s="21"/>
      <c r="G682" s="5"/>
      <c r="H682" s="5"/>
      <c r="I682" s="7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ht="12.75" customHeight="1">
      <c r="A683" s="1"/>
      <c r="B683" s="2"/>
      <c r="C683" s="15" t="s">
        <v>828</v>
      </c>
      <c r="D683" s="2">
        <v>1.910634E7</v>
      </c>
      <c r="E683" s="2">
        <v>428210.0</v>
      </c>
      <c r="F683" s="21"/>
      <c r="G683" s="5"/>
      <c r="H683" s="5"/>
      <c r="I683" s="7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ht="12.75" customHeight="1">
      <c r="A684" s="1"/>
      <c r="B684" s="2"/>
      <c r="C684" s="15" t="s">
        <v>829</v>
      </c>
      <c r="D684" s="2">
        <v>1.9106274E7</v>
      </c>
      <c r="E684" s="2">
        <v>427727.0</v>
      </c>
      <c r="F684" s="21"/>
      <c r="G684" s="5"/>
      <c r="H684" s="5"/>
      <c r="I684" s="7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ht="12.75" customHeight="1">
      <c r="A685" s="1"/>
      <c r="B685" s="2"/>
      <c r="C685" s="15" t="s">
        <v>830</v>
      </c>
      <c r="D685" s="2">
        <v>1.9003573E7</v>
      </c>
      <c r="E685" s="2">
        <v>104230.0</v>
      </c>
      <c r="F685" s="21"/>
      <c r="G685" s="5"/>
      <c r="H685" s="5"/>
      <c r="I685" s="7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ht="12.75" customHeight="1">
      <c r="A686" s="1"/>
      <c r="B686" s="2"/>
      <c r="C686" s="15" t="s">
        <v>831</v>
      </c>
      <c r="D686" s="2">
        <v>1.9003576E7</v>
      </c>
      <c r="E686" s="2">
        <v>104233.0</v>
      </c>
      <c r="F686" s="21"/>
      <c r="G686" s="5"/>
      <c r="H686" s="5"/>
      <c r="I686" s="7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ht="12.75" customHeight="1">
      <c r="A687" s="1"/>
      <c r="B687" s="2"/>
      <c r="C687" s="15" t="s">
        <v>832</v>
      </c>
      <c r="D687" s="2">
        <v>1.9003577E7</v>
      </c>
      <c r="E687" s="2">
        <v>104234.0</v>
      </c>
      <c r="F687" s="21"/>
      <c r="G687" s="5"/>
      <c r="H687" s="5"/>
      <c r="I687" s="7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ht="12.75" customHeight="1">
      <c r="A688" s="1"/>
      <c r="B688" s="2"/>
      <c r="C688" s="15" t="s">
        <v>489</v>
      </c>
      <c r="D688" s="2">
        <v>970282.0</v>
      </c>
      <c r="E688" s="2">
        <v>198222.0</v>
      </c>
      <c r="F688" s="21"/>
      <c r="G688" s="5"/>
      <c r="H688" s="5"/>
      <c r="I688" s="7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ht="12.75" customHeight="1">
      <c r="A689" s="1"/>
      <c r="B689" s="2"/>
      <c r="C689" s="15" t="s">
        <v>833</v>
      </c>
      <c r="D689" s="2">
        <v>1.9003574E7</v>
      </c>
      <c r="E689" s="2">
        <v>104231.0</v>
      </c>
      <c r="F689" s="21"/>
      <c r="G689" s="5"/>
      <c r="H689" s="5"/>
      <c r="I689" s="7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ht="12.75" customHeight="1">
      <c r="A690" s="1"/>
      <c r="B690" s="2"/>
      <c r="C690" s="15" t="s">
        <v>490</v>
      </c>
      <c r="D690" s="2">
        <v>1.9079658E7</v>
      </c>
      <c r="E690" s="2">
        <v>313096.0</v>
      </c>
      <c r="F690" s="21"/>
      <c r="G690" s="5"/>
      <c r="H690" s="5"/>
      <c r="I690" s="7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ht="12.75" customHeight="1">
      <c r="A691" s="1"/>
      <c r="B691" s="2"/>
      <c r="C691" s="15" t="s">
        <v>834</v>
      </c>
      <c r="D691" s="2">
        <v>1.9003575E7</v>
      </c>
      <c r="E691" s="2">
        <v>104232.0</v>
      </c>
      <c r="F691" s="21"/>
      <c r="G691" s="5"/>
      <c r="H691" s="5"/>
      <c r="I691" s="7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ht="12.75" customHeight="1">
      <c r="A692" s="1"/>
      <c r="B692" s="2"/>
      <c r="C692" s="15" t="s">
        <v>835</v>
      </c>
      <c r="D692" s="2">
        <v>1.910365E7</v>
      </c>
      <c r="E692" s="2">
        <v>411224.0</v>
      </c>
      <c r="F692" s="21"/>
      <c r="G692" s="5"/>
      <c r="H692" s="5"/>
      <c r="I692" s="7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ht="12.75" customHeight="1">
      <c r="A693" s="1"/>
      <c r="B693" s="2"/>
      <c r="C693" s="15" t="s">
        <v>491</v>
      </c>
      <c r="D693" s="2">
        <v>970283.0</v>
      </c>
      <c r="E693" s="2">
        <v>198223.0</v>
      </c>
      <c r="F693" s="21"/>
      <c r="G693" s="5"/>
      <c r="H693" s="5"/>
      <c r="I693" s="7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ht="12.75" customHeight="1">
      <c r="A694" s="1"/>
      <c r="B694" s="2"/>
      <c r="C694" s="15" t="s">
        <v>836</v>
      </c>
      <c r="D694" s="2">
        <v>970291.0</v>
      </c>
      <c r="E694" s="2">
        <v>252142.0</v>
      </c>
      <c r="F694" s="21"/>
      <c r="G694" s="5"/>
      <c r="H694" s="5"/>
      <c r="I694" s="7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ht="12.75" customHeight="1">
      <c r="A695" s="1"/>
      <c r="B695" s="2"/>
      <c r="C695" s="15" t="s">
        <v>837</v>
      </c>
      <c r="D695" s="2">
        <v>1.9103649E7</v>
      </c>
      <c r="E695" s="2">
        <v>411223.0</v>
      </c>
      <c r="F695" s="21"/>
      <c r="G695" s="5"/>
      <c r="H695" s="5"/>
      <c r="I695" s="7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ht="12.75" customHeight="1">
      <c r="A696" s="1"/>
      <c r="B696" s="2"/>
      <c r="C696" s="15" t="s">
        <v>838</v>
      </c>
      <c r="D696" s="2">
        <v>1.9106647E7</v>
      </c>
      <c r="E696" s="2">
        <v>429194.0</v>
      </c>
      <c r="F696" s="21"/>
      <c r="G696" s="5"/>
      <c r="H696" s="5"/>
      <c r="I696" s="7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ht="12.75" customHeight="1">
      <c r="A697" s="1"/>
      <c r="B697" s="2"/>
      <c r="C697" s="15" t="s">
        <v>839</v>
      </c>
      <c r="D697" s="2">
        <v>904545.0</v>
      </c>
      <c r="E697" s="2">
        <v>198312.0</v>
      </c>
      <c r="F697" s="21"/>
      <c r="G697" s="5"/>
      <c r="H697" s="5"/>
      <c r="I697" s="7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ht="12.75" customHeight="1">
      <c r="A698" s="1"/>
      <c r="B698" s="2"/>
      <c r="C698" s="15" t="s">
        <v>840</v>
      </c>
      <c r="D698" s="2">
        <v>904584.0</v>
      </c>
      <c r="E698" s="2">
        <v>245284.0</v>
      </c>
      <c r="F698" s="21"/>
      <c r="G698" s="5"/>
      <c r="H698" s="5"/>
      <c r="I698" s="7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ht="12.75" customHeight="1">
      <c r="A699" s="1"/>
      <c r="B699" s="2"/>
      <c r="C699" s="15" t="s">
        <v>841</v>
      </c>
      <c r="D699" s="2">
        <v>1.9107547E7</v>
      </c>
      <c r="E699" s="2">
        <v>432676.0</v>
      </c>
      <c r="F699" s="21"/>
      <c r="G699" s="5"/>
      <c r="H699" s="5"/>
      <c r="I699" s="7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ht="12.75" customHeight="1">
      <c r="A700" s="1"/>
      <c r="B700" s="2"/>
      <c r="C700" s="15" t="s">
        <v>842</v>
      </c>
      <c r="D700" s="2">
        <v>1.9107548E7</v>
      </c>
      <c r="E700" s="2">
        <v>432677.0</v>
      </c>
      <c r="F700" s="21"/>
      <c r="G700" s="5"/>
      <c r="H700" s="5"/>
      <c r="I700" s="7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ht="12.75" customHeight="1">
      <c r="A701" s="1"/>
      <c r="B701" s="2"/>
      <c r="C701" s="15" t="s">
        <v>843</v>
      </c>
      <c r="D701" s="2">
        <v>904546.0</v>
      </c>
      <c r="E701" s="2">
        <v>198313.0</v>
      </c>
      <c r="F701" s="21"/>
      <c r="G701" s="5"/>
      <c r="H701" s="5"/>
      <c r="I701" s="7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ht="12.75" customHeight="1">
      <c r="A702" s="1"/>
      <c r="B702" s="2"/>
      <c r="C702" s="15" t="s">
        <v>844</v>
      </c>
      <c r="D702" s="2">
        <v>904583.0</v>
      </c>
      <c r="E702" s="2">
        <v>245283.0</v>
      </c>
      <c r="F702" s="21"/>
      <c r="G702" s="5"/>
      <c r="H702" s="5"/>
      <c r="I702" s="7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ht="12.75" customHeight="1">
      <c r="A703" s="1"/>
      <c r="B703" s="2"/>
      <c r="D703" s="2"/>
      <c r="E703" s="2"/>
      <c r="F703" s="21"/>
      <c r="G703" s="5"/>
      <c r="H703" s="5"/>
      <c r="I703" s="7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ht="12.75" customHeight="1">
      <c r="A704" s="1" t="s">
        <v>845</v>
      </c>
      <c r="B704" s="2" t="s">
        <v>155</v>
      </c>
      <c r="C704" s="45" t="s">
        <v>846</v>
      </c>
      <c r="D704" s="2">
        <v>4.0226384E7</v>
      </c>
      <c r="E704" s="30">
        <v>1011718.0</v>
      </c>
      <c r="F704" s="21"/>
      <c r="G704" s="5"/>
      <c r="H704" s="5"/>
      <c r="I704" s="7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ht="12.75" customHeight="1">
      <c r="A705" s="1"/>
      <c r="B705" s="20"/>
      <c r="C705" s="15" t="s">
        <v>847</v>
      </c>
      <c r="D705" s="2">
        <v>4.0226403E7</v>
      </c>
      <c r="E705" s="30">
        <v>1011729.0</v>
      </c>
      <c r="F705" s="21"/>
      <c r="G705" s="5"/>
      <c r="H705" s="5"/>
      <c r="I705" s="7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ht="12.75" customHeight="1">
      <c r="A706" s="8"/>
      <c r="B706" s="20"/>
      <c r="C706" s="15" t="s">
        <v>848</v>
      </c>
      <c r="D706" s="2">
        <v>4.0171547E7</v>
      </c>
      <c r="E706" s="30">
        <v>898342.0</v>
      </c>
      <c r="F706" s="21"/>
      <c r="G706" s="5"/>
      <c r="H706" s="5"/>
      <c r="I706" s="7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ht="12.75" customHeight="1">
      <c r="A707" s="8"/>
      <c r="B707" s="20"/>
      <c r="C707" s="15" t="s">
        <v>849</v>
      </c>
      <c r="D707" s="2">
        <v>4.017155E7</v>
      </c>
      <c r="E707" s="30">
        <v>898346.0</v>
      </c>
      <c r="F707" s="21"/>
      <c r="G707" s="5"/>
      <c r="H707" s="5"/>
      <c r="I707" s="7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ht="12.75" customHeight="1">
      <c r="A708" s="8"/>
      <c r="B708" s="20"/>
      <c r="C708" s="15" t="s">
        <v>850</v>
      </c>
      <c r="D708" s="2">
        <v>4.0224166E7</v>
      </c>
      <c r="E708" s="30">
        <v>999986.0</v>
      </c>
      <c r="F708" s="21"/>
      <c r="G708" s="5"/>
      <c r="H708" s="5"/>
      <c r="I708" s="7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ht="12.75" customHeight="1">
      <c r="A709" s="8"/>
      <c r="B709" s="20"/>
      <c r="C709" s="15" t="s">
        <v>851</v>
      </c>
      <c r="D709" s="2">
        <v>974858.0</v>
      </c>
      <c r="E709" s="30">
        <v>848131.0</v>
      </c>
      <c r="F709" s="21"/>
      <c r="G709" s="5"/>
      <c r="H709" s="5"/>
      <c r="I709" s="7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ht="12.75" customHeight="1">
      <c r="A710" s="8"/>
      <c r="B710" s="20"/>
      <c r="C710" s="15" t="s">
        <v>852</v>
      </c>
      <c r="D710" s="2">
        <v>4.0224169E7</v>
      </c>
      <c r="E710" s="30">
        <v>999991.0</v>
      </c>
      <c r="F710" s="21"/>
      <c r="G710" s="5"/>
      <c r="H710" s="5"/>
      <c r="I710" s="7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ht="12.75" customHeight="1">
      <c r="A711" s="8"/>
      <c r="B711" s="20"/>
      <c r="C711" s="15" t="s">
        <v>853</v>
      </c>
      <c r="D711" s="2">
        <v>974886.0</v>
      </c>
      <c r="E711" s="30">
        <v>848151.0</v>
      </c>
      <c r="F711" s="21"/>
      <c r="G711" s="5"/>
      <c r="H711" s="5"/>
      <c r="I711" s="7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ht="12.75" customHeight="1">
      <c r="A712" s="8"/>
      <c r="B712" s="20"/>
      <c r="C712" s="15" t="s">
        <v>854</v>
      </c>
      <c r="D712" s="2">
        <v>974860.0</v>
      </c>
      <c r="E712" s="30">
        <v>848135.0</v>
      </c>
      <c r="F712" s="21"/>
      <c r="G712" s="5"/>
      <c r="H712" s="5"/>
      <c r="I712" s="7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ht="12.75" customHeight="1">
      <c r="A713" s="8"/>
      <c r="B713" s="20"/>
      <c r="C713" s="15" t="s">
        <v>855</v>
      </c>
      <c r="D713" s="2">
        <v>1.912743E7</v>
      </c>
      <c r="E713" s="30">
        <v>730861.0</v>
      </c>
      <c r="F713" s="21"/>
      <c r="G713" s="5"/>
      <c r="H713" s="5"/>
      <c r="I713" s="7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ht="12.75" customHeight="1">
      <c r="A714" s="8"/>
      <c r="B714" s="20"/>
      <c r="C714" s="15" t="s">
        <v>856</v>
      </c>
      <c r="D714" s="2">
        <v>1.9127432E7</v>
      </c>
      <c r="E714" s="30">
        <v>730866.0</v>
      </c>
      <c r="F714" s="21"/>
      <c r="G714" s="5"/>
      <c r="H714" s="5"/>
      <c r="I714" s="7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ht="12.75" customHeight="1">
      <c r="A715" s="8"/>
      <c r="B715" s="20"/>
      <c r="C715" s="15" t="s">
        <v>857</v>
      </c>
      <c r="D715" s="2">
        <v>4.5892981E7</v>
      </c>
      <c r="E715" s="30">
        <v>1600716.0</v>
      </c>
      <c r="F715" s="21"/>
      <c r="G715" s="5"/>
      <c r="H715" s="5"/>
      <c r="I715" s="7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ht="12.75" customHeight="1">
      <c r="A716" s="8"/>
      <c r="B716" s="20"/>
      <c r="C716" s="15" t="s">
        <v>858</v>
      </c>
      <c r="D716" s="2">
        <v>4.0167843E7</v>
      </c>
      <c r="E716" s="30">
        <v>876514.0</v>
      </c>
      <c r="F716" s="21"/>
      <c r="G716" s="5"/>
      <c r="H716" s="5"/>
      <c r="I716" s="7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ht="12.75" customHeight="1">
      <c r="A717" s="8"/>
      <c r="B717" s="20"/>
      <c r="C717" s="15" t="s">
        <v>859</v>
      </c>
      <c r="D717" s="2">
        <v>4.0167846E7</v>
      </c>
      <c r="E717" s="30">
        <v>876519.0</v>
      </c>
      <c r="F717" s="21"/>
      <c r="G717" s="5"/>
      <c r="H717" s="5"/>
      <c r="I717" s="7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ht="12.75" customHeight="1">
      <c r="A718" s="8"/>
      <c r="B718" s="20"/>
      <c r="C718" s="15" t="s">
        <v>860</v>
      </c>
      <c r="D718" s="2">
        <v>1332525.0</v>
      </c>
      <c r="E718" s="30">
        <v>722126.0</v>
      </c>
      <c r="F718" s="21"/>
      <c r="G718" s="5"/>
      <c r="H718" s="5"/>
      <c r="I718" s="7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ht="12.75" customHeight="1">
      <c r="A719" s="8"/>
      <c r="B719" s="20"/>
      <c r="C719" s="15" t="s">
        <v>861</v>
      </c>
      <c r="D719" s="2">
        <v>1332526.0</v>
      </c>
      <c r="E719" s="30">
        <v>722131.0</v>
      </c>
      <c r="F719" s="21"/>
      <c r="G719" s="5"/>
      <c r="H719" s="5"/>
      <c r="I719" s="7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ht="12.75" customHeight="1">
      <c r="A720" s="8"/>
      <c r="B720" s="20"/>
      <c r="C720" s="15" t="s">
        <v>862</v>
      </c>
      <c r="D720" s="2">
        <v>1.9061252E7</v>
      </c>
      <c r="E720" s="30">
        <v>248267.0</v>
      </c>
      <c r="F720" s="21"/>
      <c r="G720" s="5"/>
      <c r="H720" s="5"/>
      <c r="I720" s="7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ht="12.75" customHeight="1">
      <c r="A721" s="8"/>
      <c r="B721" s="20"/>
      <c r="C721" s="15" t="s">
        <v>863</v>
      </c>
      <c r="D721" s="2">
        <v>4.0171553E7</v>
      </c>
      <c r="E721" s="30">
        <v>898350.0</v>
      </c>
      <c r="F721" s="21"/>
      <c r="G721" s="5"/>
      <c r="H721" s="5"/>
      <c r="I721" s="7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ht="12.75" customHeight="1">
      <c r="A722" s="8"/>
      <c r="B722" s="20"/>
      <c r="C722" s="15" t="s">
        <v>864</v>
      </c>
      <c r="D722" s="2">
        <v>4.5892987E7</v>
      </c>
      <c r="E722" s="30">
        <v>1600724.0</v>
      </c>
      <c r="F722" s="21"/>
      <c r="G722" s="5"/>
      <c r="H722" s="5"/>
      <c r="I722" s="7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ht="12.75" customHeight="1">
      <c r="A723" s="8"/>
      <c r="B723" s="20"/>
      <c r="C723" s="15" t="s">
        <v>865</v>
      </c>
      <c r="D723" s="2">
        <v>4.0171556E7</v>
      </c>
      <c r="E723" s="30">
        <v>898353.0</v>
      </c>
      <c r="F723" s="21"/>
      <c r="G723" s="5"/>
      <c r="H723" s="5"/>
      <c r="I723" s="7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ht="12.75" customHeight="1">
      <c r="A724" s="8"/>
      <c r="B724" s="20"/>
      <c r="C724" s="15" t="s">
        <v>866</v>
      </c>
      <c r="D724" s="2">
        <v>4.0171559E7</v>
      </c>
      <c r="E724" s="30">
        <v>898356.0</v>
      </c>
      <c r="F724" s="21"/>
      <c r="G724" s="5"/>
      <c r="H724" s="5"/>
      <c r="I724" s="7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ht="12.75" customHeight="1">
      <c r="A725" s="8"/>
      <c r="B725" s="20"/>
      <c r="C725" s="15" t="s">
        <v>867</v>
      </c>
      <c r="D725" s="2">
        <v>4.0171562E7</v>
      </c>
      <c r="E725" s="30">
        <v>898359.0</v>
      </c>
      <c r="F725" s="21"/>
      <c r="G725" s="5"/>
      <c r="H725" s="5"/>
      <c r="I725" s="7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ht="12.75" customHeight="1">
      <c r="A726" s="8"/>
      <c r="B726" s="20"/>
      <c r="C726" s="15" t="s">
        <v>868</v>
      </c>
      <c r="D726" s="2">
        <v>4.0224172E7</v>
      </c>
      <c r="E726" s="30">
        <v>999967.0</v>
      </c>
      <c r="F726" s="21"/>
      <c r="G726" s="5"/>
      <c r="H726" s="5"/>
      <c r="I726" s="7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ht="12.75" customHeight="1">
      <c r="A727" s="8"/>
      <c r="B727" s="20"/>
      <c r="C727" s="15" t="s">
        <v>869</v>
      </c>
      <c r="D727" s="2">
        <v>4.0224175E7</v>
      </c>
      <c r="E727" s="30">
        <v>999996.0</v>
      </c>
      <c r="F727" s="21"/>
      <c r="G727" s="5"/>
      <c r="H727" s="5"/>
      <c r="I727" s="7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ht="12.75" customHeight="1">
      <c r="A728" s="8"/>
      <c r="B728" s="20"/>
      <c r="C728" s="15" t="s">
        <v>870</v>
      </c>
      <c r="D728" s="2">
        <v>1.9135441E7</v>
      </c>
      <c r="E728" s="30">
        <v>848140.0</v>
      </c>
      <c r="F728" s="21"/>
      <c r="G728" s="5"/>
      <c r="H728" s="5"/>
      <c r="I728" s="7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ht="12.75" customHeight="1">
      <c r="A729" s="8"/>
      <c r="B729" s="20"/>
      <c r="C729" s="15" t="s">
        <v>871</v>
      </c>
      <c r="D729" s="2">
        <v>4.0224178E7</v>
      </c>
      <c r="E729" s="30">
        <v>1000001.0</v>
      </c>
      <c r="F729" s="21"/>
      <c r="G729" s="5"/>
      <c r="H729" s="5"/>
      <c r="I729" s="7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ht="12.75" customHeight="1">
      <c r="A730" s="8"/>
      <c r="B730" s="20"/>
      <c r="C730" s="15" t="s">
        <v>872</v>
      </c>
      <c r="D730" s="2">
        <v>974884.0</v>
      </c>
      <c r="E730" s="30">
        <v>848145.0</v>
      </c>
      <c r="F730" s="21"/>
      <c r="G730" s="5"/>
      <c r="H730" s="5"/>
      <c r="I730" s="7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ht="12.75" customHeight="1">
      <c r="A731" s="8"/>
      <c r="B731" s="20"/>
      <c r="C731" s="15" t="s">
        <v>873</v>
      </c>
      <c r="D731" s="2">
        <v>1.9127433E7</v>
      </c>
      <c r="E731" s="30">
        <v>730869.0</v>
      </c>
      <c r="F731" s="21"/>
      <c r="G731" s="5"/>
      <c r="H731" s="5"/>
      <c r="I731" s="7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ht="12.75" customHeight="1">
      <c r="A732" s="8"/>
      <c r="B732" s="20"/>
      <c r="C732" s="15" t="s">
        <v>874</v>
      </c>
      <c r="D732" s="2">
        <v>1.9127434E7</v>
      </c>
      <c r="E732" s="30">
        <v>730872.0</v>
      </c>
      <c r="F732" s="21"/>
      <c r="G732" s="5"/>
      <c r="H732" s="5"/>
      <c r="I732" s="7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ht="12.75" customHeight="1">
      <c r="A733" s="8"/>
      <c r="B733" s="20"/>
      <c r="C733" s="15" t="s">
        <v>875</v>
      </c>
      <c r="D733" s="2">
        <v>4.5892991E7</v>
      </c>
      <c r="E733" s="30">
        <v>1600728.0</v>
      </c>
      <c r="F733" s="21"/>
      <c r="G733" s="5"/>
      <c r="H733" s="5"/>
      <c r="I733" s="7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ht="12.75" customHeight="1">
      <c r="A734" s="8"/>
      <c r="B734" s="20"/>
      <c r="C734" s="15" t="s">
        <v>876</v>
      </c>
      <c r="D734" s="2">
        <v>4.0167849E7</v>
      </c>
      <c r="E734" s="30">
        <v>876524.0</v>
      </c>
      <c r="F734" s="21"/>
      <c r="G734" s="5"/>
      <c r="H734" s="5"/>
      <c r="I734" s="7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ht="12.75" customHeight="1">
      <c r="A735" s="8"/>
      <c r="B735" s="20"/>
      <c r="C735" s="15" t="s">
        <v>877</v>
      </c>
      <c r="D735" s="2">
        <v>4.0167852E7</v>
      </c>
      <c r="E735" s="30">
        <v>876529.0</v>
      </c>
      <c r="F735" s="21"/>
      <c r="G735" s="5"/>
      <c r="H735" s="5"/>
      <c r="I735" s="7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ht="12.75" customHeight="1">
      <c r="A736" s="8"/>
      <c r="B736" s="20"/>
      <c r="C736" s="15" t="s">
        <v>878</v>
      </c>
      <c r="D736" s="2">
        <v>1332527.0</v>
      </c>
      <c r="E736" s="30">
        <v>722134.0</v>
      </c>
      <c r="F736" s="21"/>
      <c r="G736" s="5"/>
      <c r="H736" s="5"/>
      <c r="I736" s="7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ht="12.75" customHeight="1">
      <c r="A737" s="8"/>
      <c r="B737" s="20"/>
      <c r="C737" s="15" t="s">
        <v>879</v>
      </c>
      <c r="D737" s="2">
        <v>1332528.0</v>
      </c>
      <c r="E737" s="30">
        <v>722137.0</v>
      </c>
      <c r="F737" s="21"/>
      <c r="G737" s="5"/>
      <c r="H737" s="5"/>
      <c r="I737" s="7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ht="12.75" customHeight="1">
      <c r="A738" s="8"/>
      <c r="B738" s="20"/>
      <c r="C738" s="15" t="s">
        <v>880</v>
      </c>
      <c r="D738" s="2">
        <v>4.2707639E7</v>
      </c>
      <c r="E738" s="30">
        <v>1235144.0</v>
      </c>
      <c r="F738" s="21"/>
      <c r="G738" s="5"/>
      <c r="H738" s="5"/>
      <c r="I738" s="7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ht="12.75" customHeight="1">
      <c r="A739" s="8"/>
      <c r="B739" s="20"/>
      <c r="C739" s="15" t="s">
        <v>881</v>
      </c>
      <c r="D739" s="2">
        <v>4.2707641E7</v>
      </c>
      <c r="E739" s="30">
        <v>1235151.0</v>
      </c>
      <c r="F739" s="21"/>
      <c r="G739" s="5"/>
      <c r="H739" s="5"/>
      <c r="I739" s="7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ht="12.75" customHeight="1">
      <c r="A740" s="8"/>
      <c r="B740" s="20"/>
      <c r="C740" s="15" t="s">
        <v>882</v>
      </c>
      <c r="D740" s="2">
        <v>4.0235487E7</v>
      </c>
      <c r="E740" s="30">
        <v>1091646.0</v>
      </c>
      <c r="F740" s="21"/>
      <c r="G740" s="5"/>
      <c r="H740" s="5"/>
      <c r="I740" s="7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ht="12.75" customHeight="1">
      <c r="A741" s="8"/>
      <c r="B741" s="20"/>
      <c r="C741" s="15" t="s">
        <v>883</v>
      </c>
      <c r="D741" s="2">
        <v>4.2707656E7</v>
      </c>
      <c r="E741" s="30">
        <v>1235307.0</v>
      </c>
      <c r="F741" s="21"/>
      <c r="G741" s="5"/>
      <c r="H741" s="5"/>
      <c r="I741" s="7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ht="12.75" customHeight="1">
      <c r="A742" s="8"/>
      <c r="B742" s="20"/>
      <c r="C742" s="15" t="s">
        <v>884</v>
      </c>
      <c r="D742" s="2">
        <v>4.0235491E7</v>
      </c>
      <c r="E742" s="30">
        <v>1091652.0</v>
      </c>
      <c r="F742" s="21"/>
      <c r="G742" s="5"/>
      <c r="H742" s="5"/>
      <c r="I742" s="7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ht="12.75" customHeight="1">
      <c r="A743" s="8"/>
      <c r="B743" s="20"/>
      <c r="C743" s="15" t="s">
        <v>885</v>
      </c>
      <c r="D743" s="2">
        <v>4.0171658E7</v>
      </c>
      <c r="E743" s="30">
        <v>898362.0</v>
      </c>
      <c r="F743" s="21"/>
      <c r="G743" s="5"/>
      <c r="H743" s="5"/>
      <c r="I743" s="7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ht="12.75" customHeight="1">
      <c r="A744" s="8"/>
      <c r="B744" s="20"/>
      <c r="C744" s="15" t="s">
        <v>886</v>
      </c>
      <c r="D744" s="2">
        <v>4.0171661E7</v>
      </c>
      <c r="E744" s="30">
        <v>898687.0</v>
      </c>
      <c r="F744" s="21"/>
      <c r="G744" s="5"/>
      <c r="H744" s="5"/>
      <c r="I744" s="7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ht="12.75" customHeight="1">
      <c r="A745" s="8"/>
      <c r="B745" s="20"/>
      <c r="C745" s="15" t="s">
        <v>887</v>
      </c>
      <c r="D745" s="2">
        <v>4.0171665E7</v>
      </c>
      <c r="E745" s="30">
        <v>898367.0</v>
      </c>
      <c r="F745" s="21"/>
      <c r="G745" s="5"/>
      <c r="H745" s="5"/>
      <c r="I745" s="7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ht="12.75" customHeight="1">
      <c r="A746" s="8"/>
      <c r="B746" s="20"/>
      <c r="C746" s="15" t="s">
        <v>888</v>
      </c>
      <c r="D746" s="2">
        <v>4.0171668E7</v>
      </c>
      <c r="E746" s="30">
        <v>898372.0</v>
      </c>
      <c r="F746" s="21"/>
      <c r="G746" s="5"/>
      <c r="H746" s="5"/>
      <c r="I746" s="7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ht="12.75" customHeight="1">
      <c r="A747" s="8"/>
      <c r="B747" s="20"/>
      <c r="C747" s="15" t="s">
        <v>889</v>
      </c>
      <c r="D747" s="2">
        <v>4.0171671E7</v>
      </c>
      <c r="E747" s="30">
        <v>898690.0</v>
      </c>
      <c r="F747" s="21"/>
      <c r="G747" s="5"/>
      <c r="H747" s="5"/>
      <c r="I747" s="7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ht="12.75" customHeight="1">
      <c r="A748" s="8"/>
      <c r="B748" s="20"/>
      <c r="C748" s="15" t="s">
        <v>890</v>
      </c>
      <c r="D748" s="2">
        <v>4.0171675E7</v>
      </c>
      <c r="E748" s="30">
        <v>898719.0</v>
      </c>
      <c r="F748" s="21"/>
      <c r="G748" s="5"/>
      <c r="H748" s="5"/>
      <c r="I748" s="7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ht="12.75" customHeight="1">
      <c r="A749" s="8"/>
      <c r="B749" s="20"/>
      <c r="C749" s="15" t="s">
        <v>891</v>
      </c>
      <c r="D749" s="2">
        <v>4.0171679E7</v>
      </c>
      <c r="E749" s="30">
        <v>898378.0</v>
      </c>
      <c r="F749" s="21"/>
      <c r="G749" s="5"/>
      <c r="H749" s="5"/>
      <c r="I749" s="7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ht="12.75" customHeight="1">
      <c r="A750" s="8"/>
      <c r="B750" s="20"/>
      <c r="C750" s="15" t="s">
        <v>892</v>
      </c>
      <c r="D750" s="2">
        <v>4.0171682E7</v>
      </c>
      <c r="E750" s="30">
        <v>898723.0</v>
      </c>
      <c r="F750" s="21"/>
      <c r="G750" s="5"/>
      <c r="H750" s="5"/>
      <c r="I750" s="7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ht="12.75" customHeight="1">
      <c r="A751" s="8"/>
      <c r="B751" s="20"/>
      <c r="C751" s="15" t="s">
        <v>893</v>
      </c>
      <c r="D751" s="2">
        <v>974702.0</v>
      </c>
      <c r="E751" s="30">
        <v>578325.0</v>
      </c>
      <c r="F751" s="21"/>
      <c r="G751" s="5"/>
      <c r="H751" s="5"/>
      <c r="I751" s="7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ht="12.75" customHeight="1">
      <c r="A752" s="8"/>
      <c r="B752" s="20"/>
      <c r="C752" s="15" t="s">
        <v>894</v>
      </c>
      <c r="D752" s="2">
        <v>1351583.0</v>
      </c>
      <c r="E752" s="30">
        <v>577776.0</v>
      </c>
      <c r="F752" s="21"/>
      <c r="G752" s="5"/>
      <c r="H752" s="5"/>
      <c r="I752" s="7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ht="12.75" customHeight="1">
      <c r="A753" s="8"/>
      <c r="B753" s="20"/>
      <c r="C753" s="15" t="s">
        <v>895</v>
      </c>
      <c r="D753" s="2">
        <v>1.9124335E7</v>
      </c>
      <c r="E753" s="30">
        <v>639536.0</v>
      </c>
      <c r="F753" s="21"/>
      <c r="G753" s="5"/>
      <c r="H753" s="5"/>
      <c r="I753" s="7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ht="12.75" customHeight="1">
      <c r="A754" s="8"/>
      <c r="B754" s="20"/>
      <c r="C754" s="15" t="s">
        <v>896</v>
      </c>
      <c r="D754" s="2">
        <v>1.9121339E7</v>
      </c>
      <c r="E754" s="30">
        <v>578330.0</v>
      </c>
      <c r="F754" s="21"/>
      <c r="G754" s="5"/>
      <c r="H754" s="5"/>
      <c r="I754" s="7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ht="12.75" customHeight="1">
      <c r="A755" s="8"/>
      <c r="B755" s="20"/>
      <c r="C755" s="15" t="s">
        <v>897</v>
      </c>
      <c r="D755" s="2">
        <v>1.9131518E7</v>
      </c>
      <c r="E755" s="30">
        <v>802749.0</v>
      </c>
      <c r="F755" s="21"/>
      <c r="G755" s="5"/>
      <c r="H755" s="5"/>
      <c r="I755" s="7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ht="12.75" customHeight="1">
      <c r="A756" s="8"/>
      <c r="B756" s="20"/>
      <c r="C756" s="15" t="s">
        <v>898</v>
      </c>
      <c r="D756" s="2">
        <v>1351587.0</v>
      </c>
      <c r="E756" s="30">
        <v>639537.0</v>
      </c>
      <c r="F756" s="21"/>
      <c r="G756" s="5"/>
      <c r="H756" s="5"/>
      <c r="I756" s="7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ht="12.75" customHeight="1">
      <c r="A757" s="8"/>
      <c r="B757" s="20"/>
      <c r="C757" s="15" t="s">
        <v>899</v>
      </c>
      <c r="D757" s="2">
        <v>1351558.0</v>
      </c>
      <c r="E757" s="30">
        <v>153822.0</v>
      </c>
      <c r="F757" s="21"/>
      <c r="G757" s="5"/>
      <c r="H757" s="5"/>
      <c r="I757" s="7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ht="12.75" customHeight="1">
      <c r="A758" s="8"/>
      <c r="B758" s="20"/>
      <c r="C758" s="15" t="s">
        <v>900</v>
      </c>
      <c r="D758" s="2">
        <v>1351559.0</v>
      </c>
      <c r="E758" s="30">
        <v>153823.0</v>
      </c>
      <c r="F758" s="21"/>
      <c r="G758" s="5"/>
      <c r="H758" s="5"/>
      <c r="I758" s="7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ht="12.75" customHeight="1">
      <c r="A759" s="8"/>
      <c r="B759" s="20"/>
      <c r="C759" s="15" t="s">
        <v>901</v>
      </c>
      <c r="D759" s="2">
        <v>1.9074671E7</v>
      </c>
      <c r="E759" s="30">
        <v>308962.0</v>
      </c>
      <c r="F759" s="21"/>
      <c r="G759" s="5"/>
      <c r="H759" s="5"/>
      <c r="I759" s="7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ht="12.75" customHeight="1">
      <c r="A760" s="1"/>
      <c r="B760" s="2"/>
      <c r="C760" s="23" t="s">
        <v>902</v>
      </c>
      <c r="D760" s="2">
        <v>1.9106539E7</v>
      </c>
      <c r="E760" s="30">
        <v>428813.0</v>
      </c>
      <c r="F760" s="21"/>
      <c r="G760" s="5"/>
      <c r="H760" s="5"/>
      <c r="I760" s="7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ht="12.75" customHeight="1">
      <c r="A761" s="8"/>
      <c r="B761" s="20"/>
      <c r="C761" s="23" t="s">
        <v>903</v>
      </c>
      <c r="D761" s="2">
        <v>1.9074672E7</v>
      </c>
      <c r="E761" s="30">
        <v>308963.0</v>
      </c>
      <c r="F761" s="21"/>
      <c r="G761" s="5"/>
      <c r="H761" s="7"/>
      <c r="I761" s="7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ht="12.75" customHeight="1">
      <c r="A762" s="8"/>
      <c r="B762" s="20"/>
      <c r="C762" s="23" t="s">
        <v>904</v>
      </c>
      <c r="D762" s="2">
        <v>1.9106537E7</v>
      </c>
      <c r="E762" s="30">
        <v>428811.0</v>
      </c>
      <c r="F762" s="21"/>
      <c r="G762" s="5"/>
      <c r="H762" s="7"/>
      <c r="I762" s="7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ht="12.75" customHeight="1">
      <c r="A763" s="8"/>
      <c r="B763" s="20"/>
      <c r="C763" s="23" t="s">
        <v>905</v>
      </c>
      <c r="D763" s="2">
        <v>1.9003828E7</v>
      </c>
      <c r="E763" s="30">
        <v>104370.0</v>
      </c>
      <c r="F763" s="21"/>
      <c r="G763" s="5"/>
      <c r="H763" s="7"/>
      <c r="I763" s="7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ht="12.75" customHeight="1">
      <c r="A764" s="8"/>
      <c r="B764" s="20"/>
      <c r="C764" s="23" t="s">
        <v>906</v>
      </c>
      <c r="D764" s="2">
        <v>974169.0</v>
      </c>
      <c r="E764" s="30">
        <v>197436.0</v>
      </c>
      <c r="F764" s="21"/>
      <c r="G764" s="5"/>
      <c r="H764" s="7"/>
      <c r="I764" s="7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ht="12.75" customHeight="1">
      <c r="A765" s="8"/>
      <c r="B765" s="20"/>
      <c r="C765" s="23" t="s">
        <v>907</v>
      </c>
      <c r="D765" s="2">
        <v>974170.0</v>
      </c>
      <c r="E765" s="30">
        <v>197437.0</v>
      </c>
      <c r="F765" s="21"/>
      <c r="G765" s="5"/>
      <c r="H765" s="5"/>
      <c r="I765" s="7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ht="12.75" customHeight="1">
      <c r="A766" s="8"/>
      <c r="B766" s="20"/>
      <c r="C766" s="23" t="s">
        <v>908</v>
      </c>
      <c r="D766" s="2">
        <v>1.9106538E7</v>
      </c>
      <c r="E766" s="30">
        <v>428812.0</v>
      </c>
      <c r="F766" s="21"/>
      <c r="G766" s="5"/>
      <c r="H766" s="5"/>
      <c r="I766" s="7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ht="12.75" customHeight="1">
      <c r="A767" s="8"/>
      <c r="B767" s="20"/>
      <c r="C767" s="23" t="s">
        <v>909</v>
      </c>
      <c r="D767" s="2">
        <v>1340161.0</v>
      </c>
      <c r="E767" s="30">
        <v>317173.0</v>
      </c>
      <c r="F767" s="21"/>
      <c r="G767" s="5"/>
      <c r="H767" s="5"/>
      <c r="I767" s="7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ht="12.75" customHeight="1">
      <c r="A768" s="8"/>
      <c r="B768" s="20"/>
      <c r="C768" s="15" t="s">
        <v>910</v>
      </c>
      <c r="D768" s="2">
        <v>1.9106536E7</v>
      </c>
      <c r="E768" s="30">
        <v>428810.0</v>
      </c>
      <c r="F768" s="21"/>
      <c r="G768" s="5"/>
      <c r="H768" s="5"/>
      <c r="I768" s="7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ht="12.75" customHeight="1">
      <c r="A769" s="8"/>
      <c r="B769" s="20"/>
      <c r="C769" s="15" t="s">
        <v>911</v>
      </c>
      <c r="D769" s="2">
        <v>1.9022519E7</v>
      </c>
      <c r="E769" s="30">
        <v>199931.0</v>
      </c>
      <c r="F769" s="21"/>
      <c r="G769" s="5"/>
      <c r="H769" s="5"/>
      <c r="I769" s="7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ht="12.75" customHeight="1">
      <c r="A770" s="8"/>
      <c r="B770" s="20"/>
      <c r="C770" s="15" t="s">
        <v>912</v>
      </c>
      <c r="D770" s="2">
        <v>974171.0</v>
      </c>
      <c r="E770" s="30">
        <v>197438.0</v>
      </c>
      <c r="F770" s="21"/>
      <c r="G770" s="5"/>
      <c r="H770" s="5"/>
      <c r="I770" s="7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ht="12.75" customHeight="1">
      <c r="A771" s="8"/>
      <c r="B771" s="20"/>
      <c r="C771" s="15" t="s">
        <v>913</v>
      </c>
      <c r="D771" s="2">
        <v>974192.0</v>
      </c>
      <c r="E771" s="30">
        <v>197439.0</v>
      </c>
      <c r="F771" s="21"/>
      <c r="G771" s="5"/>
      <c r="H771" s="5"/>
      <c r="I771" s="7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ht="12.75" customHeight="1">
      <c r="A772" s="8"/>
      <c r="B772" s="20"/>
      <c r="C772" s="15" t="s">
        <v>914</v>
      </c>
      <c r="D772" s="2">
        <v>1.9074673E7</v>
      </c>
      <c r="E772" s="30">
        <v>308964.0</v>
      </c>
      <c r="F772" s="21"/>
      <c r="G772" s="5"/>
      <c r="H772" s="5"/>
      <c r="I772" s="7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ht="12.75" customHeight="1">
      <c r="A773" s="8"/>
      <c r="B773" s="20"/>
      <c r="C773" s="15" t="s">
        <v>915</v>
      </c>
      <c r="D773" s="2">
        <v>1340153.0</v>
      </c>
      <c r="E773" s="30">
        <v>247516.0</v>
      </c>
      <c r="F773" s="21"/>
      <c r="G773" s="5"/>
      <c r="H773" s="5"/>
      <c r="I773" s="7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ht="12.75" customHeight="1">
      <c r="A774" s="8"/>
      <c r="B774" s="20"/>
      <c r="C774" s="15" t="s">
        <v>916</v>
      </c>
      <c r="D774" s="2">
        <v>1.9106535E7</v>
      </c>
      <c r="E774" s="30">
        <v>428809.0</v>
      </c>
      <c r="F774" s="21"/>
      <c r="G774" s="5"/>
      <c r="H774" s="5"/>
      <c r="I774" s="7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ht="12.75" customHeight="1">
      <c r="A775" s="8"/>
      <c r="B775" s="20"/>
      <c r="C775" s="15" t="s">
        <v>917</v>
      </c>
      <c r="D775" s="2">
        <v>1.9103511E7</v>
      </c>
      <c r="E775" s="30">
        <v>410743.0</v>
      </c>
      <c r="F775" s="21"/>
      <c r="G775" s="5"/>
      <c r="H775" s="5"/>
      <c r="I775" s="7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ht="12.75" customHeight="1">
      <c r="A776" s="8"/>
      <c r="B776" s="20"/>
      <c r="C776" s="15" t="s">
        <v>918</v>
      </c>
      <c r="D776" s="2">
        <v>1328713.0</v>
      </c>
      <c r="E776" s="30">
        <v>833237.0</v>
      </c>
      <c r="F776" s="21"/>
      <c r="G776" s="5"/>
      <c r="H776" s="5"/>
      <c r="I776" s="7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ht="12.75" customHeight="1">
      <c r="A777" s="8"/>
      <c r="B777" s="20"/>
      <c r="C777" s="15" t="s">
        <v>919</v>
      </c>
      <c r="D777" s="2">
        <v>1.9096771E7</v>
      </c>
      <c r="E777" s="30">
        <v>349449.0</v>
      </c>
      <c r="F777" s="21"/>
      <c r="G777" s="5"/>
      <c r="H777" s="5"/>
      <c r="I777" s="7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ht="12.75" customHeight="1">
      <c r="A778" s="8"/>
      <c r="B778" s="20"/>
      <c r="C778" s="15" t="s">
        <v>920</v>
      </c>
      <c r="D778" s="2">
        <v>1.9106534E7</v>
      </c>
      <c r="E778" s="30">
        <v>428808.0</v>
      </c>
      <c r="F778" s="21"/>
      <c r="G778" s="5"/>
      <c r="H778" s="5"/>
      <c r="I778" s="7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ht="12.75" customHeight="1">
      <c r="A779" s="8"/>
      <c r="B779" s="20"/>
      <c r="C779" s="15" t="s">
        <v>921</v>
      </c>
      <c r="D779" s="2">
        <v>4.3560163E7</v>
      </c>
      <c r="E779" s="30">
        <v>1435624.0</v>
      </c>
      <c r="F779" s="21"/>
      <c r="G779" s="5"/>
      <c r="H779" s="5"/>
      <c r="I779" s="7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ht="12.75" customHeight="1">
      <c r="A780" s="8"/>
      <c r="B780" s="20"/>
      <c r="C780" s="15" t="s">
        <v>922</v>
      </c>
      <c r="D780" s="2">
        <v>4.0165752E7</v>
      </c>
      <c r="E780" s="30">
        <v>858821.0</v>
      </c>
      <c r="F780" s="21"/>
      <c r="G780" s="5"/>
      <c r="H780" s="5"/>
      <c r="I780" s="7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ht="12.75" customHeight="1">
      <c r="A781" s="8"/>
      <c r="B781" s="20"/>
      <c r="C781" s="15" t="s">
        <v>923</v>
      </c>
      <c r="D781" s="2">
        <v>4.0165757E7</v>
      </c>
      <c r="E781" s="30">
        <v>858828.0</v>
      </c>
      <c r="F781" s="21"/>
      <c r="G781" s="5"/>
      <c r="H781" s="5"/>
      <c r="I781" s="7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ht="12.75" customHeight="1">
      <c r="A782" s="8"/>
      <c r="B782" s="20"/>
      <c r="C782" s="15" t="s">
        <v>924</v>
      </c>
      <c r="D782" s="2">
        <v>4.0165762E7</v>
      </c>
      <c r="E782" s="30">
        <v>858817.0</v>
      </c>
      <c r="F782" s="21"/>
      <c r="G782" s="5"/>
      <c r="H782" s="5"/>
      <c r="I782" s="7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ht="12.75" customHeight="1">
      <c r="A783" s="8"/>
      <c r="B783" s="20"/>
      <c r="C783" s="15" t="s">
        <v>925</v>
      </c>
      <c r="D783" s="2">
        <v>4.0165767E7</v>
      </c>
      <c r="E783" s="30">
        <v>858804.0</v>
      </c>
      <c r="F783" s="21"/>
      <c r="G783" s="5"/>
      <c r="H783" s="5"/>
      <c r="I783" s="7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ht="12.75" customHeight="1">
      <c r="A784" s="8"/>
      <c r="B784" s="20"/>
      <c r="C784" s="15" t="s">
        <v>926</v>
      </c>
      <c r="D784" s="2">
        <v>4.0165771E7</v>
      </c>
      <c r="E784" s="30">
        <v>858921.0</v>
      </c>
      <c r="F784" s="21"/>
      <c r="G784" s="5"/>
      <c r="H784" s="5"/>
      <c r="I784" s="7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ht="12.75" customHeight="1">
      <c r="A785" s="8"/>
      <c r="B785" s="20"/>
      <c r="C785" s="15" t="s">
        <v>927</v>
      </c>
      <c r="D785" s="2">
        <v>4.0165772E7</v>
      </c>
      <c r="E785" s="30">
        <v>858926.0</v>
      </c>
      <c r="F785" s="21"/>
      <c r="G785" s="5"/>
      <c r="H785" s="5"/>
      <c r="I785" s="7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ht="12.75" customHeight="1">
      <c r="A786" s="8"/>
      <c r="B786" s="20"/>
      <c r="C786" s="15" t="s">
        <v>928</v>
      </c>
      <c r="D786" s="2">
        <v>4.0165773E7</v>
      </c>
      <c r="E786" s="30">
        <v>858810.0</v>
      </c>
      <c r="F786" s="21"/>
      <c r="G786" s="5"/>
      <c r="H786" s="5"/>
      <c r="I786" s="7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ht="12.75" customHeight="1">
      <c r="A787" s="8"/>
      <c r="B787" s="20"/>
      <c r="C787" s="15" t="s">
        <v>929</v>
      </c>
      <c r="D787" s="2">
        <v>4.0165778E7</v>
      </c>
      <c r="E787" s="30">
        <v>858618.0</v>
      </c>
      <c r="F787" s="21"/>
      <c r="G787" s="5"/>
      <c r="H787" s="5"/>
      <c r="I787" s="7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ht="12.75" customHeight="1">
      <c r="A788" s="8"/>
      <c r="B788" s="20"/>
      <c r="C788" s="15" t="s">
        <v>930</v>
      </c>
      <c r="D788" s="2">
        <v>4.0165781E7</v>
      </c>
      <c r="E788" s="30">
        <v>858621.0</v>
      </c>
      <c r="F788" s="21"/>
      <c r="G788" s="5"/>
      <c r="H788" s="5"/>
      <c r="I788" s="7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ht="12.75" customHeight="1">
      <c r="A789" s="8"/>
      <c r="B789" s="20"/>
      <c r="C789" s="15" t="s">
        <v>931</v>
      </c>
      <c r="D789" s="2">
        <v>4.0165785E7</v>
      </c>
      <c r="E789" s="30">
        <v>858824.0</v>
      </c>
      <c r="F789" s="21"/>
      <c r="G789" s="5"/>
      <c r="H789" s="5"/>
      <c r="I789" s="7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ht="12.75" customHeight="1">
      <c r="A790" s="8"/>
      <c r="B790" s="20"/>
      <c r="C790" s="15" t="s">
        <v>932</v>
      </c>
      <c r="D790" s="2">
        <v>4.0165789E7</v>
      </c>
      <c r="E790" s="30">
        <v>858813.0</v>
      </c>
      <c r="F790" s="21"/>
      <c r="G790" s="5"/>
      <c r="H790" s="5"/>
      <c r="I790" s="7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ht="12.75" customHeight="1">
      <c r="A791" s="8"/>
      <c r="B791" s="20"/>
      <c r="C791" s="15" t="s">
        <v>933</v>
      </c>
      <c r="D791" s="2">
        <v>1346713.0</v>
      </c>
      <c r="E791" s="30">
        <v>389185.0</v>
      </c>
      <c r="F791" s="21"/>
      <c r="G791" s="5"/>
      <c r="H791" s="5"/>
      <c r="I791" s="7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ht="12.75" customHeight="1">
      <c r="A792" s="8"/>
      <c r="B792" s="20"/>
      <c r="C792" s="15" t="s">
        <v>934</v>
      </c>
      <c r="D792" s="2">
        <v>1.9076923E7</v>
      </c>
      <c r="E792" s="30">
        <v>310139.0</v>
      </c>
      <c r="F792" s="21"/>
      <c r="G792" s="5"/>
      <c r="H792" s="5"/>
      <c r="I792" s="7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ht="12.75" customHeight="1">
      <c r="A793" s="8"/>
      <c r="B793" s="20"/>
      <c r="C793" s="15" t="s">
        <v>935</v>
      </c>
      <c r="D793" s="2">
        <v>974642.0</v>
      </c>
      <c r="E793" s="30">
        <v>351292.0</v>
      </c>
      <c r="F793" s="21"/>
      <c r="G793" s="5"/>
      <c r="H793" s="5"/>
      <c r="I793" s="7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ht="12.75" customHeight="1">
      <c r="A794" s="8"/>
      <c r="B794" s="20"/>
      <c r="C794" s="15" t="s">
        <v>936</v>
      </c>
      <c r="D794" s="2">
        <v>974643.0</v>
      </c>
      <c r="E794" s="30">
        <v>351293.0</v>
      </c>
      <c r="F794" s="21"/>
      <c r="G794" s="5"/>
      <c r="H794" s="5"/>
      <c r="I794" s="7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ht="12.75" customHeight="1">
      <c r="A795" s="8"/>
      <c r="B795" s="20"/>
      <c r="C795" s="15" t="s">
        <v>937</v>
      </c>
      <c r="D795" s="2">
        <v>1.9076924E7</v>
      </c>
      <c r="E795" s="30">
        <v>310140.0</v>
      </c>
      <c r="F795" s="21"/>
      <c r="G795" s="5"/>
      <c r="H795" s="5"/>
      <c r="I795" s="7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ht="12.75" customHeight="1">
      <c r="A796" s="8"/>
      <c r="B796" s="20"/>
      <c r="C796" s="15" t="s">
        <v>938</v>
      </c>
      <c r="D796" s="2">
        <v>1.9101748E7</v>
      </c>
      <c r="E796" s="30">
        <v>389180.0</v>
      </c>
      <c r="F796" s="21"/>
      <c r="G796" s="5"/>
      <c r="H796" s="5"/>
      <c r="I796" s="7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ht="12.75" customHeight="1">
      <c r="A797" s="8"/>
      <c r="B797" s="20"/>
      <c r="C797" s="15" t="s">
        <v>939</v>
      </c>
      <c r="D797" s="2">
        <v>1353820.0</v>
      </c>
      <c r="E797" s="30">
        <v>389181.0</v>
      </c>
      <c r="F797" s="21"/>
      <c r="G797" s="5"/>
      <c r="H797" s="5"/>
      <c r="I797" s="7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ht="12.75" customHeight="1">
      <c r="A798" s="8"/>
      <c r="B798" s="20"/>
      <c r="C798" s="15" t="s">
        <v>940</v>
      </c>
      <c r="D798" s="2">
        <v>4.016375E7</v>
      </c>
      <c r="E798" s="30">
        <v>857166.0</v>
      </c>
      <c r="F798" s="21"/>
      <c r="G798" s="5"/>
      <c r="H798" s="5"/>
      <c r="I798" s="7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ht="12.75" customHeight="1">
      <c r="A799" s="8"/>
      <c r="B799" s="20"/>
      <c r="C799" s="15" t="s">
        <v>941</v>
      </c>
      <c r="D799" s="2">
        <v>4.0163753E7</v>
      </c>
      <c r="E799" s="30">
        <v>857169.0</v>
      </c>
      <c r="F799" s="21"/>
      <c r="G799" s="5"/>
      <c r="H799" s="5"/>
      <c r="I799" s="7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ht="12.75" customHeight="1">
      <c r="A800" s="8"/>
      <c r="B800" s="20"/>
      <c r="C800" s="15" t="s">
        <v>942</v>
      </c>
      <c r="D800" s="2">
        <v>4.0163757E7</v>
      </c>
      <c r="E800" s="30">
        <v>857174.0</v>
      </c>
      <c r="F800" s="21"/>
      <c r="G800" s="5"/>
      <c r="H800" s="5"/>
      <c r="I800" s="7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ht="12.75" customHeight="1">
      <c r="A801" s="8"/>
      <c r="B801" s="20"/>
      <c r="C801" s="15" t="s">
        <v>943</v>
      </c>
      <c r="D801" s="2">
        <v>4.016376E7</v>
      </c>
      <c r="E801" s="30">
        <v>857183.0</v>
      </c>
      <c r="F801" s="21"/>
      <c r="G801" s="5"/>
      <c r="H801" s="5"/>
      <c r="I801" s="7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ht="12.75" customHeight="1">
      <c r="A802" s="8"/>
      <c r="B802" s="20"/>
      <c r="C802" s="15" t="s">
        <v>944</v>
      </c>
      <c r="D802" s="2">
        <v>4.0163764E7</v>
      </c>
      <c r="E802" s="30">
        <v>857187.0</v>
      </c>
      <c r="F802" s="21"/>
      <c r="G802" s="5"/>
      <c r="H802" s="5"/>
      <c r="I802" s="7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ht="12.75" customHeight="1">
      <c r="A803" s="8"/>
      <c r="B803" s="20"/>
      <c r="C803" s="15" t="s">
        <v>945</v>
      </c>
      <c r="D803" s="2">
        <v>4.0163768E7</v>
      </c>
      <c r="E803" s="30">
        <v>857195.0</v>
      </c>
      <c r="F803" s="21"/>
      <c r="G803" s="5"/>
      <c r="H803" s="5"/>
      <c r="I803" s="7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ht="12.75" customHeight="1">
      <c r="A804" s="8"/>
      <c r="B804" s="20"/>
      <c r="C804" s="15" t="s">
        <v>946</v>
      </c>
      <c r="D804" s="2">
        <v>1.907808E7</v>
      </c>
      <c r="E804" s="30">
        <v>310792.0</v>
      </c>
      <c r="F804" s="21"/>
      <c r="G804" s="5"/>
      <c r="H804" s="5"/>
      <c r="I804" s="7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ht="12.75" customHeight="1">
      <c r="A805" s="8"/>
      <c r="B805" s="20"/>
      <c r="C805" s="15" t="s">
        <v>947</v>
      </c>
      <c r="D805" s="2">
        <v>1.9078101E7</v>
      </c>
      <c r="E805" s="30">
        <v>310793.0</v>
      </c>
      <c r="F805" s="21"/>
      <c r="G805" s="5"/>
      <c r="H805" s="5"/>
      <c r="I805" s="7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ht="12.75" customHeight="1">
      <c r="A806" s="8"/>
      <c r="B806" s="20"/>
      <c r="C806" s="15" t="s">
        <v>948</v>
      </c>
      <c r="D806" s="2">
        <v>974199.0</v>
      </c>
      <c r="E806" s="30">
        <v>197885.0</v>
      </c>
      <c r="F806" s="21"/>
      <c r="G806" s="5"/>
      <c r="H806" s="5"/>
      <c r="I806" s="7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ht="12.75" customHeight="1">
      <c r="A807" s="8"/>
      <c r="B807" s="20"/>
      <c r="C807" s="15" t="s">
        <v>949</v>
      </c>
      <c r="D807" s="2">
        <v>974200.0</v>
      </c>
      <c r="E807" s="30">
        <v>197886.0</v>
      </c>
      <c r="F807" s="21"/>
      <c r="G807" s="5"/>
      <c r="H807" s="5"/>
      <c r="I807" s="7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ht="12.75" customHeight="1">
      <c r="A808" s="8"/>
      <c r="B808" s="20"/>
      <c r="C808" s="15" t="s">
        <v>950</v>
      </c>
      <c r="D808" s="2">
        <v>4.0184184E7</v>
      </c>
      <c r="E808" s="30">
        <v>979464.0</v>
      </c>
      <c r="F808" s="21"/>
      <c r="G808" s="5"/>
      <c r="H808" s="5"/>
      <c r="I808" s="7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ht="12.75" customHeight="1">
      <c r="A809" s="8"/>
      <c r="B809" s="20"/>
      <c r="C809" s="15" t="s">
        <v>951</v>
      </c>
      <c r="D809" s="2">
        <v>4.0184187E7</v>
      </c>
      <c r="E809" s="30">
        <v>979468.0</v>
      </c>
      <c r="F809" s="21"/>
      <c r="G809" s="5"/>
      <c r="H809" s="5"/>
      <c r="I809" s="7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ht="12.75" customHeight="1">
      <c r="A810" s="8"/>
      <c r="B810" s="20"/>
      <c r="C810" s="15" t="s">
        <v>952</v>
      </c>
      <c r="D810" s="2">
        <v>4.2800842E7</v>
      </c>
      <c r="E810" s="30">
        <v>1299859.0</v>
      </c>
      <c r="F810" s="21"/>
      <c r="G810" s="5"/>
      <c r="H810" s="5"/>
      <c r="I810" s="7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ht="12.75" customHeight="1">
      <c r="A811" s="8"/>
      <c r="B811" s="20"/>
      <c r="C811" s="15" t="s">
        <v>953</v>
      </c>
      <c r="D811" s="2">
        <v>4.2800845E7</v>
      </c>
      <c r="E811" s="30">
        <v>1299871.0</v>
      </c>
      <c r="F811" s="21"/>
      <c r="G811" s="5"/>
      <c r="H811" s="5"/>
      <c r="I811" s="7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ht="12.75" customHeight="1">
      <c r="A812" s="8"/>
      <c r="B812" s="20"/>
      <c r="C812" s="15" t="s">
        <v>954</v>
      </c>
      <c r="D812" s="2">
        <v>1.9102491E7</v>
      </c>
      <c r="E812" s="30">
        <v>403853.0</v>
      </c>
      <c r="F812" s="21"/>
      <c r="G812" s="5"/>
      <c r="H812" s="5"/>
      <c r="I812" s="7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ht="12.75" customHeight="1">
      <c r="A813" s="8"/>
      <c r="B813" s="20"/>
      <c r="C813" s="15" t="s">
        <v>955</v>
      </c>
      <c r="D813" s="2">
        <v>1.9102492E7</v>
      </c>
      <c r="E813" s="30">
        <v>403854.0</v>
      </c>
      <c r="F813" s="21"/>
      <c r="G813" s="5"/>
      <c r="H813" s="5"/>
      <c r="I813" s="7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ht="12.75" customHeight="1">
      <c r="A814" s="8"/>
      <c r="B814" s="20"/>
      <c r="C814" s="15" t="s">
        <v>956</v>
      </c>
      <c r="D814" s="2">
        <v>1.9078104E7</v>
      </c>
      <c r="E814" s="30">
        <v>310796.0</v>
      </c>
      <c r="F814" s="21"/>
      <c r="G814" s="5"/>
      <c r="H814" s="5"/>
      <c r="I814" s="7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ht="12.75" customHeight="1">
      <c r="A815" s="8"/>
      <c r="B815" s="20"/>
      <c r="C815" s="84" t="s">
        <v>957</v>
      </c>
      <c r="D815" s="30">
        <v>1.9078105E7</v>
      </c>
      <c r="E815" s="30">
        <v>310797.0</v>
      </c>
      <c r="F815" s="21"/>
      <c r="G815" s="5"/>
      <c r="H815" s="5"/>
      <c r="I815" s="7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ht="12.75" customHeight="1">
      <c r="A816" s="1"/>
      <c r="B816" s="2"/>
      <c r="C816" s="15" t="s">
        <v>958</v>
      </c>
      <c r="D816" s="2">
        <v>1.910718E7</v>
      </c>
      <c r="E816" s="30">
        <v>430636.0</v>
      </c>
      <c r="F816" s="21"/>
      <c r="G816" s="5"/>
      <c r="H816" s="5"/>
      <c r="I816" s="7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ht="12.75" customHeight="1">
      <c r="A817" s="1"/>
      <c r="B817" s="20"/>
      <c r="C817" s="15" t="s">
        <v>959</v>
      </c>
      <c r="D817" s="2">
        <v>974473.0</v>
      </c>
      <c r="E817" s="30">
        <v>283316.0</v>
      </c>
      <c r="F817" s="21"/>
      <c r="G817" s="5"/>
      <c r="H817" s="5"/>
      <c r="I817" s="7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ht="12.75" customHeight="1">
      <c r="A818" s="8"/>
      <c r="B818" s="20"/>
      <c r="C818" s="15" t="s">
        <v>960</v>
      </c>
      <c r="D818" s="2">
        <v>974474.0</v>
      </c>
      <c r="E818" s="30">
        <v>283317.0</v>
      </c>
      <c r="F818" s="21"/>
      <c r="G818" s="5"/>
      <c r="H818" s="5"/>
      <c r="I818" s="7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ht="12.75" customHeight="1">
      <c r="A819" s="8"/>
      <c r="B819" s="20"/>
      <c r="C819" s="15" t="s">
        <v>961</v>
      </c>
      <c r="D819" s="2">
        <v>1.9023454E7</v>
      </c>
      <c r="E819" s="30">
        <v>200285.0</v>
      </c>
      <c r="F819" s="21"/>
      <c r="G819" s="5"/>
      <c r="H819" s="5"/>
      <c r="I819" s="7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ht="12.75" customHeight="1">
      <c r="A820" s="8"/>
      <c r="B820" s="20"/>
      <c r="C820" s="15" t="s">
        <v>962</v>
      </c>
      <c r="D820" s="2">
        <v>1.9124246E7</v>
      </c>
      <c r="E820" s="30">
        <v>636042.0</v>
      </c>
      <c r="F820" s="21"/>
      <c r="G820" s="5"/>
      <c r="H820" s="5"/>
      <c r="I820" s="7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ht="12.75" customHeight="1">
      <c r="A821" s="8"/>
      <c r="B821" s="20"/>
      <c r="C821" s="15" t="s">
        <v>963</v>
      </c>
      <c r="D821" s="2">
        <v>1.9023453E7</v>
      </c>
      <c r="E821" s="30">
        <v>200284.0</v>
      </c>
      <c r="F821" s="21"/>
      <c r="G821" s="5"/>
      <c r="H821" s="5"/>
      <c r="I821" s="7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ht="12.75" customHeight="1">
      <c r="A822" s="8"/>
      <c r="B822" s="20"/>
      <c r="C822" s="15" t="s">
        <v>964</v>
      </c>
      <c r="D822" s="2">
        <v>974677.0</v>
      </c>
      <c r="E822" s="30">
        <v>485471.0</v>
      </c>
      <c r="F822" s="21"/>
      <c r="G822" s="5"/>
      <c r="H822" s="5"/>
      <c r="I822" s="7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ht="12.75" customHeight="1">
      <c r="A823" s="8"/>
      <c r="B823" s="20"/>
      <c r="C823" s="15" t="s">
        <v>965</v>
      </c>
      <c r="D823" s="2">
        <v>974201.0</v>
      </c>
      <c r="E823" s="30">
        <v>197887.0</v>
      </c>
      <c r="F823" s="21"/>
      <c r="G823" s="5"/>
      <c r="H823" s="5"/>
      <c r="I823" s="7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ht="12.75" customHeight="1">
      <c r="A824" s="8"/>
      <c r="B824" s="20"/>
      <c r="C824" s="15" t="s">
        <v>966</v>
      </c>
      <c r="D824" s="2">
        <v>4.0184217E7</v>
      </c>
      <c r="E824" s="30">
        <v>979471.0</v>
      </c>
      <c r="F824" s="21"/>
      <c r="G824" s="5"/>
      <c r="H824" s="5"/>
      <c r="I824" s="7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ht="12.75" customHeight="1">
      <c r="A825" s="8"/>
      <c r="B825" s="20"/>
      <c r="C825" s="15" t="s">
        <v>967</v>
      </c>
      <c r="D825" s="2">
        <v>4.280085E7</v>
      </c>
      <c r="E825" s="30">
        <v>1299890.0</v>
      </c>
      <c r="F825" s="21"/>
      <c r="G825" s="5"/>
      <c r="H825" s="5"/>
      <c r="I825" s="7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ht="12.75" customHeight="1">
      <c r="A826" s="8"/>
      <c r="B826" s="20"/>
      <c r="C826" s="15" t="s">
        <v>968</v>
      </c>
      <c r="D826" s="2">
        <v>1.9102493E7</v>
      </c>
      <c r="E826" s="30">
        <v>403855.0</v>
      </c>
      <c r="F826" s="21"/>
      <c r="G826" s="5"/>
      <c r="H826" s="5"/>
      <c r="I826" s="7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ht="12.75" customHeight="1">
      <c r="A827" s="8"/>
      <c r="B827" s="20"/>
      <c r="C827" s="15" t="s">
        <v>969</v>
      </c>
      <c r="D827" s="2">
        <v>1.9078137E7</v>
      </c>
      <c r="E827" s="30">
        <v>310809.0</v>
      </c>
      <c r="F827" s="21"/>
      <c r="G827" s="5"/>
      <c r="H827" s="5"/>
      <c r="I827" s="7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ht="12.75" customHeight="1">
      <c r="A828" s="8"/>
      <c r="B828" s="20"/>
      <c r="C828" s="15" t="s">
        <v>970</v>
      </c>
      <c r="D828" s="2">
        <v>974447.0</v>
      </c>
      <c r="E828" s="30">
        <v>252371.0</v>
      </c>
      <c r="F828" s="21"/>
      <c r="G828" s="5"/>
      <c r="H828" s="5"/>
      <c r="I828" s="7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ht="12.75" customHeight="1">
      <c r="A829" s="8"/>
      <c r="B829" s="20"/>
      <c r="C829" s="15" t="s">
        <v>971</v>
      </c>
      <c r="D829" s="2">
        <v>1.9112606E7</v>
      </c>
      <c r="E829" s="30">
        <v>477130.0</v>
      </c>
      <c r="F829" s="21"/>
      <c r="G829" s="5"/>
      <c r="H829" s="5"/>
      <c r="I829" s="7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ht="12.75" customHeight="1">
      <c r="A830" s="8"/>
      <c r="B830" s="20"/>
      <c r="C830" s="15" t="s">
        <v>972</v>
      </c>
      <c r="D830" s="2">
        <v>974620.0</v>
      </c>
      <c r="E830" s="30">
        <v>349353.0</v>
      </c>
      <c r="F830" s="21"/>
      <c r="G830" s="5"/>
      <c r="H830" s="5"/>
      <c r="I830" s="7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ht="12.75" customHeight="1">
      <c r="A831" s="8"/>
      <c r="B831" s="20"/>
      <c r="C831" s="15" t="s">
        <v>973</v>
      </c>
      <c r="D831" s="2">
        <v>1.9124247E7</v>
      </c>
      <c r="E831" s="30">
        <v>636045.0</v>
      </c>
      <c r="F831" s="21"/>
      <c r="G831" s="5"/>
      <c r="H831" s="5"/>
      <c r="I831" s="7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ht="12.75" customHeight="1">
      <c r="A832" s="8"/>
      <c r="B832" s="20"/>
      <c r="C832" s="15" t="s">
        <v>974</v>
      </c>
      <c r="D832" s="2">
        <v>978575.0</v>
      </c>
      <c r="E832" s="30">
        <v>429647.0</v>
      </c>
      <c r="F832" s="21"/>
      <c r="G832" s="5"/>
      <c r="H832" s="5"/>
      <c r="I832" s="7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ht="12.75" customHeight="1">
      <c r="A833" s="8"/>
      <c r="B833" s="20"/>
      <c r="C833" s="15" t="s">
        <v>975</v>
      </c>
      <c r="D833" s="2">
        <v>4.0163142E7</v>
      </c>
      <c r="E833" s="30">
        <v>854993.0</v>
      </c>
      <c r="F833" s="21"/>
      <c r="G833" s="5"/>
      <c r="H833" s="5"/>
      <c r="I833" s="7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ht="12.75" customHeight="1">
      <c r="A834" s="8"/>
      <c r="B834" s="20"/>
      <c r="C834" s="15" t="s">
        <v>976</v>
      </c>
      <c r="D834" s="2">
        <v>1.9022948E7</v>
      </c>
      <c r="E834" s="30">
        <v>200095.0</v>
      </c>
      <c r="F834" s="21"/>
      <c r="G834" s="5"/>
      <c r="H834" s="5"/>
      <c r="I834" s="7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ht="12.75" customHeight="1">
      <c r="A835" s="8"/>
      <c r="B835" s="20"/>
      <c r="C835" s="15" t="s">
        <v>977</v>
      </c>
      <c r="D835" s="2">
        <v>1.9022949E7</v>
      </c>
      <c r="E835" s="30">
        <v>200096.0</v>
      </c>
      <c r="F835" s="21"/>
      <c r="G835" s="5"/>
      <c r="H835" s="5"/>
      <c r="I835" s="7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ht="12.75" customHeight="1">
      <c r="A836" s="8"/>
      <c r="B836" s="20"/>
      <c r="C836" s="15" t="s">
        <v>978</v>
      </c>
      <c r="D836" s="2">
        <v>1.9022947E7</v>
      </c>
      <c r="E836" s="30">
        <v>200094.0</v>
      </c>
      <c r="F836" s="21"/>
      <c r="G836" s="5"/>
      <c r="H836" s="5"/>
      <c r="I836" s="7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ht="12.75" customHeight="1">
      <c r="A837" s="8"/>
      <c r="B837" s="20"/>
      <c r="C837" s="15" t="s">
        <v>979</v>
      </c>
      <c r="D837" s="2">
        <v>1.9080128E7</v>
      </c>
      <c r="E837" s="30">
        <v>314076.0</v>
      </c>
      <c r="F837" s="21"/>
      <c r="G837" s="5"/>
      <c r="H837" s="5"/>
      <c r="I837" s="7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ht="12.75" customHeight="1">
      <c r="A838" s="8"/>
      <c r="B838" s="20"/>
      <c r="C838" s="15" t="s">
        <v>980</v>
      </c>
      <c r="D838" s="2">
        <v>1308250.0</v>
      </c>
      <c r="E838" s="30">
        <v>311353.0</v>
      </c>
      <c r="F838" s="21"/>
      <c r="G838" s="5"/>
      <c r="H838" s="5"/>
      <c r="I838" s="7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ht="12.75" customHeight="1">
      <c r="A839" s="8"/>
      <c r="B839" s="20"/>
      <c r="C839" s="15" t="s">
        <v>981</v>
      </c>
      <c r="D839" s="2">
        <v>1.9080129E7</v>
      </c>
      <c r="E839" s="30">
        <v>314077.0</v>
      </c>
      <c r="F839" s="21"/>
      <c r="G839" s="5"/>
      <c r="H839" s="5"/>
      <c r="I839" s="7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ht="12.75" customHeight="1">
      <c r="A840" s="8"/>
      <c r="B840" s="20"/>
      <c r="C840" s="15" t="s">
        <v>982</v>
      </c>
      <c r="D840" s="2">
        <v>1.9029027E7</v>
      </c>
      <c r="E840" s="30">
        <v>205326.0</v>
      </c>
      <c r="F840" s="21"/>
      <c r="G840" s="5"/>
      <c r="H840" s="5"/>
      <c r="I840" s="7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ht="12.75" customHeight="1">
      <c r="A841" s="8"/>
      <c r="B841" s="20"/>
      <c r="C841" s="15" t="s">
        <v>983</v>
      </c>
      <c r="D841" s="2">
        <v>1308221.0</v>
      </c>
      <c r="E841" s="30">
        <v>197884.0</v>
      </c>
      <c r="F841" s="21"/>
      <c r="G841" s="5"/>
      <c r="H841" s="5"/>
      <c r="I841" s="7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ht="12.75" customHeight="1">
      <c r="A842" s="8"/>
      <c r="B842" s="20"/>
      <c r="C842" s="15" t="s">
        <v>984</v>
      </c>
      <c r="D842" s="2">
        <v>1308251.0</v>
      </c>
      <c r="E842" s="30">
        <v>311354.0</v>
      </c>
      <c r="F842" s="21"/>
      <c r="G842" s="5"/>
      <c r="H842" s="5"/>
      <c r="I842" s="7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ht="12.75" customHeight="1">
      <c r="A843" s="1"/>
      <c r="B843" s="2"/>
      <c r="C843" s="15" t="s">
        <v>985</v>
      </c>
      <c r="D843" s="2">
        <v>1367533.0</v>
      </c>
      <c r="E843" s="30">
        <v>252576.0</v>
      </c>
      <c r="F843" s="21"/>
      <c r="G843" s="5"/>
      <c r="H843" s="5"/>
      <c r="I843" s="7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ht="12.75" customHeight="1">
      <c r="A844" s="2"/>
      <c r="B844" s="20"/>
      <c r="C844" s="15" t="s">
        <v>986</v>
      </c>
      <c r="D844" s="2">
        <v>4.0185276E7</v>
      </c>
      <c r="E844" s="30">
        <v>979480.0</v>
      </c>
      <c r="F844" s="21"/>
      <c r="G844" s="5"/>
      <c r="H844" s="5"/>
      <c r="I844" s="7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ht="12.75" customHeight="1">
      <c r="A845" s="8"/>
      <c r="B845" s="20"/>
      <c r="C845" s="15" t="s">
        <v>987</v>
      </c>
      <c r="D845" s="2">
        <v>4.018528E7</v>
      </c>
      <c r="E845" s="30">
        <v>979485.0</v>
      </c>
      <c r="F845" s="21"/>
      <c r="G845" s="5"/>
      <c r="H845" s="5"/>
      <c r="I845" s="7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ht="12.75" customHeight="1">
      <c r="A846" s="8"/>
      <c r="B846" s="20"/>
      <c r="C846" s="15" t="s">
        <v>988</v>
      </c>
      <c r="D846" s="2">
        <v>4.0185304E7</v>
      </c>
      <c r="E846" s="30">
        <v>979492.0</v>
      </c>
      <c r="F846" s="21"/>
      <c r="G846" s="5"/>
      <c r="H846" s="5"/>
      <c r="I846" s="7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ht="12.75" customHeight="1">
      <c r="A847" s="8"/>
      <c r="B847" s="20"/>
      <c r="C847" s="15" t="s">
        <v>989</v>
      </c>
      <c r="D847" s="2">
        <v>4.2801011E7</v>
      </c>
      <c r="E847" s="30">
        <v>1299896.0</v>
      </c>
      <c r="F847" s="21"/>
      <c r="G847" s="5"/>
      <c r="H847" s="5"/>
      <c r="I847" s="7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ht="12.75" customHeight="1">
      <c r="A848" s="8"/>
      <c r="B848" s="20"/>
      <c r="C848" s="15" t="s">
        <v>990</v>
      </c>
      <c r="D848" s="2">
        <v>4.2801015E7</v>
      </c>
      <c r="E848" s="30">
        <v>1299897.0</v>
      </c>
      <c r="F848" s="21"/>
      <c r="G848" s="5"/>
      <c r="H848" s="5"/>
      <c r="I848" s="7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ht="12.75" customHeight="1">
      <c r="A849" s="8"/>
      <c r="B849" s="20"/>
      <c r="C849" s="15" t="s">
        <v>991</v>
      </c>
      <c r="D849" s="2">
        <v>1.9102171E7</v>
      </c>
      <c r="E849" s="30">
        <v>401971.0</v>
      </c>
      <c r="F849" s="21"/>
      <c r="G849" s="5"/>
      <c r="H849" s="5"/>
      <c r="I849" s="7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ht="12.75" customHeight="1">
      <c r="A850" s="8"/>
      <c r="B850" s="20"/>
      <c r="C850" s="15" t="s">
        <v>992</v>
      </c>
      <c r="D850" s="2">
        <v>1.909674E7</v>
      </c>
      <c r="E850" s="30">
        <v>349401.0</v>
      </c>
      <c r="F850" s="21"/>
      <c r="G850" s="5"/>
      <c r="H850" s="5"/>
      <c r="I850" s="7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ht="12.75" customHeight="1">
      <c r="A851" s="8"/>
      <c r="B851" s="20"/>
      <c r="C851" s="15" t="s">
        <v>993</v>
      </c>
      <c r="D851" s="2">
        <v>1.9096752E7</v>
      </c>
      <c r="E851" s="30">
        <v>349405.0</v>
      </c>
      <c r="F851" s="21"/>
      <c r="G851" s="5"/>
      <c r="H851" s="5"/>
      <c r="I851" s="7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ht="12.75" customHeight="1">
      <c r="A852" s="8"/>
      <c r="B852" s="20"/>
      <c r="C852" s="15" t="s">
        <v>994</v>
      </c>
      <c r="D852" s="2">
        <v>1312743.0</v>
      </c>
      <c r="E852" s="30">
        <v>349373.0</v>
      </c>
      <c r="F852" s="21"/>
      <c r="G852" s="5"/>
      <c r="H852" s="5"/>
      <c r="I852" s="7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ht="12.75" customHeight="1">
      <c r="A853" s="8"/>
      <c r="B853" s="20"/>
      <c r="C853" s="15" t="s">
        <v>995</v>
      </c>
      <c r="D853" s="2">
        <v>4.0163267E7</v>
      </c>
      <c r="E853" s="30">
        <v>854984.0</v>
      </c>
      <c r="F853" s="21"/>
      <c r="G853" s="5"/>
      <c r="H853" s="5"/>
      <c r="I853" s="7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ht="12.75" customHeight="1">
      <c r="A854" s="8"/>
      <c r="B854" s="20"/>
      <c r="C854" s="15" t="s">
        <v>996</v>
      </c>
      <c r="D854" s="2">
        <v>4.0163271E7</v>
      </c>
      <c r="E854" s="30">
        <v>854988.0</v>
      </c>
      <c r="F854" s="21"/>
      <c r="G854" s="5"/>
      <c r="H854" s="5"/>
      <c r="I854" s="7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ht="12.75" customHeight="1">
      <c r="A855" s="8"/>
      <c r="B855" s="20"/>
      <c r="C855" s="15" t="s">
        <v>997</v>
      </c>
      <c r="D855" s="2">
        <v>4.0163275E7</v>
      </c>
      <c r="E855" s="30">
        <v>854925.0</v>
      </c>
      <c r="F855" s="21"/>
      <c r="G855" s="5"/>
      <c r="H855" s="5"/>
      <c r="I855" s="7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ht="12.75" customHeight="1">
      <c r="A856" s="8"/>
      <c r="B856" s="20"/>
      <c r="C856" s="15" t="s">
        <v>998</v>
      </c>
      <c r="D856" s="2">
        <v>1.910683E7</v>
      </c>
      <c r="E856" s="30">
        <v>429765.0</v>
      </c>
      <c r="F856" s="21"/>
      <c r="G856" s="5"/>
      <c r="H856" s="5"/>
      <c r="I856" s="7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ht="12.75" customHeight="1">
      <c r="A857" s="8"/>
      <c r="B857" s="20"/>
      <c r="C857" s="15" t="s">
        <v>999</v>
      </c>
      <c r="D857" s="2">
        <v>1.9125669E7</v>
      </c>
      <c r="E857" s="30">
        <v>700490.0</v>
      </c>
      <c r="F857" s="21"/>
      <c r="G857" s="5"/>
      <c r="H857" s="5"/>
      <c r="I857" s="7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ht="12.75" customHeight="1">
      <c r="A858" s="8"/>
      <c r="B858" s="20"/>
      <c r="C858" s="15" t="s">
        <v>1000</v>
      </c>
      <c r="D858" s="2">
        <v>1.9104348E7</v>
      </c>
      <c r="E858" s="30">
        <v>413771.0</v>
      </c>
      <c r="F858" s="21"/>
      <c r="G858" s="5"/>
      <c r="H858" s="5"/>
      <c r="I858" s="7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ht="12.75" customHeight="1">
      <c r="A859" s="8"/>
      <c r="B859" s="20"/>
      <c r="C859" s="15" t="s">
        <v>1001</v>
      </c>
      <c r="D859" s="2">
        <v>1331240.0</v>
      </c>
      <c r="E859" s="30">
        <v>312748.0</v>
      </c>
      <c r="F859" s="21"/>
      <c r="G859" s="5"/>
      <c r="H859" s="5"/>
      <c r="I859" s="7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ht="12.75" customHeight="1">
      <c r="A860" s="8"/>
      <c r="B860" s="20"/>
      <c r="C860" s="15" t="s">
        <v>1002</v>
      </c>
      <c r="D860" s="2">
        <v>1331241.0</v>
      </c>
      <c r="E860" s="30">
        <v>312749.0</v>
      </c>
      <c r="F860" s="21"/>
      <c r="G860" s="5"/>
      <c r="H860" s="5"/>
      <c r="I860" s="7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ht="12.75" customHeight="1">
      <c r="A861" s="8"/>
      <c r="B861" s="20"/>
      <c r="C861" s="15" t="s">
        <v>1003</v>
      </c>
      <c r="D861" s="2">
        <v>1.9080218E7</v>
      </c>
      <c r="E861" s="30">
        <v>314203.0</v>
      </c>
      <c r="F861" s="21"/>
      <c r="G861" s="5"/>
      <c r="H861" s="5"/>
      <c r="I861" s="7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ht="12.75" customHeight="1">
      <c r="A862" s="8"/>
      <c r="B862" s="20"/>
      <c r="C862" s="15" t="s">
        <v>1004</v>
      </c>
      <c r="D862" s="2">
        <v>1.9079436E7</v>
      </c>
      <c r="E862" s="30">
        <v>312750.0</v>
      </c>
      <c r="F862" s="21"/>
      <c r="G862" s="5"/>
      <c r="H862" s="5"/>
      <c r="I862" s="7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ht="12.75" customHeight="1">
      <c r="A863" s="8"/>
      <c r="B863" s="20"/>
      <c r="C863" s="15" t="s">
        <v>1005</v>
      </c>
      <c r="D863" s="2">
        <v>1334535.0</v>
      </c>
      <c r="E863" s="30">
        <v>845488.0</v>
      </c>
      <c r="F863" s="21"/>
      <c r="G863" s="5"/>
      <c r="H863" s="5"/>
      <c r="I863" s="7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ht="12.75" customHeight="1">
      <c r="A864" s="8"/>
      <c r="B864" s="20"/>
      <c r="C864" s="15" t="s">
        <v>1006</v>
      </c>
      <c r="D864" s="2">
        <v>1.9102169E7</v>
      </c>
      <c r="E864" s="30">
        <v>401965.0</v>
      </c>
      <c r="F864" s="21"/>
      <c r="G864" s="5"/>
      <c r="H864" s="5"/>
      <c r="I864" s="7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ht="12.75" customHeight="1">
      <c r="A865" s="8"/>
      <c r="B865" s="20"/>
      <c r="C865" s="15" t="s">
        <v>1007</v>
      </c>
      <c r="D865" s="2">
        <v>1334494.0</v>
      </c>
      <c r="E865" s="30">
        <v>261962.0</v>
      </c>
      <c r="F865" s="21"/>
      <c r="G865" s="5"/>
      <c r="H865" s="5"/>
      <c r="I865" s="7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ht="12.75" customHeight="1">
      <c r="A866" s="8"/>
      <c r="B866" s="20"/>
      <c r="C866" s="15" t="s">
        <v>1008</v>
      </c>
      <c r="D866" s="2">
        <v>1.910217E7</v>
      </c>
      <c r="E866" s="30">
        <v>401968.0</v>
      </c>
      <c r="F866" s="21"/>
      <c r="G866" s="5"/>
      <c r="H866" s="5"/>
      <c r="I866" s="7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ht="12.75" customHeight="1">
      <c r="A867" s="8"/>
      <c r="B867" s="20"/>
      <c r="C867" s="15" t="s">
        <v>1009</v>
      </c>
      <c r="D867" s="2">
        <v>1334459.0</v>
      </c>
      <c r="E867" s="30">
        <v>198188.0</v>
      </c>
      <c r="F867" s="21"/>
      <c r="G867" s="5"/>
      <c r="H867" s="5"/>
      <c r="I867" s="7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ht="12.75" customHeight="1">
      <c r="A868" s="8"/>
      <c r="B868" s="20"/>
      <c r="C868" s="15" t="s">
        <v>1010</v>
      </c>
      <c r="D868" s="2">
        <v>1334461.0</v>
      </c>
      <c r="E868" s="30">
        <v>251856.0</v>
      </c>
      <c r="F868" s="21"/>
      <c r="G868" s="5"/>
      <c r="H868" s="5"/>
      <c r="I868" s="7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ht="12.75" customHeight="1">
      <c r="A869" s="8"/>
      <c r="B869" s="20"/>
      <c r="C869" s="15" t="s">
        <v>1011</v>
      </c>
      <c r="D869" s="2">
        <v>1334460.0</v>
      </c>
      <c r="E869" s="30">
        <v>198189.0</v>
      </c>
      <c r="F869" s="21"/>
      <c r="G869" s="5"/>
      <c r="H869" s="5"/>
      <c r="I869" s="7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ht="12.75" customHeight="1">
      <c r="A870" s="8"/>
      <c r="B870" s="20"/>
      <c r="C870" s="15" t="s">
        <v>1012</v>
      </c>
      <c r="D870" s="2">
        <v>1334492.0</v>
      </c>
      <c r="E870" s="30">
        <v>251857.0</v>
      </c>
      <c r="F870" s="21"/>
      <c r="G870" s="5"/>
      <c r="H870" s="5"/>
      <c r="I870" s="7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ht="12.75" customHeight="1">
      <c r="A871" s="8"/>
      <c r="B871" s="20"/>
      <c r="C871" s="15" t="s">
        <v>1013</v>
      </c>
      <c r="D871" s="2">
        <v>4.6275725E7</v>
      </c>
      <c r="E871" s="30">
        <v>1656340.0</v>
      </c>
      <c r="F871" s="21"/>
      <c r="G871" s="5"/>
      <c r="H871" s="5"/>
      <c r="I871" s="7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ht="12.75" customHeight="1">
      <c r="A872" s="8"/>
      <c r="B872" s="20"/>
      <c r="C872" s="15" t="s">
        <v>1014</v>
      </c>
      <c r="D872" s="2">
        <v>4.6275732E7</v>
      </c>
      <c r="E872" s="30">
        <v>1656349.0</v>
      </c>
      <c r="F872" s="21"/>
      <c r="G872" s="5"/>
      <c r="H872" s="5"/>
      <c r="I872" s="7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ht="12.75" customHeight="1">
      <c r="A873" s="8"/>
      <c r="B873" s="20"/>
      <c r="C873" s="15" t="s">
        <v>1015</v>
      </c>
      <c r="D873" s="2">
        <v>4.6275809E7</v>
      </c>
      <c r="E873" s="30">
        <v>1656354.0</v>
      </c>
      <c r="F873" s="21"/>
      <c r="G873" s="5"/>
      <c r="H873" s="5"/>
      <c r="I873" s="7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ht="12.75" customHeight="1">
      <c r="A874" s="8"/>
      <c r="B874" s="20"/>
      <c r="C874" s="15" t="s">
        <v>1016</v>
      </c>
      <c r="D874" s="2">
        <v>1317675.0</v>
      </c>
      <c r="E874" s="30">
        <v>282755.0</v>
      </c>
      <c r="F874" s="21"/>
      <c r="G874" s="5"/>
      <c r="H874" s="5"/>
      <c r="I874" s="7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ht="12.75" customHeight="1">
      <c r="A875" s="8"/>
      <c r="B875" s="20"/>
      <c r="C875" s="15" t="s">
        <v>1017</v>
      </c>
      <c r="D875" s="2">
        <v>1.9028935E7</v>
      </c>
      <c r="E875" s="30">
        <v>205304.0</v>
      </c>
      <c r="F875" s="21"/>
      <c r="G875" s="5"/>
      <c r="H875" s="5"/>
      <c r="I875" s="7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ht="12.75" customHeight="1">
      <c r="A876" s="8"/>
      <c r="B876" s="20"/>
      <c r="C876" s="15" t="s">
        <v>1018</v>
      </c>
      <c r="D876" s="2">
        <v>1.9028936E7</v>
      </c>
      <c r="E876" s="30">
        <v>205305.0</v>
      </c>
      <c r="F876" s="21"/>
      <c r="G876" s="5"/>
      <c r="H876" s="5"/>
      <c r="I876" s="7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ht="12.75" customHeight="1">
      <c r="A877" s="8"/>
      <c r="B877" s="20"/>
      <c r="C877" s="15" t="s">
        <v>1019</v>
      </c>
      <c r="D877" s="2">
        <v>1342474.0</v>
      </c>
      <c r="E877" s="30">
        <v>199622.0</v>
      </c>
      <c r="F877" s="21"/>
      <c r="G877" s="5"/>
      <c r="H877" s="5"/>
      <c r="I877" s="7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ht="12.75" customHeight="1">
      <c r="A878" s="8"/>
      <c r="B878" s="20"/>
      <c r="C878" s="15" t="s">
        <v>1020</v>
      </c>
      <c r="D878" s="2">
        <v>1.9107373E7</v>
      </c>
      <c r="E878" s="30">
        <v>431825.0</v>
      </c>
      <c r="F878" s="21"/>
      <c r="G878" s="5"/>
      <c r="H878" s="5"/>
      <c r="I878" s="7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ht="12.75" customHeight="1">
      <c r="A879" s="8"/>
      <c r="B879" s="20"/>
      <c r="C879" s="15" t="s">
        <v>1021</v>
      </c>
      <c r="D879" s="2">
        <v>4.0172813E7</v>
      </c>
      <c r="E879" s="30">
        <v>897778.0</v>
      </c>
      <c r="F879" s="21"/>
      <c r="G879" s="5"/>
      <c r="H879" s="5"/>
      <c r="I879" s="7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ht="12.75" customHeight="1">
      <c r="A880" s="8"/>
      <c r="B880" s="20"/>
      <c r="C880" s="15" t="s">
        <v>1022</v>
      </c>
      <c r="D880" s="2">
        <v>1.913474E7</v>
      </c>
      <c r="E880" s="30">
        <v>844933.0</v>
      </c>
      <c r="F880" s="21"/>
      <c r="G880" s="5"/>
      <c r="H880" s="5"/>
      <c r="I880" s="7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ht="12.75" customHeight="1">
      <c r="A881" s="8"/>
      <c r="B881" s="20"/>
      <c r="C881" s="15" t="s">
        <v>1023</v>
      </c>
      <c r="D881" s="2">
        <v>1342475.0</v>
      </c>
      <c r="E881" s="30">
        <v>199816.0</v>
      </c>
      <c r="F881" s="21"/>
      <c r="G881" s="5"/>
      <c r="H881" s="5"/>
      <c r="I881" s="7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ht="12.75" customHeight="1">
      <c r="A882" s="8"/>
      <c r="B882" s="20"/>
      <c r="C882" s="15" t="s">
        <v>1024</v>
      </c>
      <c r="D882" s="2">
        <v>1342473.0</v>
      </c>
      <c r="E882" s="30">
        <v>199353.0</v>
      </c>
      <c r="F882" s="21"/>
      <c r="G882" s="5"/>
      <c r="H882" s="5"/>
      <c r="I882" s="7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ht="12.75" customHeight="1">
      <c r="A883" s="8"/>
      <c r="B883" s="20"/>
      <c r="C883" s="15" t="s">
        <v>1025</v>
      </c>
      <c r="D883" s="2">
        <v>4.0172816E7</v>
      </c>
      <c r="E883" s="30">
        <v>901451.0</v>
      </c>
      <c r="F883" s="21"/>
      <c r="G883" s="5"/>
      <c r="H883" s="5"/>
      <c r="I883" s="7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ht="12.75" customHeight="1">
      <c r="A884" s="8"/>
      <c r="B884" s="20"/>
      <c r="C884" s="15" t="s">
        <v>1026</v>
      </c>
      <c r="D884" s="2">
        <v>4.0172817E7</v>
      </c>
      <c r="E884" s="30">
        <v>897786.0</v>
      </c>
      <c r="F884" s="21"/>
      <c r="G884" s="5"/>
      <c r="H884" s="5"/>
      <c r="I884" s="7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ht="12.75" customHeight="1">
      <c r="A885" s="8"/>
      <c r="B885" s="20"/>
      <c r="C885" s="15" t="s">
        <v>1027</v>
      </c>
      <c r="D885" s="2">
        <v>4.017282E7</v>
      </c>
      <c r="E885" s="30">
        <v>897847.0</v>
      </c>
      <c r="F885" s="21"/>
      <c r="G885" s="5"/>
      <c r="H885" s="5"/>
      <c r="I885" s="7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ht="12.75" customHeight="1">
      <c r="A886" s="8"/>
      <c r="B886" s="20"/>
      <c r="C886" s="15" t="s">
        <v>1028</v>
      </c>
      <c r="D886" s="2">
        <v>1342476.0</v>
      </c>
      <c r="E886" s="30">
        <v>199817.0</v>
      </c>
      <c r="F886" s="21"/>
      <c r="G886" s="5"/>
      <c r="H886" s="5"/>
      <c r="I886" s="7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ht="12.75" customHeight="1">
      <c r="A887" s="8"/>
      <c r="B887" s="20"/>
      <c r="C887" s="15" t="s">
        <v>1029</v>
      </c>
      <c r="D887" s="2">
        <v>1342441.0</v>
      </c>
      <c r="E887" s="30">
        <v>199351.0</v>
      </c>
      <c r="F887" s="21"/>
      <c r="G887" s="5"/>
      <c r="H887" s="5"/>
      <c r="I887" s="7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ht="12.75" customHeight="1">
      <c r="A888" s="8"/>
      <c r="B888" s="20"/>
      <c r="C888" s="15" t="s">
        <v>1030</v>
      </c>
      <c r="D888" s="2">
        <v>4.0172823E7</v>
      </c>
      <c r="E888" s="30">
        <v>897856.0</v>
      </c>
      <c r="F888" s="21"/>
      <c r="G888" s="5"/>
      <c r="H888" s="5"/>
      <c r="I888" s="7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ht="12.75" customHeight="1">
      <c r="A889" s="8"/>
      <c r="B889" s="20"/>
      <c r="C889" s="15" t="s">
        <v>1031</v>
      </c>
      <c r="D889" s="2">
        <v>1342507.0</v>
      </c>
      <c r="E889" s="30">
        <v>411434.0</v>
      </c>
      <c r="F889" s="21"/>
      <c r="G889" s="5"/>
      <c r="H889" s="5"/>
      <c r="I889" s="7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ht="12.75" customHeight="1">
      <c r="A890" s="8"/>
      <c r="B890" s="20"/>
      <c r="C890" s="15" t="s">
        <v>1032</v>
      </c>
      <c r="D890" s="2">
        <v>1342472.0</v>
      </c>
      <c r="E890" s="30">
        <v>199352.0</v>
      </c>
      <c r="F890" s="21"/>
      <c r="G890" s="5"/>
      <c r="H890" s="5"/>
      <c r="I890" s="7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ht="12.75" customHeight="1">
      <c r="A891" s="8"/>
      <c r="B891" s="20"/>
      <c r="C891" s="15" t="s">
        <v>1033</v>
      </c>
      <c r="D891" s="2">
        <v>1308847.0</v>
      </c>
      <c r="E891" s="30">
        <v>199919.0</v>
      </c>
      <c r="F891" s="21"/>
      <c r="G891" s="5"/>
      <c r="H891" s="5"/>
      <c r="I891" s="7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ht="12.75" customHeight="1">
      <c r="A892" s="8"/>
      <c r="B892" s="20"/>
      <c r="C892" s="15" t="s">
        <v>1034</v>
      </c>
      <c r="D892" s="2">
        <v>1.9096678E7</v>
      </c>
      <c r="E892" s="30">
        <v>349201.0</v>
      </c>
      <c r="F892" s="21"/>
      <c r="G892" s="5"/>
      <c r="H892" s="5"/>
      <c r="I892" s="7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ht="12.75" customHeight="1">
      <c r="A893" s="8"/>
      <c r="B893" s="20"/>
      <c r="C893" s="15" t="s">
        <v>1035</v>
      </c>
      <c r="D893" s="2">
        <v>1.9096677E7</v>
      </c>
      <c r="E893" s="30">
        <v>349200.0</v>
      </c>
      <c r="F893" s="21"/>
      <c r="G893" s="5"/>
      <c r="H893" s="5"/>
      <c r="I893" s="7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ht="12.75" customHeight="1">
      <c r="A894" s="8"/>
      <c r="B894" s="20"/>
      <c r="C894" s="15" t="s">
        <v>1036</v>
      </c>
      <c r="D894" s="2">
        <v>1.9016855E7</v>
      </c>
      <c r="E894" s="30">
        <v>153077.0</v>
      </c>
      <c r="F894" s="21"/>
      <c r="G894" s="5"/>
      <c r="H894" s="5"/>
      <c r="I894" s="7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ht="12.75" customHeight="1">
      <c r="A895" s="8"/>
      <c r="B895" s="20"/>
      <c r="C895" s="15" t="s">
        <v>1037</v>
      </c>
      <c r="D895" s="2">
        <v>1308874.0</v>
      </c>
      <c r="E895" s="30">
        <v>349483.0</v>
      </c>
      <c r="F895" s="21"/>
      <c r="G895" s="5"/>
      <c r="H895" s="5"/>
      <c r="I895" s="7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ht="12.75" customHeight="1">
      <c r="A896" s="8"/>
      <c r="B896" s="20"/>
      <c r="C896" s="15" t="s">
        <v>1038</v>
      </c>
      <c r="D896" s="2">
        <v>1.9022379E7</v>
      </c>
      <c r="E896" s="30">
        <v>199850.0</v>
      </c>
      <c r="F896" s="21"/>
      <c r="G896" s="5"/>
      <c r="H896" s="5"/>
      <c r="I896" s="7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ht="12.75" customHeight="1">
      <c r="A897" s="8"/>
      <c r="B897" s="20"/>
      <c r="C897" s="15" t="s">
        <v>1039</v>
      </c>
      <c r="D897" s="2">
        <v>1308851.0</v>
      </c>
      <c r="E897" s="30">
        <v>349199.0</v>
      </c>
      <c r="F897" s="21"/>
      <c r="G897" s="5"/>
      <c r="H897" s="5"/>
      <c r="I897" s="7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ht="12.75" customHeight="1">
      <c r="A898" s="8"/>
      <c r="B898" s="20"/>
      <c r="C898" s="15"/>
      <c r="D898" s="86"/>
      <c r="E898" s="20"/>
      <c r="F898" s="21"/>
      <c r="G898" s="5"/>
      <c r="H898" s="5"/>
      <c r="I898" s="7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ht="12.75" customHeight="1">
      <c r="A899" s="8"/>
      <c r="B899" s="20"/>
      <c r="C899" s="84"/>
      <c r="D899" s="30"/>
      <c r="E899" s="30"/>
      <c r="F899" s="21"/>
      <c r="G899" s="5"/>
      <c r="H899" s="5"/>
      <c r="I899" s="7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ht="12.75" customHeight="1">
      <c r="A900" s="1"/>
      <c r="B900" s="2"/>
      <c r="C900" s="15"/>
      <c r="D900" s="2"/>
      <c r="E900" s="2"/>
      <c r="F900" s="21"/>
      <c r="G900" s="5"/>
      <c r="H900" s="5"/>
      <c r="I900" s="7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ht="12.75" customHeight="1">
      <c r="A901" s="1"/>
      <c r="B901" s="2"/>
      <c r="C901" s="15"/>
      <c r="D901" s="2"/>
      <c r="E901" s="2"/>
      <c r="F901" s="21"/>
      <c r="G901" s="5"/>
      <c r="H901" s="5"/>
      <c r="I901" s="7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ht="12.75" customHeight="1">
      <c r="A902" s="1"/>
      <c r="B902" s="2"/>
      <c r="C902" s="15"/>
      <c r="D902" s="2"/>
      <c r="E902" s="2"/>
      <c r="F902" s="21"/>
      <c r="G902" s="5"/>
      <c r="H902" s="5"/>
      <c r="I902" s="7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ht="12.75" customHeight="1">
      <c r="A903" s="1"/>
      <c r="B903" s="2"/>
      <c r="C903" s="15"/>
      <c r="D903" s="2"/>
      <c r="E903" s="2"/>
      <c r="F903" s="21"/>
      <c r="G903" s="5"/>
      <c r="H903" s="5"/>
      <c r="I903" s="7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ht="12.75" customHeight="1">
      <c r="A904" s="1"/>
      <c r="B904" s="2"/>
      <c r="C904" s="15"/>
      <c r="D904" s="2"/>
      <c r="E904" s="2"/>
      <c r="F904" s="21"/>
      <c r="G904" s="5"/>
      <c r="H904" s="5"/>
      <c r="I904" s="7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ht="12.75" customHeight="1">
      <c r="A905" s="1"/>
      <c r="B905" s="2"/>
      <c r="C905" s="15"/>
      <c r="D905" s="2"/>
      <c r="E905" s="2"/>
      <c r="F905" s="21"/>
      <c r="G905" s="5"/>
      <c r="H905" s="5"/>
      <c r="I905" s="7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ht="12.75" customHeight="1">
      <c r="A906" s="1"/>
      <c r="B906" s="2"/>
      <c r="C906" s="15"/>
      <c r="D906" s="2"/>
      <c r="E906" s="2"/>
      <c r="F906" s="21"/>
      <c r="G906" s="5"/>
      <c r="H906" s="5"/>
      <c r="I906" s="7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ht="12.75" customHeight="1">
      <c r="A907" s="1"/>
      <c r="B907" s="2"/>
      <c r="C907" s="15"/>
      <c r="D907" s="2"/>
      <c r="E907" s="2"/>
      <c r="F907" s="21"/>
      <c r="G907" s="5"/>
      <c r="H907" s="5"/>
      <c r="I907" s="7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ht="12.75" customHeight="1">
      <c r="A908" s="1"/>
      <c r="B908" s="2"/>
      <c r="C908" s="15"/>
      <c r="D908" s="2"/>
      <c r="E908" s="2"/>
      <c r="F908" s="21"/>
      <c r="G908" s="5"/>
      <c r="H908" s="5"/>
      <c r="I908" s="7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ht="12.75" customHeight="1">
      <c r="A909" s="1"/>
      <c r="B909" s="2"/>
      <c r="C909" s="15"/>
      <c r="D909" s="2"/>
      <c r="E909" s="2"/>
      <c r="F909" s="21"/>
      <c r="G909" s="5"/>
      <c r="H909" s="5"/>
      <c r="I909" s="7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ht="12.75" customHeight="1">
      <c r="A910" s="1"/>
      <c r="B910" s="2"/>
      <c r="C910" s="15"/>
      <c r="D910" s="2"/>
      <c r="E910" s="2"/>
      <c r="F910" s="21"/>
      <c r="G910" s="5"/>
      <c r="H910" s="5"/>
      <c r="I910" s="7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ht="12.75" customHeight="1">
      <c r="A911" s="1"/>
      <c r="B911" s="2"/>
      <c r="C911" s="15"/>
      <c r="D911" s="2"/>
      <c r="E911" s="2"/>
      <c r="F911" s="21"/>
      <c r="G911" s="5"/>
      <c r="H911" s="5"/>
      <c r="I911" s="7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ht="12.75" customHeight="1">
      <c r="A912" s="1"/>
      <c r="B912" s="2"/>
      <c r="C912" s="15"/>
      <c r="D912" s="2"/>
      <c r="E912" s="2"/>
      <c r="F912" s="21"/>
      <c r="G912" s="5"/>
      <c r="H912" s="5"/>
      <c r="I912" s="7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ht="12.75" customHeight="1">
      <c r="A913" s="1"/>
      <c r="B913" s="2"/>
      <c r="C913" s="15"/>
      <c r="D913" s="2"/>
      <c r="E913" s="2"/>
      <c r="F913" s="21"/>
      <c r="G913" s="5"/>
      <c r="H913" s="5"/>
      <c r="I913" s="7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ht="12.75" customHeight="1">
      <c r="A914" s="1"/>
      <c r="B914" s="2"/>
      <c r="C914" s="15"/>
      <c r="D914" s="2"/>
      <c r="E914" s="2"/>
      <c r="F914" s="21"/>
      <c r="G914" s="5"/>
      <c r="H914" s="5"/>
      <c r="I914" s="7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ht="12.75" customHeight="1">
      <c r="A915" s="1"/>
      <c r="B915" s="2"/>
      <c r="C915" s="15"/>
      <c r="D915" s="2"/>
      <c r="E915" s="2"/>
      <c r="F915" s="21"/>
      <c r="G915" s="5"/>
      <c r="H915" s="5"/>
      <c r="I915" s="7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ht="12.75" customHeight="1">
      <c r="A916" s="1"/>
      <c r="B916" s="2"/>
      <c r="C916" s="15"/>
      <c r="D916" s="2"/>
      <c r="E916" s="2"/>
      <c r="F916" s="21"/>
      <c r="G916" s="5"/>
      <c r="H916" s="5"/>
      <c r="I916" s="7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ht="12.75" customHeight="1">
      <c r="A917" s="1"/>
      <c r="B917" s="2"/>
      <c r="C917" s="15"/>
      <c r="D917" s="2"/>
      <c r="E917" s="2"/>
      <c r="F917" s="21"/>
      <c r="G917" s="5"/>
      <c r="H917" s="5"/>
      <c r="I917" s="7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ht="12.75" customHeight="1">
      <c r="A918" s="1"/>
      <c r="B918" s="2"/>
      <c r="C918" s="15"/>
      <c r="D918" s="2"/>
      <c r="E918" s="2"/>
      <c r="F918" s="21"/>
      <c r="G918" s="5"/>
      <c r="H918" s="5"/>
      <c r="I918" s="7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ht="12.75" customHeight="1">
      <c r="A919" s="1"/>
      <c r="B919" s="2"/>
      <c r="C919" s="15"/>
      <c r="D919" s="2"/>
      <c r="E919" s="2"/>
      <c r="F919" s="21"/>
      <c r="G919" s="5"/>
      <c r="H919" s="5"/>
      <c r="I919" s="7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ht="12.75" customHeight="1">
      <c r="A920" s="1"/>
      <c r="B920" s="2"/>
      <c r="C920" s="15"/>
      <c r="D920" s="2"/>
      <c r="E920" s="2"/>
      <c r="F920" s="21"/>
      <c r="G920" s="5"/>
      <c r="H920" s="5"/>
      <c r="I920" s="7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ht="12.75" customHeight="1">
      <c r="A921" s="1"/>
      <c r="B921" s="2"/>
      <c r="C921" s="15"/>
      <c r="D921" s="2"/>
      <c r="E921" s="2"/>
      <c r="F921" s="21"/>
      <c r="G921" s="5"/>
      <c r="H921" s="5"/>
      <c r="I921" s="7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ht="12.75" customHeight="1">
      <c r="A922" s="1"/>
      <c r="B922" s="2"/>
      <c r="C922" s="15"/>
      <c r="D922" s="2"/>
      <c r="E922" s="2"/>
      <c r="F922" s="21"/>
      <c r="G922" s="5"/>
      <c r="H922" s="5"/>
      <c r="I922" s="7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ht="12.75" customHeight="1">
      <c r="A923" s="1"/>
      <c r="B923" s="2"/>
      <c r="C923" s="15"/>
      <c r="D923" s="2"/>
      <c r="E923" s="2"/>
      <c r="F923" s="21"/>
      <c r="G923" s="5"/>
      <c r="H923" s="5"/>
      <c r="I923" s="7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ht="12.75" customHeight="1">
      <c r="A924" s="1"/>
      <c r="B924" s="2"/>
      <c r="C924" s="15"/>
      <c r="D924" s="2"/>
      <c r="E924" s="2"/>
      <c r="F924" s="21"/>
      <c r="G924" s="5"/>
      <c r="H924" s="5"/>
      <c r="I924" s="7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ht="12.75" customHeight="1">
      <c r="A925" s="1"/>
      <c r="B925" s="2"/>
      <c r="C925" s="15"/>
      <c r="D925" s="2"/>
      <c r="E925" s="2"/>
      <c r="F925" s="21"/>
      <c r="G925" s="5"/>
      <c r="H925" s="5"/>
      <c r="I925" s="7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ht="12.75" customHeight="1">
      <c r="A926" s="1"/>
      <c r="B926" s="2"/>
      <c r="C926" s="15"/>
      <c r="D926" s="2"/>
      <c r="E926" s="2"/>
      <c r="F926" s="21"/>
      <c r="G926" s="5"/>
      <c r="H926" s="5"/>
      <c r="I926" s="7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ht="12.75" customHeight="1">
      <c r="A927" s="1"/>
      <c r="B927" s="2"/>
      <c r="C927" s="15"/>
      <c r="D927" s="2"/>
      <c r="E927" s="2"/>
      <c r="F927" s="21"/>
      <c r="G927" s="5"/>
      <c r="H927" s="5"/>
      <c r="I927" s="7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ht="12.75" customHeight="1">
      <c r="A928" s="1"/>
      <c r="B928" s="2"/>
      <c r="C928" s="15"/>
      <c r="D928" s="2"/>
      <c r="E928" s="2"/>
      <c r="F928" s="21"/>
      <c r="G928" s="5"/>
      <c r="H928" s="5"/>
      <c r="I928" s="7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ht="12.75" customHeight="1">
      <c r="A929" s="1"/>
      <c r="B929" s="2"/>
      <c r="C929" s="15"/>
      <c r="D929" s="2"/>
      <c r="E929" s="2"/>
      <c r="F929" s="21"/>
      <c r="G929" s="5"/>
      <c r="H929" s="5"/>
      <c r="I929" s="7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ht="12.75" customHeight="1">
      <c r="A930" s="1"/>
      <c r="B930" s="2"/>
      <c r="C930" s="15"/>
      <c r="D930" s="2"/>
      <c r="E930" s="2"/>
      <c r="F930" s="21"/>
      <c r="G930" s="5"/>
      <c r="H930" s="5"/>
      <c r="I930" s="7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ht="12.75" customHeight="1">
      <c r="A931" s="1"/>
      <c r="B931" s="2"/>
      <c r="C931" s="15"/>
      <c r="D931" s="2"/>
      <c r="E931" s="2"/>
      <c r="F931" s="21"/>
      <c r="G931" s="5"/>
      <c r="H931" s="5"/>
      <c r="I931" s="7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ht="12.75" customHeight="1">
      <c r="A932" s="1"/>
      <c r="B932" s="2"/>
      <c r="C932" s="15"/>
      <c r="D932" s="2"/>
      <c r="E932" s="2"/>
      <c r="F932" s="21"/>
      <c r="G932" s="5"/>
      <c r="H932" s="5"/>
      <c r="I932" s="7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ht="12.75" customHeight="1">
      <c r="A933" s="1"/>
      <c r="B933" s="2"/>
      <c r="C933" s="15"/>
      <c r="D933" s="2"/>
      <c r="E933" s="2"/>
      <c r="F933" s="21"/>
      <c r="G933" s="5"/>
      <c r="H933" s="5"/>
      <c r="I933" s="7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ht="12.75" customHeight="1">
      <c r="A934" s="1"/>
      <c r="B934" s="2"/>
      <c r="C934" s="15"/>
      <c r="D934" s="2"/>
      <c r="E934" s="2"/>
      <c r="F934" s="21"/>
      <c r="G934" s="5"/>
      <c r="H934" s="5"/>
      <c r="I934" s="7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ht="12.75" customHeight="1">
      <c r="A935" s="1"/>
      <c r="B935" s="2"/>
      <c r="C935" s="15"/>
      <c r="D935" s="2"/>
      <c r="E935" s="2"/>
      <c r="F935" s="21"/>
      <c r="G935" s="5"/>
      <c r="H935" s="5"/>
      <c r="I935" s="7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ht="12.75" customHeight="1">
      <c r="A936" s="1"/>
      <c r="B936" s="2"/>
      <c r="C936" s="15"/>
      <c r="D936" s="2"/>
      <c r="E936" s="2"/>
      <c r="F936" s="21"/>
      <c r="G936" s="5"/>
      <c r="H936" s="5"/>
      <c r="I936" s="7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ht="12.75" customHeight="1">
      <c r="A937" s="1"/>
      <c r="B937" s="2"/>
      <c r="C937" s="15"/>
      <c r="D937" s="2"/>
      <c r="E937" s="2"/>
      <c r="F937" s="21"/>
      <c r="G937" s="5"/>
      <c r="H937" s="5"/>
      <c r="I937" s="7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ht="12.75" customHeight="1">
      <c r="A938" s="1"/>
      <c r="B938" s="2"/>
      <c r="C938" s="15"/>
      <c r="D938" s="2"/>
      <c r="E938" s="2"/>
      <c r="F938" s="21"/>
      <c r="G938" s="5"/>
      <c r="H938" s="5"/>
      <c r="I938" s="7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ht="12.75" customHeight="1">
      <c r="A939" s="1"/>
      <c r="B939" s="2"/>
      <c r="C939" s="15"/>
      <c r="D939" s="2"/>
      <c r="E939" s="2"/>
      <c r="F939" s="21"/>
      <c r="G939" s="5"/>
      <c r="H939" s="5"/>
      <c r="I939" s="7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ht="12.75" customHeight="1">
      <c r="A940" s="1"/>
      <c r="B940" s="2"/>
      <c r="C940" s="15"/>
      <c r="D940" s="2"/>
      <c r="E940" s="2"/>
      <c r="F940" s="21"/>
      <c r="G940" s="5"/>
      <c r="H940" s="5"/>
      <c r="I940" s="7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ht="12.75" customHeight="1">
      <c r="A941" s="1"/>
      <c r="B941" s="2"/>
      <c r="C941" s="15"/>
      <c r="D941" s="2"/>
      <c r="E941" s="2"/>
      <c r="F941" s="21"/>
      <c r="G941" s="5"/>
      <c r="H941" s="5"/>
      <c r="I941" s="7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ht="12.75" customHeight="1">
      <c r="A942" s="1"/>
      <c r="B942" s="2"/>
      <c r="C942" s="15"/>
      <c r="D942" s="2"/>
      <c r="E942" s="2"/>
      <c r="F942" s="21"/>
      <c r="G942" s="5"/>
      <c r="H942" s="5"/>
      <c r="I942" s="7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ht="12.75" customHeight="1">
      <c r="A943" s="1"/>
      <c r="B943" s="2"/>
      <c r="C943" s="15"/>
      <c r="D943" s="2"/>
      <c r="E943" s="2"/>
      <c r="F943" s="21"/>
      <c r="G943" s="5"/>
      <c r="H943" s="5"/>
      <c r="I943" s="7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ht="12.75" customHeight="1">
      <c r="A944" s="1"/>
      <c r="B944" s="2"/>
      <c r="C944" s="15"/>
      <c r="D944" s="2"/>
      <c r="E944" s="2"/>
      <c r="F944" s="21"/>
      <c r="G944" s="5"/>
      <c r="H944" s="5"/>
      <c r="I944" s="7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ht="12.75" customHeight="1">
      <c r="A945" s="1"/>
      <c r="B945" s="2"/>
      <c r="C945" s="15"/>
      <c r="D945" s="2"/>
      <c r="E945" s="2"/>
      <c r="F945" s="21"/>
      <c r="G945" s="5"/>
      <c r="H945" s="5"/>
      <c r="I945" s="7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ht="12.75" customHeight="1">
      <c r="A946" s="1"/>
      <c r="B946" s="2"/>
      <c r="C946" s="15"/>
      <c r="D946" s="2"/>
      <c r="E946" s="2"/>
      <c r="F946" s="21"/>
      <c r="G946" s="5"/>
      <c r="H946" s="5"/>
      <c r="I946" s="7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ht="12.75" customHeight="1">
      <c r="A947" s="1"/>
      <c r="B947" s="2"/>
      <c r="C947" s="15"/>
      <c r="D947" s="2"/>
      <c r="E947" s="2"/>
      <c r="F947" s="21"/>
      <c r="G947" s="5"/>
      <c r="H947" s="5"/>
      <c r="I947" s="7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ht="12.75" customHeight="1">
      <c r="A948" s="1"/>
      <c r="B948" s="2"/>
      <c r="C948" s="15"/>
      <c r="D948" s="2"/>
      <c r="E948" s="2"/>
      <c r="F948" s="21"/>
      <c r="G948" s="5"/>
      <c r="H948" s="5"/>
      <c r="I948" s="7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ht="12.75" customHeight="1">
      <c r="A949" s="1"/>
      <c r="B949" s="2"/>
      <c r="C949" s="15"/>
      <c r="D949" s="2"/>
      <c r="E949" s="2"/>
      <c r="F949" s="21"/>
      <c r="G949" s="5"/>
      <c r="H949" s="5"/>
      <c r="I949" s="7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ht="12.75" customHeight="1">
      <c r="A950" s="1"/>
      <c r="B950" s="2"/>
      <c r="C950" s="15"/>
      <c r="D950" s="2"/>
      <c r="E950" s="2"/>
      <c r="F950" s="21"/>
      <c r="G950" s="5"/>
      <c r="H950" s="5"/>
      <c r="I950" s="7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ht="12.75" customHeight="1">
      <c r="A951" s="1"/>
      <c r="B951" s="2"/>
      <c r="C951" s="15"/>
      <c r="D951" s="2"/>
      <c r="E951" s="2"/>
      <c r="F951" s="21"/>
      <c r="G951" s="5"/>
      <c r="H951" s="5"/>
      <c r="I951" s="7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ht="12.75" customHeight="1">
      <c r="A952" s="1"/>
      <c r="B952" s="2"/>
      <c r="C952" s="15"/>
      <c r="D952" s="2"/>
      <c r="E952" s="2"/>
      <c r="F952" s="21"/>
      <c r="G952" s="5"/>
      <c r="H952" s="5"/>
      <c r="I952" s="7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ht="12.75" customHeight="1">
      <c r="A953" s="1"/>
      <c r="B953" s="2"/>
      <c r="C953" s="15"/>
      <c r="D953" s="2"/>
      <c r="E953" s="2"/>
      <c r="F953" s="21"/>
      <c r="G953" s="5"/>
      <c r="H953" s="5"/>
      <c r="I953" s="7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ht="12.75" customHeight="1">
      <c r="A954" s="1"/>
      <c r="B954" s="2"/>
      <c r="C954" s="15"/>
      <c r="D954" s="2"/>
      <c r="E954" s="2"/>
      <c r="F954" s="21"/>
      <c r="G954" s="5"/>
      <c r="H954" s="5"/>
      <c r="I954" s="7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ht="12.75" customHeight="1">
      <c r="A955" s="1"/>
      <c r="B955" s="2"/>
      <c r="C955" s="15"/>
      <c r="D955" s="2"/>
      <c r="E955" s="2"/>
      <c r="F955" s="21"/>
      <c r="G955" s="5"/>
      <c r="H955" s="5"/>
      <c r="I955" s="7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ht="12.75" customHeight="1">
      <c r="A956" s="87"/>
      <c r="B956" s="2"/>
      <c r="C956" s="15"/>
      <c r="D956" s="2"/>
      <c r="E956" s="2"/>
      <c r="F956" s="21"/>
      <c r="G956" s="5"/>
      <c r="H956" s="5"/>
      <c r="I956" s="7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ht="12.75" customHeight="1">
      <c r="A957" s="1"/>
      <c r="B957" s="2"/>
      <c r="C957" s="15"/>
      <c r="D957" s="2"/>
      <c r="E957" s="2"/>
      <c r="F957" s="21"/>
      <c r="G957" s="5"/>
      <c r="H957" s="5"/>
      <c r="I957" s="7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ht="12.75" customHeight="1">
      <c r="A958" s="1"/>
      <c r="B958" s="2"/>
      <c r="C958" s="15"/>
      <c r="D958" s="2"/>
      <c r="E958" s="2"/>
      <c r="F958" s="21"/>
      <c r="G958" s="5"/>
      <c r="H958" s="5"/>
      <c r="I958" s="7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ht="12.75" customHeight="1">
      <c r="A959" s="1"/>
      <c r="B959" s="2"/>
      <c r="C959" s="15"/>
      <c r="D959" s="2"/>
      <c r="E959" s="2"/>
      <c r="F959" s="21"/>
      <c r="G959" s="5"/>
      <c r="H959" s="5"/>
      <c r="I959" s="7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ht="12.75" customHeight="1">
      <c r="A960" s="1"/>
      <c r="B960" s="2"/>
      <c r="C960" s="15"/>
      <c r="D960" s="2"/>
      <c r="E960" s="2"/>
      <c r="F960" s="21"/>
      <c r="G960" s="5"/>
      <c r="H960" s="5"/>
      <c r="I960" s="7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ht="12.75" customHeight="1">
      <c r="A961" s="1"/>
      <c r="B961" s="2"/>
      <c r="C961" s="15"/>
      <c r="D961" s="2"/>
      <c r="E961" s="2"/>
      <c r="F961" s="21"/>
      <c r="G961" s="5"/>
      <c r="H961" s="5"/>
      <c r="I961" s="7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ht="12.75" customHeight="1">
      <c r="A962" s="1"/>
      <c r="B962" s="2"/>
      <c r="C962" s="15"/>
      <c r="D962" s="2"/>
      <c r="E962" s="2"/>
      <c r="F962" s="21"/>
      <c r="G962" s="5"/>
      <c r="H962" s="5"/>
      <c r="I962" s="7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ht="12.75" customHeight="1">
      <c r="A963" s="1"/>
      <c r="B963" s="2"/>
      <c r="C963" s="15"/>
      <c r="D963" s="2"/>
      <c r="E963" s="2"/>
      <c r="F963" s="21"/>
      <c r="G963" s="5"/>
      <c r="H963" s="5"/>
      <c r="I963" s="7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ht="12.75" customHeight="1">
      <c r="A964" s="1"/>
      <c r="B964" s="2"/>
      <c r="C964" s="15"/>
      <c r="D964" s="2"/>
      <c r="E964" s="2"/>
      <c r="F964" s="21"/>
      <c r="G964" s="5"/>
      <c r="H964" s="5"/>
      <c r="I964" s="7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ht="12.75" customHeight="1">
      <c r="A965" s="1"/>
      <c r="B965" s="2"/>
      <c r="C965" s="15"/>
      <c r="D965" s="2"/>
      <c r="E965" s="2"/>
      <c r="F965" s="21"/>
      <c r="G965" s="5"/>
      <c r="H965" s="5"/>
      <c r="I965" s="7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ht="12.75" customHeight="1">
      <c r="A966" s="1"/>
      <c r="B966" s="2"/>
      <c r="C966" s="15"/>
      <c r="D966" s="2"/>
      <c r="E966" s="2"/>
      <c r="F966" s="21"/>
      <c r="G966" s="5"/>
      <c r="H966" s="5"/>
      <c r="I966" s="7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ht="12.75" customHeight="1">
      <c r="A967" s="1"/>
      <c r="B967" s="2"/>
      <c r="C967" s="15"/>
      <c r="D967" s="2"/>
      <c r="E967" s="2"/>
      <c r="F967" s="21"/>
      <c r="G967" s="5"/>
      <c r="H967" s="5"/>
      <c r="I967" s="7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ht="12.75" customHeight="1">
      <c r="A968" s="1"/>
      <c r="B968" s="2"/>
      <c r="C968" s="15"/>
      <c r="D968" s="2"/>
      <c r="E968" s="2"/>
      <c r="F968" s="21"/>
      <c r="G968" s="5"/>
      <c r="H968" s="5"/>
      <c r="I968" s="7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ht="12.75" customHeight="1">
      <c r="A969" s="1"/>
      <c r="B969" s="2"/>
      <c r="C969" s="15"/>
      <c r="D969" s="2"/>
      <c r="E969" s="2"/>
      <c r="F969" s="21"/>
      <c r="G969" s="5"/>
      <c r="H969" s="5"/>
      <c r="I969" s="7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ht="12.75" customHeight="1">
      <c r="A970" s="1"/>
      <c r="B970" s="2"/>
      <c r="C970" s="15"/>
      <c r="D970" s="2"/>
      <c r="E970" s="2"/>
      <c r="F970" s="21"/>
      <c r="G970" s="5"/>
      <c r="H970" s="5"/>
      <c r="I970" s="7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ht="12.75" customHeight="1">
      <c r="A971" s="1"/>
      <c r="B971" s="2"/>
      <c r="C971" s="15"/>
      <c r="D971" s="2"/>
      <c r="E971" s="2"/>
      <c r="F971" s="21"/>
      <c r="G971" s="5"/>
      <c r="H971" s="5"/>
      <c r="I971" s="7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ht="12.75" customHeight="1">
      <c r="A972" s="1"/>
      <c r="B972" s="2"/>
      <c r="C972" s="15"/>
      <c r="D972" s="2"/>
      <c r="E972" s="2"/>
      <c r="F972" s="21"/>
      <c r="G972" s="5"/>
      <c r="H972" s="5"/>
      <c r="I972" s="7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ht="12.75" customHeight="1">
      <c r="A973" s="1"/>
      <c r="B973" s="2"/>
      <c r="C973" s="15"/>
      <c r="D973" s="2"/>
      <c r="E973" s="2"/>
      <c r="F973" s="21"/>
      <c r="G973" s="5"/>
      <c r="H973" s="5"/>
      <c r="I973" s="7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ht="12.75" customHeight="1">
      <c r="A974" s="1"/>
      <c r="B974" s="2"/>
      <c r="C974" s="15"/>
      <c r="D974" s="2"/>
      <c r="E974" s="2"/>
      <c r="F974" s="21"/>
      <c r="G974" s="5"/>
      <c r="H974" s="5"/>
      <c r="I974" s="7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ht="12.75" customHeight="1">
      <c r="A975" s="1"/>
      <c r="B975" s="2"/>
      <c r="C975" s="15"/>
      <c r="D975" s="2"/>
      <c r="E975" s="2"/>
      <c r="F975" s="21"/>
      <c r="G975" s="5"/>
      <c r="H975" s="5"/>
      <c r="I975" s="7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ht="12.75" customHeight="1">
      <c r="A976" s="1"/>
      <c r="B976" s="2"/>
      <c r="C976" s="15"/>
      <c r="D976" s="2"/>
      <c r="E976" s="2"/>
      <c r="F976" s="21"/>
      <c r="G976" s="5"/>
      <c r="H976" s="5"/>
      <c r="I976" s="7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ht="12.75" customHeight="1">
      <c r="A977" s="1"/>
      <c r="B977" s="2"/>
      <c r="C977" s="15"/>
      <c r="D977" s="2"/>
      <c r="E977" s="2"/>
      <c r="F977" s="21"/>
      <c r="G977" s="5"/>
      <c r="H977" s="5"/>
      <c r="I977" s="7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ht="12.75" customHeight="1">
      <c r="A978" s="1"/>
      <c r="B978" s="2"/>
      <c r="C978" s="15"/>
      <c r="D978" s="2"/>
      <c r="E978" s="2"/>
      <c r="F978" s="21"/>
      <c r="G978" s="5"/>
      <c r="H978" s="5"/>
      <c r="I978" s="7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ht="12.75" customHeight="1">
      <c r="A979" s="1"/>
      <c r="B979" s="2"/>
      <c r="C979" s="15"/>
      <c r="D979" s="2"/>
      <c r="E979" s="2"/>
      <c r="F979" s="21"/>
      <c r="G979" s="5"/>
      <c r="H979" s="5"/>
      <c r="I979" s="7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ht="12.75" customHeight="1">
      <c r="A980" s="1"/>
      <c r="B980" s="2"/>
      <c r="C980" s="15"/>
      <c r="D980" s="2"/>
      <c r="E980" s="2"/>
      <c r="F980" s="21"/>
      <c r="G980" s="5"/>
      <c r="H980" s="5"/>
      <c r="I980" s="7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ht="12.75" customHeight="1">
      <c r="A981" s="1"/>
      <c r="B981" s="2"/>
      <c r="C981" s="15"/>
      <c r="D981" s="2"/>
      <c r="E981" s="2"/>
      <c r="F981" s="21"/>
      <c r="G981" s="5"/>
      <c r="H981" s="5"/>
      <c r="I981" s="7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ht="12.75" customHeight="1">
      <c r="A982" s="1"/>
      <c r="B982" s="2"/>
      <c r="C982" s="15"/>
      <c r="D982" s="2"/>
      <c r="E982" s="2"/>
      <c r="F982" s="21"/>
      <c r="G982" s="5"/>
      <c r="H982" s="5"/>
      <c r="I982" s="7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ht="12.75" customHeight="1">
      <c r="A983" s="1"/>
      <c r="B983" s="2"/>
      <c r="C983" s="15"/>
      <c r="D983" s="2"/>
      <c r="E983" s="2"/>
      <c r="F983" s="21"/>
      <c r="G983" s="5"/>
      <c r="H983" s="5"/>
      <c r="I983" s="7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ht="12.75" customHeight="1">
      <c r="A984" s="1"/>
      <c r="B984" s="2"/>
      <c r="C984" s="15"/>
      <c r="D984" s="2"/>
      <c r="E984" s="2"/>
      <c r="F984" s="21"/>
      <c r="G984" s="5"/>
      <c r="H984" s="5"/>
      <c r="I984" s="7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ht="12.75" customHeight="1">
      <c r="A985" s="1"/>
      <c r="B985" s="2"/>
      <c r="C985" s="15"/>
      <c r="D985" s="2"/>
      <c r="E985" s="2"/>
      <c r="F985" s="21"/>
      <c r="G985" s="5"/>
      <c r="H985" s="5"/>
      <c r="I985" s="7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 ht="12.75" customHeight="1">
      <c r="A986" s="1"/>
      <c r="B986" s="2"/>
      <c r="C986" s="15"/>
      <c r="D986" s="2"/>
      <c r="E986" s="2"/>
      <c r="F986" s="21"/>
      <c r="G986" s="5"/>
      <c r="H986" s="5"/>
      <c r="I986" s="7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ht="12.75" customHeight="1">
      <c r="A987" s="1"/>
      <c r="B987" s="2"/>
      <c r="C987" s="15"/>
      <c r="D987" s="2"/>
      <c r="E987" s="2"/>
      <c r="F987" s="21"/>
      <c r="G987" s="5"/>
      <c r="H987" s="5"/>
      <c r="I987" s="7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 ht="12.75" customHeight="1">
      <c r="A988" s="1"/>
      <c r="B988" s="2"/>
      <c r="C988" s="15"/>
      <c r="D988" s="2"/>
      <c r="E988" s="2"/>
      <c r="F988" s="21"/>
      <c r="G988" s="5"/>
      <c r="H988" s="5"/>
      <c r="I988" s="7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 ht="12.75" customHeight="1">
      <c r="A989" s="1"/>
      <c r="B989" s="2"/>
      <c r="C989" s="15"/>
      <c r="D989" s="2"/>
      <c r="E989" s="2"/>
      <c r="F989" s="21"/>
      <c r="G989" s="5"/>
      <c r="H989" s="5"/>
      <c r="I989" s="7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 ht="12.75" customHeight="1">
      <c r="A990" s="1"/>
      <c r="B990" s="2"/>
      <c r="C990" s="15"/>
      <c r="D990" s="2"/>
      <c r="E990" s="2"/>
      <c r="F990" s="21"/>
      <c r="G990" s="5"/>
      <c r="H990" s="5"/>
      <c r="I990" s="7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 ht="12.75" customHeight="1">
      <c r="A991" s="1"/>
      <c r="B991" s="2"/>
      <c r="C991" s="15"/>
      <c r="D991" s="2"/>
      <c r="E991" s="2"/>
      <c r="F991" s="21"/>
      <c r="G991" s="5"/>
      <c r="H991" s="5"/>
      <c r="I991" s="7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 ht="12.75" customHeight="1">
      <c r="A992" s="1"/>
      <c r="B992" s="2"/>
      <c r="C992" s="15"/>
      <c r="D992" s="2"/>
      <c r="E992" s="2"/>
      <c r="F992" s="21"/>
      <c r="G992" s="5"/>
      <c r="H992" s="5"/>
      <c r="I992" s="7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 ht="12.75" customHeight="1">
      <c r="A993" s="1"/>
      <c r="B993" s="2"/>
      <c r="C993" s="15"/>
      <c r="D993" s="2"/>
      <c r="E993" s="2"/>
      <c r="F993" s="21"/>
      <c r="G993" s="5"/>
      <c r="H993" s="5"/>
      <c r="I993" s="7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 ht="12.75" customHeight="1">
      <c r="A994" s="1"/>
      <c r="B994" s="2"/>
      <c r="C994" s="15"/>
      <c r="D994" s="2"/>
      <c r="E994" s="2"/>
      <c r="F994" s="21"/>
      <c r="G994" s="5"/>
      <c r="H994" s="5"/>
      <c r="I994" s="7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 ht="12.75" customHeight="1">
      <c r="A995" s="1"/>
      <c r="B995" s="2"/>
      <c r="C995" s="15"/>
      <c r="D995" s="2"/>
      <c r="E995" s="2"/>
      <c r="F995" s="21"/>
      <c r="G995" s="5"/>
      <c r="H995" s="5"/>
      <c r="I995" s="7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 ht="12.75" customHeight="1">
      <c r="A996" s="1"/>
      <c r="B996" s="2"/>
      <c r="C996" s="15"/>
      <c r="D996" s="2"/>
      <c r="E996" s="2"/>
      <c r="F996" s="21"/>
      <c r="G996" s="5"/>
      <c r="H996" s="5"/>
      <c r="I996" s="7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 ht="12.75" customHeight="1">
      <c r="A997" s="1"/>
      <c r="B997" s="2"/>
      <c r="C997" s="15"/>
      <c r="D997" s="2"/>
      <c r="E997" s="2"/>
      <c r="F997" s="21"/>
      <c r="G997" s="5"/>
      <c r="H997" s="5"/>
      <c r="I997" s="7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 ht="12.75" customHeight="1">
      <c r="A998" s="1"/>
      <c r="B998" s="2"/>
      <c r="C998" s="15"/>
      <c r="D998" s="2"/>
      <c r="E998" s="2"/>
      <c r="F998" s="21"/>
      <c r="G998" s="5"/>
      <c r="H998" s="5"/>
      <c r="I998" s="7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 ht="12.75" customHeight="1">
      <c r="A999" s="1"/>
      <c r="B999" s="2"/>
      <c r="C999" s="15"/>
      <c r="D999" s="2"/>
      <c r="E999" s="2"/>
      <c r="F999" s="21"/>
      <c r="G999" s="5"/>
      <c r="H999" s="5"/>
      <c r="I999" s="7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 ht="12.75" customHeight="1">
      <c r="A1000" s="1"/>
      <c r="B1000" s="2"/>
      <c r="C1000" s="15"/>
      <c r="D1000" s="2"/>
      <c r="E1000" s="2"/>
      <c r="F1000" s="21"/>
      <c r="G1000" s="5"/>
      <c r="H1000" s="5"/>
      <c r="I1000" s="7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 ht="12.75" customHeight="1">
      <c r="A1001" s="1"/>
      <c r="B1001" s="2"/>
      <c r="C1001" s="15"/>
      <c r="D1001" s="2"/>
      <c r="E1001" s="2"/>
      <c r="F1001" s="21"/>
      <c r="G1001" s="5"/>
      <c r="H1001" s="5"/>
      <c r="I1001" s="7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 ht="12.75" customHeight="1">
      <c r="A1002" s="1"/>
      <c r="B1002" s="2"/>
      <c r="C1002" s="15"/>
      <c r="D1002" s="2"/>
      <c r="E1002" s="2"/>
      <c r="F1002" s="21"/>
      <c r="G1002" s="5"/>
      <c r="H1002" s="5"/>
      <c r="I1002" s="7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 ht="12.75" customHeight="1">
      <c r="A1003" s="1"/>
      <c r="B1003" s="2"/>
      <c r="C1003" s="15"/>
      <c r="D1003" s="2"/>
      <c r="E1003" s="2"/>
      <c r="F1003" s="21"/>
      <c r="G1003" s="5"/>
      <c r="H1003" s="5"/>
      <c r="I1003" s="7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 ht="12.75" customHeight="1">
      <c r="A1004" s="1"/>
      <c r="B1004" s="2"/>
      <c r="C1004" s="15"/>
      <c r="D1004" s="2"/>
      <c r="E1004" s="2"/>
      <c r="F1004" s="21"/>
      <c r="G1004" s="5"/>
      <c r="H1004" s="5"/>
      <c r="I1004" s="7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  <row r="1005" ht="12.75" customHeight="1">
      <c r="A1005" s="1"/>
      <c r="B1005" s="2"/>
      <c r="C1005" s="15"/>
      <c r="D1005" s="2"/>
      <c r="E1005" s="2"/>
      <c r="F1005" s="21"/>
      <c r="G1005" s="5"/>
      <c r="H1005" s="5"/>
      <c r="I1005" s="7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</row>
    <row r="1006" ht="12.75" customHeight="1">
      <c r="A1006" s="1"/>
      <c r="B1006" s="2"/>
      <c r="C1006" s="15"/>
      <c r="D1006" s="2"/>
      <c r="E1006" s="2"/>
      <c r="F1006" s="21"/>
      <c r="G1006" s="5"/>
      <c r="H1006" s="5"/>
      <c r="I1006" s="7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</row>
    <row r="1007" ht="12.75" customHeight="1">
      <c r="A1007" s="1"/>
      <c r="B1007" s="2"/>
      <c r="C1007" s="15"/>
      <c r="D1007" s="2"/>
      <c r="E1007" s="2"/>
      <c r="F1007" s="21"/>
      <c r="G1007" s="5"/>
      <c r="H1007" s="5"/>
      <c r="I1007" s="7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</row>
    <row r="1008" ht="12.75" customHeight="1">
      <c r="A1008" s="1"/>
      <c r="B1008" s="2"/>
      <c r="C1008" s="15"/>
      <c r="D1008" s="2"/>
      <c r="E1008" s="2"/>
      <c r="F1008" s="21"/>
      <c r="G1008" s="5"/>
      <c r="H1008" s="5"/>
      <c r="I1008" s="7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</row>
    <row r="1009" ht="12.75" customHeight="1">
      <c r="A1009" s="1"/>
      <c r="B1009" s="2"/>
      <c r="C1009" s="15"/>
      <c r="D1009" s="2"/>
      <c r="E1009" s="2"/>
      <c r="F1009" s="21"/>
      <c r="G1009" s="5"/>
      <c r="H1009" s="5"/>
      <c r="I1009" s="7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</row>
    <row r="1010" ht="12.75" customHeight="1">
      <c r="A1010" s="1"/>
      <c r="B1010" s="2"/>
      <c r="C1010" s="15"/>
      <c r="D1010" s="2"/>
      <c r="E1010" s="2"/>
      <c r="F1010" s="21"/>
      <c r="G1010" s="5"/>
      <c r="H1010" s="5"/>
      <c r="I1010" s="7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</row>
    <row r="1011" ht="12.75" customHeight="1">
      <c r="A1011" s="1"/>
      <c r="B1011" s="2"/>
      <c r="C1011" s="15"/>
      <c r="D1011" s="2"/>
      <c r="E1011" s="2"/>
      <c r="F1011" s="21"/>
      <c r="G1011" s="5"/>
      <c r="H1011" s="5"/>
      <c r="I1011" s="7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</row>
    <row r="1012" ht="12.75" customHeight="1">
      <c r="A1012" s="1"/>
      <c r="B1012" s="2"/>
      <c r="C1012" s="15"/>
      <c r="D1012" s="2"/>
      <c r="E1012" s="2"/>
      <c r="F1012" s="21"/>
      <c r="G1012" s="5"/>
      <c r="H1012" s="5"/>
      <c r="I1012" s="7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</row>
    <row r="1013" ht="12.75" customHeight="1">
      <c r="A1013" s="1"/>
      <c r="B1013" s="2"/>
      <c r="C1013" s="15"/>
      <c r="D1013" s="2"/>
      <c r="E1013" s="2"/>
      <c r="F1013" s="21"/>
      <c r="G1013" s="5"/>
      <c r="H1013" s="5"/>
      <c r="I1013" s="7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</row>
    <row r="1014" ht="12.75" customHeight="1">
      <c r="A1014" s="1"/>
      <c r="B1014" s="2"/>
      <c r="C1014" s="15"/>
      <c r="D1014" s="2"/>
      <c r="E1014" s="2"/>
      <c r="F1014" s="21"/>
      <c r="G1014" s="5"/>
      <c r="H1014" s="5"/>
      <c r="I1014" s="7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</row>
    <row r="1015" ht="12.75" customHeight="1">
      <c r="A1015" s="1"/>
      <c r="B1015" s="2"/>
      <c r="C1015" s="15"/>
      <c r="D1015" s="2"/>
      <c r="E1015" s="2"/>
      <c r="F1015" s="21"/>
      <c r="G1015" s="5"/>
      <c r="H1015" s="5"/>
      <c r="I1015" s="7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</row>
    <row r="1016" ht="12.75" customHeight="1">
      <c r="A1016" s="1"/>
      <c r="B1016" s="2"/>
      <c r="C1016" s="15"/>
      <c r="D1016" s="2"/>
      <c r="E1016" s="2"/>
      <c r="F1016" s="21"/>
      <c r="G1016" s="5"/>
      <c r="H1016" s="5"/>
      <c r="I1016" s="7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</row>
    <row r="1017" ht="12.75" customHeight="1">
      <c r="A1017" s="1"/>
      <c r="B1017" s="2"/>
      <c r="C1017" s="15"/>
      <c r="D1017" s="2"/>
      <c r="E1017" s="2"/>
      <c r="F1017" s="21"/>
      <c r="G1017" s="5"/>
      <c r="H1017" s="5"/>
      <c r="I1017" s="7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</row>
    <row r="1018" ht="12.75" customHeight="1">
      <c r="A1018" s="1"/>
      <c r="B1018" s="2"/>
      <c r="C1018" s="15"/>
      <c r="D1018" s="2"/>
      <c r="E1018" s="2"/>
      <c r="F1018" s="21"/>
      <c r="G1018" s="5"/>
      <c r="H1018" s="5"/>
      <c r="I1018" s="7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</row>
    <row r="1019" ht="12.75" customHeight="1">
      <c r="A1019" s="1"/>
      <c r="B1019" s="2"/>
      <c r="C1019" s="15"/>
      <c r="D1019" s="2"/>
      <c r="E1019" s="2"/>
      <c r="F1019" s="21"/>
      <c r="G1019" s="5"/>
      <c r="H1019" s="5"/>
      <c r="I1019" s="7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</row>
    <row r="1020" ht="12.75" customHeight="1">
      <c r="A1020" s="1"/>
      <c r="B1020" s="2"/>
      <c r="C1020" s="15"/>
      <c r="D1020" s="2"/>
      <c r="E1020" s="2"/>
      <c r="F1020" s="21"/>
      <c r="G1020" s="5"/>
      <c r="H1020" s="5"/>
      <c r="I1020" s="7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</row>
    <row r="1021" ht="12.75" customHeight="1">
      <c r="A1021" s="1"/>
      <c r="B1021" s="2"/>
      <c r="C1021" s="15"/>
      <c r="D1021" s="2"/>
      <c r="E1021" s="2"/>
      <c r="F1021" s="21"/>
      <c r="G1021" s="5"/>
      <c r="H1021" s="5"/>
      <c r="I1021" s="7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</row>
    <row r="1022" ht="12.75" customHeight="1">
      <c r="A1022" s="1"/>
      <c r="B1022" s="2"/>
      <c r="C1022" s="15"/>
      <c r="D1022" s="2"/>
      <c r="E1022" s="2"/>
      <c r="F1022" s="21"/>
      <c r="G1022" s="5"/>
      <c r="H1022" s="5"/>
      <c r="I1022" s="7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</row>
    <row r="1023" ht="12.75" customHeight="1">
      <c r="A1023" s="1"/>
      <c r="B1023" s="2"/>
      <c r="C1023" s="15"/>
      <c r="D1023" s="2"/>
      <c r="E1023" s="2"/>
      <c r="F1023" s="21"/>
      <c r="G1023" s="5"/>
      <c r="H1023" s="5"/>
      <c r="I1023" s="7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</row>
    <row r="1024" ht="12.75" customHeight="1">
      <c r="A1024" s="1"/>
      <c r="B1024" s="2"/>
      <c r="C1024" s="15"/>
      <c r="D1024" s="2"/>
      <c r="E1024" s="2"/>
      <c r="F1024" s="21"/>
      <c r="G1024" s="5"/>
      <c r="H1024" s="5"/>
      <c r="I1024" s="7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</row>
    <row r="1025" ht="12.75" customHeight="1">
      <c r="A1025" s="1"/>
      <c r="B1025" s="2"/>
      <c r="C1025" s="15"/>
      <c r="D1025" s="2"/>
      <c r="E1025" s="2"/>
      <c r="F1025" s="21"/>
      <c r="G1025" s="5"/>
      <c r="H1025" s="5"/>
      <c r="I1025" s="7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</row>
    <row r="1026" ht="12.75" customHeight="1">
      <c r="A1026" s="1"/>
      <c r="B1026" s="2"/>
      <c r="C1026" s="15"/>
      <c r="D1026" s="2"/>
      <c r="E1026" s="2"/>
      <c r="F1026" s="21"/>
      <c r="G1026" s="5"/>
      <c r="H1026" s="5"/>
      <c r="I1026" s="7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</row>
    <row r="1027" ht="12.75" customHeight="1">
      <c r="A1027" s="1"/>
      <c r="B1027" s="2"/>
      <c r="C1027" s="15"/>
      <c r="D1027" s="2"/>
      <c r="E1027" s="2"/>
      <c r="F1027" s="21"/>
      <c r="G1027" s="5"/>
      <c r="H1027" s="5"/>
      <c r="I1027" s="7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</row>
    <row r="1028" ht="12.75" customHeight="1">
      <c r="A1028" s="1"/>
      <c r="B1028" s="2"/>
      <c r="C1028" s="15"/>
      <c r="D1028" s="2"/>
      <c r="E1028" s="2"/>
      <c r="F1028" s="21"/>
      <c r="G1028" s="5"/>
      <c r="H1028" s="5"/>
      <c r="I1028" s="7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</row>
    <row r="1029" ht="12.75" customHeight="1">
      <c r="A1029" s="1"/>
      <c r="B1029" s="2"/>
      <c r="C1029" s="15"/>
      <c r="D1029" s="2"/>
      <c r="E1029" s="2"/>
      <c r="F1029" s="21"/>
      <c r="G1029" s="5"/>
      <c r="H1029" s="5"/>
      <c r="I1029" s="7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</row>
    <row r="1030" ht="12.75" customHeight="1">
      <c r="A1030" s="1"/>
      <c r="B1030" s="2"/>
      <c r="C1030" s="15"/>
      <c r="D1030" s="2"/>
      <c r="E1030" s="2"/>
      <c r="F1030" s="21"/>
      <c r="G1030" s="5"/>
      <c r="H1030" s="5"/>
      <c r="I1030" s="7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</row>
    <row r="1031" ht="12.75" customHeight="1">
      <c r="A1031" s="1"/>
      <c r="B1031" s="2"/>
      <c r="C1031" s="15"/>
      <c r="D1031" s="2"/>
      <c r="E1031" s="2"/>
      <c r="F1031" s="21"/>
      <c r="G1031" s="5"/>
      <c r="H1031" s="5"/>
      <c r="I1031" s="7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</row>
    <row r="1032" ht="12.75" customHeight="1">
      <c r="A1032" s="1"/>
      <c r="B1032" s="2"/>
      <c r="C1032" s="15"/>
      <c r="D1032" s="2"/>
      <c r="E1032" s="2"/>
      <c r="F1032" s="21"/>
      <c r="G1032" s="5"/>
      <c r="H1032" s="5"/>
      <c r="I1032" s="7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</row>
    <row r="1033" ht="12.75" customHeight="1">
      <c r="A1033" s="1"/>
      <c r="B1033" s="2"/>
      <c r="C1033" s="15"/>
      <c r="D1033" s="2"/>
      <c r="E1033" s="2"/>
      <c r="F1033" s="21"/>
      <c r="G1033" s="5"/>
      <c r="H1033" s="5"/>
      <c r="I1033" s="7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</row>
    <row r="1034" ht="12.75" customHeight="1">
      <c r="A1034" s="1"/>
      <c r="B1034" s="2"/>
      <c r="C1034" s="15"/>
      <c r="D1034" s="2"/>
      <c r="E1034" s="2"/>
      <c r="F1034" s="21"/>
      <c r="G1034" s="5"/>
      <c r="H1034" s="5"/>
      <c r="I1034" s="7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</row>
    <row r="1035" ht="12.75" customHeight="1">
      <c r="A1035" s="1"/>
      <c r="B1035" s="2"/>
      <c r="C1035" s="15"/>
      <c r="D1035" s="2"/>
      <c r="E1035" s="2"/>
      <c r="F1035" s="21"/>
      <c r="G1035" s="5"/>
      <c r="H1035" s="5"/>
      <c r="I1035" s="7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</row>
    <row r="1036" ht="12.75" customHeight="1">
      <c r="A1036" s="1"/>
      <c r="B1036" s="2"/>
      <c r="C1036" s="15"/>
      <c r="D1036" s="2"/>
      <c r="E1036" s="2"/>
      <c r="F1036" s="21"/>
      <c r="G1036" s="5"/>
      <c r="H1036" s="5"/>
      <c r="I1036" s="7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</row>
    <row r="1037" ht="12.75" customHeight="1">
      <c r="A1037" s="1"/>
      <c r="B1037" s="2"/>
      <c r="C1037" s="15"/>
      <c r="D1037" s="2"/>
      <c r="E1037" s="2"/>
      <c r="F1037" s="21"/>
      <c r="G1037" s="5"/>
      <c r="H1037" s="5"/>
      <c r="I1037" s="7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</row>
    <row r="1038" ht="12.75" customHeight="1">
      <c r="A1038" s="1"/>
      <c r="B1038" s="2"/>
      <c r="C1038" s="15"/>
      <c r="D1038" s="2"/>
      <c r="E1038" s="2"/>
      <c r="F1038" s="21"/>
      <c r="G1038" s="5"/>
      <c r="H1038" s="5"/>
      <c r="I1038" s="7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</row>
    <row r="1039" ht="12.75" customHeight="1">
      <c r="A1039" s="1"/>
      <c r="B1039" s="2"/>
      <c r="C1039" s="15"/>
      <c r="D1039" s="2"/>
      <c r="E1039" s="2"/>
      <c r="F1039" s="21"/>
      <c r="G1039" s="5"/>
      <c r="H1039" s="5"/>
      <c r="I1039" s="7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</row>
    <row r="1040" ht="12.75" customHeight="1">
      <c r="A1040" s="1"/>
      <c r="B1040" s="2"/>
      <c r="C1040" s="15"/>
      <c r="D1040" s="2"/>
      <c r="E1040" s="2"/>
      <c r="F1040" s="21"/>
      <c r="G1040" s="5"/>
      <c r="H1040" s="5"/>
      <c r="I1040" s="7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</row>
    <row r="1041" ht="12.75" customHeight="1">
      <c r="A1041" s="1"/>
      <c r="B1041" s="2"/>
      <c r="C1041" s="15"/>
      <c r="D1041" s="2"/>
      <c r="E1041" s="2"/>
      <c r="F1041" s="21"/>
      <c r="G1041" s="5"/>
      <c r="H1041" s="5"/>
      <c r="I1041" s="7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</row>
    <row r="1042" ht="12.75" customHeight="1">
      <c r="A1042" s="1"/>
      <c r="B1042" s="2"/>
      <c r="C1042" s="15"/>
      <c r="D1042" s="2"/>
      <c r="E1042" s="2"/>
      <c r="F1042" s="21"/>
      <c r="G1042" s="5"/>
      <c r="H1042" s="5"/>
      <c r="I1042" s="7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</row>
    <row r="1043" ht="12.75" customHeight="1">
      <c r="A1043" s="1"/>
      <c r="B1043" s="2"/>
      <c r="C1043" s="15"/>
      <c r="D1043" s="2"/>
      <c r="E1043" s="2"/>
      <c r="F1043" s="21"/>
      <c r="G1043" s="5"/>
      <c r="H1043" s="5"/>
      <c r="I1043" s="7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</row>
    <row r="1044" ht="12.75" customHeight="1">
      <c r="A1044" s="1"/>
      <c r="B1044" s="2"/>
      <c r="C1044" s="15"/>
      <c r="D1044" s="2"/>
      <c r="E1044" s="2"/>
      <c r="F1044" s="21"/>
      <c r="G1044" s="5"/>
      <c r="H1044" s="5"/>
      <c r="I1044" s="7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</row>
    <row r="1045" ht="12.75" customHeight="1">
      <c r="A1045" s="1"/>
      <c r="B1045" s="2"/>
      <c r="C1045" s="15"/>
      <c r="D1045" s="2"/>
      <c r="E1045" s="2"/>
      <c r="F1045" s="21"/>
      <c r="G1045" s="5"/>
      <c r="H1045" s="5"/>
      <c r="I1045" s="7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</row>
    <row r="1046" ht="12.75" customHeight="1">
      <c r="A1046" s="1"/>
      <c r="B1046" s="2"/>
      <c r="C1046" s="15"/>
      <c r="D1046" s="2"/>
      <c r="E1046" s="2"/>
      <c r="F1046" s="21"/>
      <c r="G1046" s="5"/>
      <c r="H1046" s="5"/>
      <c r="I1046" s="7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</row>
    <row r="1047" ht="12.75" customHeight="1">
      <c r="A1047" s="1"/>
      <c r="B1047" s="2"/>
      <c r="C1047" s="15"/>
      <c r="D1047" s="2"/>
      <c r="E1047" s="2"/>
      <c r="F1047" s="21"/>
      <c r="G1047" s="5"/>
      <c r="H1047" s="5"/>
      <c r="I1047" s="7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</row>
    <row r="1048" ht="12.75" customHeight="1">
      <c r="A1048" s="1"/>
      <c r="B1048" s="2"/>
      <c r="C1048" s="15"/>
      <c r="D1048" s="2"/>
      <c r="E1048" s="2"/>
      <c r="F1048" s="21"/>
      <c r="G1048" s="5"/>
      <c r="H1048" s="5"/>
      <c r="I1048" s="7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</row>
    <row r="1049" ht="12.75" customHeight="1">
      <c r="A1049" s="1"/>
      <c r="B1049" s="2"/>
      <c r="C1049" s="15"/>
      <c r="D1049" s="2"/>
      <c r="E1049" s="2"/>
      <c r="F1049" s="21"/>
      <c r="G1049" s="5"/>
      <c r="H1049" s="5"/>
      <c r="I1049" s="7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</row>
    <row r="1050" ht="12.75" customHeight="1">
      <c r="A1050" s="1"/>
      <c r="B1050" s="2"/>
      <c r="C1050" s="15"/>
      <c r="D1050" s="2"/>
      <c r="E1050" s="2"/>
      <c r="F1050" s="21"/>
      <c r="G1050" s="5"/>
      <c r="H1050" s="5"/>
      <c r="I1050" s="7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</row>
    <row r="1051" ht="12.75" customHeight="1">
      <c r="A1051" s="1"/>
      <c r="B1051" s="2"/>
      <c r="C1051" s="15"/>
      <c r="D1051" s="2"/>
      <c r="E1051" s="2"/>
      <c r="F1051" s="21"/>
      <c r="G1051" s="5"/>
      <c r="H1051" s="5"/>
      <c r="I1051" s="7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</row>
    <row r="1052" ht="12.75" customHeight="1">
      <c r="A1052" s="1"/>
      <c r="B1052" s="2"/>
      <c r="C1052" s="15"/>
      <c r="D1052" s="2"/>
      <c r="E1052" s="2"/>
      <c r="F1052" s="21"/>
      <c r="G1052" s="5"/>
      <c r="H1052" s="5"/>
      <c r="I1052" s="7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</row>
    <row r="1053" ht="12.75" customHeight="1">
      <c r="A1053" s="1"/>
      <c r="B1053" s="2"/>
      <c r="C1053" s="15"/>
      <c r="D1053" s="2"/>
      <c r="E1053" s="2"/>
      <c r="F1053" s="21"/>
      <c r="G1053" s="5"/>
      <c r="H1053" s="5"/>
      <c r="I1053" s="7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</row>
    <row r="1054" ht="12.75" customHeight="1">
      <c r="A1054" s="1"/>
      <c r="B1054" s="2"/>
      <c r="C1054" s="15"/>
      <c r="D1054" s="2"/>
      <c r="E1054" s="2"/>
      <c r="F1054" s="21"/>
      <c r="G1054" s="5"/>
      <c r="H1054" s="5"/>
      <c r="I1054" s="7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</row>
    <row r="1055" ht="12.75" customHeight="1">
      <c r="A1055" s="1"/>
      <c r="B1055" s="2"/>
      <c r="C1055" s="15"/>
      <c r="D1055" s="2"/>
      <c r="E1055" s="2"/>
      <c r="F1055" s="21"/>
      <c r="G1055" s="5"/>
      <c r="H1055" s="5"/>
      <c r="I1055" s="7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</row>
    <row r="1056" ht="12.75" customHeight="1">
      <c r="A1056" s="1"/>
      <c r="B1056" s="2"/>
      <c r="C1056" s="15"/>
      <c r="D1056" s="2"/>
      <c r="E1056" s="2"/>
      <c r="F1056" s="21"/>
      <c r="G1056" s="5"/>
      <c r="H1056" s="5"/>
      <c r="I1056" s="7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</row>
    <row r="1057" ht="12.75" customHeight="1">
      <c r="A1057" s="1"/>
      <c r="B1057" s="2"/>
      <c r="C1057" s="15"/>
      <c r="D1057" s="2"/>
      <c r="E1057" s="2"/>
      <c r="F1057" s="21"/>
      <c r="G1057" s="5"/>
      <c r="H1057" s="5"/>
      <c r="I1057" s="7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</row>
    <row r="1058" ht="12.75" customHeight="1">
      <c r="A1058" s="1"/>
      <c r="B1058" s="2"/>
      <c r="C1058" s="15"/>
      <c r="D1058" s="2"/>
      <c r="E1058" s="2"/>
      <c r="F1058" s="21"/>
      <c r="G1058" s="5"/>
      <c r="H1058" s="5"/>
      <c r="I1058" s="7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</row>
    <row r="1059" ht="12.75" customHeight="1">
      <c r="A1059" s="1"/>
      <c r="B1059" s="2"/>
      <c r="C1059" s="15"/>
      <c r="D1059" s="2"/>
      <c r="E1059" s="2"/>
      <c r="F1059" s="21"/>
      <c r="G1059" s="5"/>
      <c r="H1059" s="5"/>
      <c r="I1059" s="7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</row>
    <row r="1060" ht="12.75" customHeight="1">
      <c r="A1060" s="1"/>
      <c r="B1060" s="2"/>
      <c r="C1060" s="15"/>
      <c r="D1060" s="2"/>
      <c r="E1060" s="2"/>
      <c r="F1060" s="21"/>
      <c r="G1060" s="5"/>
      <c r="H1060" s="5"/>
      <c r="I1060" s="7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</row>
    <row r="1061" ht="12.75" customHeight="1">
      <c r="A1061" s="1"/>
      <c r="B1061" s="2"/>
      <c r="C1061" s="15"/>
      <c r="D1061" s="2"/>
      <c r="E1061" s="2"/>
      <c r="F1061" s="21"/>
      <c r="G1061" s="5"/>
      <c r="H1061" s="5"/>
      <c r="I1061" s="7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</row>
    <row r="1062" ht="12.75" customHeight="1">
      <c r="A1062" s="1"/>
      <c r="B1062" s="2"/>
      <c r="C1062" s="15"/>
      <c r="D1062" s="2"/>
      <c r="E1062" s="2"/>
      <c r="F1062" s="21"/>
      <c r="G1062" s="5"/>
      <c r="H1062" s="5"/>
      <c r="I1062" s="7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</row>
    <row r="1063" ht="12.75" customHeight="1">
      <c r="A1063" s="1"/>
      <c r="B1063" s="2"/>
      <c r="C1063" s="15"/>
      <c r="D1063" s="2"/>
      <c r="E1063" s="2"/>
      <c r="F1063" s="21"/>
      <c r="G1063" s="5"/>
      <c r="H1063" s="5"/>
      <c r="I1063" s="7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</row>
    <row r="1064" ht="12.75" customHeight="1">
      <c r="A1064" s="1"/>
      <c r="B1064" s="2"/>
      <c r="C1064" s="15"/>
      <c r="D1064" s="2"/>
      <c r="E1064" s="2"/>
      <c r="F1064" s="21"/>
      <c r="G1064" s="5"/>
      <c r="H1064" s="5"/>
      <c r="I1064" s="7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</row>
    <row r="1065" ht="12.75" customHeight="1">
      <c r="A1065" s="1"/>
      <c r="B1065" s="2"/>
      <c r="C1065" s="15"/>
      <c r="D1065" s="2"/>
      <c r="E1065" s="2"/>
      <c r="F1065" s="21"/>
      <c r="G1065" s="5"/>
      <c r="H1065" s="5"/>
      <c r="I1065" s="7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</row>
    <row r="1066" ht="12.75" customHeight="1">
      <c r="A1066" s="1"/>
      <c r="B1066" s="2"/>
      <c r="C1066" s="15"/>
      <c r="D1066" s="2"/>
      <c r="E1066" s="2"/>
      <c r="F1066" s="21"/>
      <c r="G1066" s="5"/>
      <c r="H1066" s="5"/>
      <c r="I1066" s="7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</row>
    <row r="1067" ht="12.75" customHeight="1">
      <c r="A1067" s="1"/>
      <c r="B1067" s="2"/>
      <c r="C1067" s="15"/>
      <c r="D1067" s="2"/>
      <c r="E1067" s="2"/>
      <c r="F1067" s="21"/>
      <c r="G1067" s="5"/>
      <c r="H1067" s="5"/>
      <c r="I1067" s="7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</row>
    <row r="1068" ht="12.75" customHeight="1">
      <c r="A1068" s="1"/>
      <c r="B1068" s="2"/>
      <c r="C1068" s="15"/>
      <c r="D1068" s="2"/>
      <c r="E1068" s="2"/>
      <c r="F1068" s="21"/>
      <c r="G1068" s="5"/>
      <c r="H1068" s="5"/>
      <c r="I1068" s="7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</row>
    <row r="1069" ht="12.75" customHeight="1">
      <c r="A1069" s="1"/>
      <c r="B1069" s="2"/>
      <c r="C1069" s="15"/>
      <c r="D1069" s="2"/>
      <c r="E1069" s="2"/>
      <c r="F1069" s="21"/>
      <c r="G1069" s="5"/>
      <c r="H1069" s="5"/>
      <c r="I1069" s="7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</row>
    <row r="1070" ht="12.75" customHeight="1">
      <c r="A1070" s="1"/>
      <c r="B1070" s="2"/>
      <c r="C1070" s="15"/>
      <c r="D1070" s="2"/>
      <c r="E1070" s="2"/>
      <c r="F1070" s="21"/>
      <c r="G1070" s="5"/>
      <c r="H1070" s="5"/>
      <c r="I1070" s="7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</row>
    <row r="1071" ht="12.75" customHeight="1">
      <c r="A1071" s="1"/>
      <c r="B1071" s="2"/>
      <c r="C1071" s="15"/>
      <c r="D1071" s="2"/>
      <c r="E1071" s="2"/>
      <c r="F1071" s="21"/>
      <c r="G1071" s="5"/>
      <c r="H1071" s="5"/>
      <c r="I1071" s="7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</row>
    <row r="1072" ht="12.75" customHeight="1">
      <c r="A1072" s="1"/>
      <c r="B1072" s="2"/>
      <c r="C1072" s="15"/>
      <c r="D1072" s="2"/>
      <c r="E1072" s="2"/>
      <c r="F1072" s="21"/>
      <c r="G1072" s="5"/>
      <c r="H1072" s="5"/>
      <c r="I1072" s="7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</row>
    <row r="1073" ht="12.75" customHeight="1">
      <c r="A1073" s="1"/>
      <c r="B1073" s="2"/>
      <c r="C1073" s="15"/>
      <c r="D1073" s="2"/>
      <c r="E1073" s="2"/>
      <c r="F1073" s="21"/>
      <c r="G1073" s="5"/>
      <c r="H1073" s="5"/>
      <c r="I1073" s="7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</row>
    <row r="1074" ht="12.75" customHeight="1">
      <c r="A1074" s="1"/>
      <c r="B1074" s="2"/>
      <c r="C1074" s="15"/>
      <c r="D1074" s="2"/>
      <c r="E1074" s="2"/>
      <c r="F1074" s="21"/>
      <c r="G1074" s="5"/>
      <c r="H1074" s="5"/>
      <c r="I1074" s="7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</row>
    <row r="1075" ht="12.75" customHeight="1">
      <c r="A1075" s="1"/>
      <c r="B1075" s="2"/>
      <c r="C1075" s="15"/>
      <c r="D1075" s="2"/>
      <c r="E1075" s="2"/>
      <c r="F1075" s="21"/>
      <c r="G1075" s="5"/>
      <c r="H1075" s="5"/>
      <c r="I1075" s="7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</row>
    <row r="1076" ht="12.75" customHeight="1">
      <c r="A1076" s="1"/>
      <c r="B1076" s="2"/>
      <c r="C1076" s="15"/>
      <c r="D1076" s="2"/>
      <c r="E1076" s="2"/>
      <c r="F1076" s="21"/>
      <c r="G1076" s="5"/>
      <c r="H1076" s="5"/>
      <c r="I1076" s="7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</row>
    <row r="1077" ht="12.75" customHeight="1">
      <c r="A1077" s="1"/>
      <c r="B1077" s="2"/>
      <c r="C1077" s="15"/>
      <c r="D1077" s="2"/>
      <c r="E1077" s="2"/>
      <c r="F1077" s="21"/>
      <c r="G1077" s="5"/>
      <c r="H1077" s="5"/>
      <c r="I1077" s="7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</row>
    <row r="1078" ht="12.75" customHeight="1">
      <c r="A1078" s="1"/>
      <c r="B1078" s="2"/>
      <c r="C1078" s="15"/>
      <c r="D1078" s="2"/>
      <c r="E1078" s="2"/>
      <c r="F1078" s="21"/>
      <c r="G1078" s="5"/>
      <c r="H1078" s="5"/>
      <c r="I1078" s="7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</row>
    <row r="1079" ht="12.75" customHeight="1">
      <c r="A1079" s="1"/>
      <c r="B1079" s="2"/>
      <c r="C1079" s="15"/>
      <c r="D1079" s="2"/>
      <c r="E1079" s="2"/>
      <c r="F1079" s="21"/>
      <c r="G1079" s="5"/>
      <c r="H1079" s="5"/>
      <c r="I1079" s="7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</row>
    <row r="1080" ht="12.75" customHeight="1">
      <c r="A1080" s="1"/>
      <c r="B1080" s="2"/>
      <c r="C1080" s="15"/>
      <c r="D1080" s="2"/>
      <c r="E1080" s="2"/>
      <c r="F1080" s="21"/>
      <c r="G1080" s="5"/>
      <c r="H1080" s="5"/>
      <c r="I1080" s="7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</row>
    <row r="1081" ht="12.75" customHeight="1">
      <c r="A1081" s="1"/>
      <c r="B1081" s="2"/>
      <c r="C1081" s="15"/>
      <c r="D1081" s="2"/>
      <c r="E1081" s="2"/>
      <c r="F1081" s="21"/>
      <c r="G1081" s="5"/>
      <c r="H1081" s="5"/>
      <c r="I1081" s="7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</row>
    <row r="1082" ht="12.75" customHeight="1">
      <c r="A1082" s="1"/>
      <c r="B1082" s="2"/>
      <c r="C1082" s="15"/>
      <c r="D1082" s="2"/>
      <c r="E1082" s="2"/>
      <c r="F1082" s="21"/>
      <c r="G1082" s="5"/>
      <c r="H1082" s="5"/>
      <c r="I1082" s="7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</row>
    <row r="1083" ht="12.75" customHeight="1">
      <c r="A1083" s="1"/>
      <c r="B1083" s="2"/>
      <c r="C1083" s="15"/>
      <c r="D1083" s="2"/>
      <c r="E1083" s="2"/>
      <c r="F1083" s="21"/>
      <c r="G1083" s="5"/>
      <c r="H1083" s="5"/>
      <c r="I1083" s="7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</row>
    <row r="1084" ht="12.75" customHeight="1">
      <c r="A1084" s="1"/>
      <c r="B1084" s="2"/>
      <c r="C1084" s="15"/>
      <c r="D1084" s="2"/>
      <c r="E1084" s="2"/>
      <c r="F1084" s="21"/>
      <c r="G1084" s="5"/>
      <c r="H1084" s="5"/>
      <c r="I1084" s="7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</row>
    <row r="1085" ht="12.75" customHeight="1">
      <c r="A1085" s="1"/>
      <c r="B1085" s="2"/>
      <c r="C1085" s="15"/>
      <c r="D1085" s="2"/>
      <c r="E1085" s="2"/>
      <c r="F1085" s="21"/>
      <c r="G1085" s="5"/>
      <c r="H1085" s="5"/>
      <c r="I1085" s="7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</row>
    <row r="1086" ht="12.75" customHeight="1">
      <c r="A1086" s="1"/>
      <c r="B1086" s="2"/>
      <c r="C1086" s="15"/>
      <c r="D1086" s="2"/>
      <c r="E1086" s="2"/>
      <c r="F1086" s="21"/>
      <c r="G1086" s="5"/>
      <c r="H1086" s="5"/>
      <c r="I1086" s="7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</row>
    <row r="1087" ht="12.75" customHeight="1">
      <c r="A1087" s="1"/>
      <c r="B1087" s="2"/>
      <c r="C1087" s="15"/>
      <c r="D1087" s="2"/>
      <c r="E1087" s="2"/>
      <c r="F1087" s="21"/>
      <c r="G1087" s="5"/>
      <c r="H1087" s="5"/>
      <c r="I1087" s="7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</row>
    <row r="1088" ht="12.75" customHeight="1">
      <c r="A1088" s="1"/>
      <c r="B1088" s="2"/>
      <c r="C1088" s="15"/>
      <c r="D1088" s="2"/>
      <c r="E1088" s="2"/>
      <c r="F1088" s="21"/>
      <c r="G1088" s="5"/>
      <c r="H1088" s="5"/>
      <c r="I1088" s="7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</row>
    <row r="1089" ht="12.75" customHeight="1">
      <c r="A1089" s="1"/>
      <c r="B1089" s="2"/>
      <c r="C1089" s="15"/>
      <c r="D1089" s="2"/>
      <c r="E1089" s="2"/>
      <c r="F1089" s="21"/>
      <c r="G1089" s="5"/>
      <c r="H1089" s="5"/>
      <c r="I1089" s="7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</row>
    <row r="1090" ht="12.75" customHeight="1">
      <c r="A1090" s="1"/>
      <c r="B1090" s="2"/>
      <c r="C1090" s="15"/>
      <c r="D1090" s="2"/>
      <c r="E1090" s="2"/>
      <c r="F1090" s="21"/>
      <c r="G1090" s="5"/>
      <c r="H1090" s="5"/>
      <c r="I1090" s="7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</row>
    <row r="1091" ht="12.75" customHeight="1">
      <c r="A1091" s="1"/>
      <c r="B1091" s="2"/>
      <c r="C1091" s="15"/>
      <c r="D1091" s="2"/>
      <c r="E1091" s="2"/>
      <c r="F1091" s="21"/>
      <c r="G1091" s="5"/>
      <c r="H1091" s="5"/>
      <c r="I1091" s="7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</row>
    <row r="1092" ht="12.75" customHeight="1">
      <c r="A1092" s="1"/>
      <c r="B1092" s="2"/>
      <c r="C1092" s="15"/>
      <c r="D1092" s="2"/>
      <c r="E1092" s="2"/>
      <c r="F1092" s="21"/>
      <c r="G1092" s="5"/>
      <c r="H1092" s="5"/>
      <c r="I1092" s="7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</row>
    <row r="1093" ht="12.75" customHeight="1">
      <c r="A1093" s="1"/>
      <c r="B1093" s="2"/>
      <c r="C1093" s="15"/>
      <c r="D1093" s="2"/>
      <c r="E1093" s="2"/>
      <c r="F1093" s="21"/>
      <c r="G1093" s="5"/>
      <c r="H1093" s="5"/>
      <c r="I1093" s="7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</row>
    <row r="1094" ht="12.75" customHeight="1">
      <c r="A1094" s="8"/>
      <c r="B1094" s="20"/>
      <c r="C1094" s="5"/>
      <c r="D1094" s="20"/>
      <c r="E1094" s="20"/>
      <c r="F1094" s="21"/>
      <c r="G1094" s="5"/>
      <c r="H1094" s="5"/>
      <c r="I1094" s="7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</row>
    <row r="1095" ht="12.75" customHeight="1">
      <c r="A1095" s="8"/>
      <c r="B1095" s="20"/>
      <c r="C1095" s="5"/>
      <c r="D1095" s="20"/>
      <c r="E1095" s="20"/>
      <c r="F1095" s="21"/>
      <c r="G1095" s="5"/>
      <c r="H1095" s="5"/>
      <c r="I1095" s="7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</row>
    <row r="1096" ht="12.75" customHeight="1">
      <c r="A1096" s="8"/>
      <c r="B1096" s="20"/>
      <c r="C1096" s="5"/>
      <c r="D1096" s="20"/>
      <c r="E1096" s="20"/>
      <c r="F1096" s="21"/>
      <c r="G1096" s="5"/>
      <c r="H1096" s="5"/>
      <c r="I1096" s="7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</row>
    <row r="1097" ht="12.75" customHeight="1">
      <c r="A1097" s="8"/>
      <c r="B1097" s="20"/>
      <c r="C1097" s="5"/>
      <c r="D1097" s="20"/>
      <c r="E1097" s="20"/>
      <c r="F1097" s="21"/>
      <c r="G1097" s="5"/>
      <c r="H1097" s="5"/>
      <c r="I1097" s="7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</row>
    <row r="1098" ht="12.75" customHeight="1">
      <c r="A1098" s="8"/>
      <c r="B1098" s="20"/>
      <c r="C1098" s="5"/>
      <c r="D1098" s="20"/>
      <c r="E1098" s="20"/>
      <c r="F1098" s="21"/>
      <c r="G1098" s="5"/>
      <c r="H1098" s="5"/>
      <c r="I1098" s="7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</row>
    <row r="1099" ht="12.75" customHeight="1">
      <c r="A1099" s="8"/>
      <c r="B1099" s="20"/>
      <c r="C1099" s="5"/>
      <c r="D1099" s="20"/>
      <c r="E1099" s="20"/>
      <c r="F1099" s="21"/>
      <c r="G1099" s="5"/>
      <c r="H1099" s="5"/>
      <c r="I1099" s="7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</row>
    <row r="1100" ht="12.75" customHeight="1">
      <c r="A1100" s="8"/>
      <c r="B1100" s="20"/>
      <c r="C1100" s="5"/>
      <c r="D1100" s="20"/>
      <c r="E1100" s="20"/>
      <c r="F1100" s="21"/>
      <c r="G1100" s="5"/>
      <c r="H1100" s="5"/>
      <c r="I1100" s="7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</row>
    <row r="1101" ht="12.75" customHeight="1">
      <c r="A1101" s="8"/>
      <c r="B1101" s="20"/>
      <c r="C1101" s="5"/>
      <c r="D1101" s="20"/>
      <c r="E1101" s="20"/>
      <c r="F1101" s="21"/>
      <c r="G1101" s="5"/>
      <c r="H1101" s="5"/>
      <c r="I1101" s="7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</row>
    <row r="1102" ht="12.75" customHeight="1">
      <c r="A1102" s="8"/>
      <c r="B1102" s="20"/>
      <c r="C1102" s="5"/>
      <c r="D1102" s="20"/>
      <c r="E1102" s="20"/>
      <c r="F1102" s="21"/>
      <c r="G1102" s="5"/>
      <c r="H1102" s="5"/>
      <c r="I1102" s="7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</row>
    <row r="1103" ht="12.75" customHeight="1">
      <c r="A1103" s="8"/>
      <c r="B1103" s="20"/>
      <c r="C1103" s="5"/>
      <c r="D1103" s="20"/>
      <c r="E1103" s="20"/>
      <c r="F1103" s="21"/>
      <c r="G1103" s="5"/>
      <c r="H1103" s="5"/>
      <c r="I1103" s="7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</row>
    <row r="1104" ht="12.75" customHeight="1">
      <c r="A1104" s="8"/>
      <c r="B1104" s="20"/>
      <c r="C1104" s="5"/>
      <c r="D1104" s="20"/>
      <c r="E1104" s="20"/>
      <c r="F1104" s="21"/>
      <c r="G1104" s="5"/>
      <c r="H1104" s="5"/>
      <c r="I1104" s="7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</row>
    <row r="1105" ht="12.75" customHeight="1">
      <c r="A1105" s="8"/>
      <c r="B1105" s="20"/>
      <c r="C1105" s="5"/>
      <c r="D1105" s="20"/>
      <c r="E1105" s="20"/>
      <c r="F1105" s="21"/>
      <c r="G1105" s="5"/>
      <c r="H1105" s="5"/>
      <c r="I1105" s="7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</row>
    <row r="1106" ht="12.75" customHeight="1">
      <c r="A1106" s="8"/>
      <c r="B1106" s="20"/>
      <c r="C1106" s="5"/>
      <c r="D1106" s="20"/>
      <c r="E1106" s="20"/>
      <c r="F1106" s="21"/>
      <c r="G1106" s="5"/>
      <c r="H1106" s="5"/>
      <c r="I1106" s="7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</row>
    <row r="1107" ht="12.75" customHeight="1">
      <c r="A1107" s="8"/>
      <c r="B1107" s="20"/>
      <c r="C1107" s="5"/>
      <c r="D1107" s="20"/>
      <c r="E1107" s="20"/>
      <c r="F1107" s="21"/>
      <c r="G1107" s="5"/>
      <c r="H1107" s="5"/>
      <c r="I1107" s="7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</row>
    <row r="1108" ht="12.75" customHeight="1">
      <c r="A1108" s="8"/>
      <c r="B1108" s="20"/>
      <c r="C1108" s="5"/>
      <c r="D1108" s="20"/>
      <c r="E1108" s="20"/>
      <c r="F1108" s="21"/>
      <c r="G1108" s="5"/>
      <c r="H1108" s="5"/>
      <c r="I1108" s="7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</row>
    <row r="1109" ht="12.75" customHeight="1">
      <c r="A1109" s="8"/>
      <c r="B1109" s="20"/>
      <c r="C1109" s="5"/>
      <c r="D1109" s="20"/>
      <c r="E1109" s="20"/>
      <c r="F1109" s="21"/>
      <c r="G1109" s="5"/>
      <c r="H1109" s="5"/>
      <c r="I1109" s="7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</row>
    <row r="1110" ht="12.75" customHeight="1">
      <c r="A1110" s="8"/>
      <c r="B1110" s="20"/>
      <c r="C1110" s="5"/>
      <c r="D1110" s="20"/>
      <c r="E1110" s="20"/>
      <c r="F1110" s="21"/>
      <c r="G1110" s="5"/>
      <c r="H1110" s="5"/>
      <c r="I1110" s="7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</row>
    <row r="1111" ht="12.75" customHeight="1">
      <c r="A1111" s="8"/>
      <c r="B1111" s="20"/>
      <c r="C1111" s="5"/>
      <c r="D1111" s="20"/>
      <c r="E1111" s="20"/>
      <c r="F1111" s="21"/>
      <c r="G1111" s="5"/>
      <c r="H1111" s="5"/>
      <c r="I1111" s="7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</row>
    <row r="1112" ht="12.75" customHeight="1">
      <c r="A1112" s="8"/>
      <c r="B1112" s="20"/>
      <c r="C1112" s="5"/>
      <c r="D1112" s="20"/>
      <c r="E1112" s="20"/>
      <c r="F1112" s="21"/>
      <c r="G1112" s="5"/>
      <c r="H1112" s="5"/>
      <c r="I1112" s="7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</row>
    <row r="1113" ht="12.75" customHeight="1">
      <c r="A1113" s="8"/>
      <c r="B1113" s="20"/>
      <c r="C1113" s="5"/>
      <c r="D1113" s="20"/>
      <c r="E1113" s="20"/>
      <c r="F1113" s="21"/>
      <c r="G1113" s="5"/>
      <c r="H1113" s="5"/>
      <c r="I1113" s="7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</row>
    <row r="1114" ht="12.75" customHeight="1">
      <c r="A1114" s="8"/>
      <c r="B1114" s="20"/>
      <c r="C1114" s="5"/>
      <c r="D1114" s="20"/>
      <c r="E1114" s="20"/>
      <c r="F1114" s="21"/>
      <c r="G1114" s="5"/>
      <c r="H1114" s="5"/>
      <c r="I1114" s="7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</row>
    <row r="1115" ht="12.75" customHeight="1">
      <c r="A1115" s="8"/>
      <c r="B1115" s="20"/>
      <c r="C1115" s="5"/>
      <c r="D1115" s="20"/>
      <c r="E1115" s="20"/>
      <c r="F1115" s="21"/>
      <c r="G1115" s="5"/>
      <c r="H1115" s="5"/>
      <c r="I1115" s="7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</row>
    <row r="1116" ht="12.75" customHeight="1">
      <c r="A1116" s="8"/>
      <c r="B1116" s="20"/>
      <c r="C1116" s="5"/>
      <c r="D1116" s="20"/>
      <c r="E1116" s="20"/>
      <c r="F1116" s="21"/>
      <c r="G1116" s="5"/>
      <c r="H1116" s="5"/>
      <c r="I1116" s="7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</row>
    <row r="1117" ht="12.75" customHeight="1">
      <c r="A1117" s="8"/>
      <c r="B1117" s="20"/>
      <c r="C1117" s="5"/>
      <c r="D1117" s="20"/>
      <c r="E1117" s="20"/>
      <c r="F1117" s="21"/>
      <c r="G1117" s="5"/>
      <c r="H1117" s="5"/>
      <c r="I1117" s="7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</row>
    <row r="1118" ht="12.75" customHeight="1">
      <c r="A1118" s="8"/>
      <c r="B1118" s="20"/>
      <c r="C1118" s="5"/>
      <c r="D1118" s="20"/>
      <c r="E1118" s="20"/>
      <c r="F1118" s="21"/>
      <c r="G1118" s="5"/>
      <c r="H1118" s="5"/>
      <c r="I1118" s="7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</row>
    <row r="1119" ht="12.75" customHeight="1">
      <c r="A1119" s="8"/>
      <c r="B1119" s="20"/>
      <c r="C1119" s="5"/>
      <c r="D1119" s="20"/>
      <c r="E1119" s="20"/>
      <c r="F1119" s="21"/>
      <c r="G1119" s="5"/>
      <c r="H1119" s="5"/>
      <c r="I1119" s="7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</row>
    <row r="1120" ht="12.75" customHeight="1">
      <c r="A1120" s="8"/>
      <c r="B1120" s="20"/>
      <c r="C1120" s="5"/>
      <c r="D1120" s="20"/>
      <c r="E1120" s="20"/>
      <c r="F1120" s="21"/>
      <c r="G1120" s="5"/>
      <c r="H1120" s="5"/>
      <c r="I1120" s="7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</row>
    <row r="1121" ht="12.75" customHeight="1">
      <c r="A1121" s="8"/>
      <c r="B1121" s="20"/>
      <c r="C1121" s="5"/>
      <c r="D1121" s="20"/>
      <c r="E1121" s="20"/>
      <c r="F1121" s="21"/>
      <c r="G1121" s="5"/>
      <c r="H1121" s="5"/>
      <c r="I1121" s="7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</row>
    <row r="1122" ht="12.75" customHeight="1">
      <c r="A1122" s="8"/>
      <c r="B1122" s="20"/>
      <c r="C1122" s="5"/>
      <c r="D1122" s="20"/>
      <c r="E1122" s="20"/>
      <c r="F1122" s="21"/>
      <c r="G1122" s="5"/>
      <c r="H1122" s="5"/>
      <c r="I1122" s="7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</row>
    <row r="1123" ht="12.75" customHeight="1">
      <c r="A1123" s="8"/>
      <c r="B1123" s="20"/>
      <c r="C1123" s="5"/>
      <c r="D1123" s="20"/>
      <c r="E1123" s="20"/>
      <c r="F1123" s="21"/>
      <c r="G1123" s="5"/>
      <c r="H1123" s="5"/>
      <c r="I1123" s="7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</row>
    <row r="1124" ht="12.75" customHeight="1">
      <c r="A1124" s="8"/>
      <c r="B1124" s="20"/>
      <c r="C1124" s="5"/>
      <c r="D1124" s="20"/>
      <c r="E1124" s="20"/>
      <c r="F1124" s="21"/>
      <c r="G1124" s="5"/>
      <c r="H1124" s="5"/>
      <c r="I1124" s="7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</row>
    <row r="1125" ht="12.75" customHeight="1">
      <c r="A1125" s="8"/>
      <c r="B1125" s="20"/>
      <c r="C1125" s="5"/>
      <c r="D1125" s="20"/>
      <c r="E1125" s="20"/>
      <c r="F1125" s="21"/>
      <c r="G1125" s="5"/>
      <c r="H1125" s="5"/>
      <c r="I1125" s="7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</row>
    <row r="1126" ht="12.75" customHeight="1">
      <c r="A1126" s="8"/>
      <c r="B1126" s="20"/>
      <c r="C1126" s="5"/>
      <c r="D1126" s="20"/>
      <c r="E1126" s="20"/>
      <c r="F1126" s="21"/>
      <c r="G1126" s="5"/>
      <c r="H1126" s="5"/>
      <c r="I1126" s="7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</row>
    <row r="1127" ht="12.75" customHeight="1">
      <c r="A1127" s="8"/>
      <c r="B1127" s="20"/>
      <c r="C1127" s="5"/>
      <c r="D1127" s="20"/>
      <c r="E1127" s="20"/>
      <c r="F1127" s="21"/>
      <c r="G1127" s="5"/>
      <c r="H1127" s="5"/>
      <c r="I1127" s="7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</row>
    <row r="1128" ht="12.75" customHeight="1">
      <c r="A1128" s="8"/>
      <c r="B1128" s="20"/>
      <c r="C1128" s="5"/>
      <c r="D1128" s="20"/>
      <c r="E1128" s="20"/>
      <c r="F1128" s="21"/>
      <c r="G1128" s="5"/>
      <c r="H1128" s="5"/>
      <c r="I1128" s="7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</row>
    <row r="1129" ht="12.75" customHeight="1">
      <c r="A1129" s="8"/>
      <c r="B1129" s="20"/>
      <c r="C1129" s="5"/>
      <c r="D1129" s="20"/>
      <c r="E1129" s="20"/>
      <c r="F1129" s="21"/>
      <c r="G1129" s="5"/>
      <c r="H1129" s="5"/>
      <c r="I1129" s="7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</row>
    <row r="1130" ht="12.75" customHeight="1">
      <c r="A1130" s="8"/>
      <c r="B1130" s="20"/>
      <c r="C1130" s="5"/>
      <c r="D1130" s="20"/>
      <c r="E1130" s="20"/>
      <c r="F1130" s="21"/>
      <c r="G1130" s="5"/>
      <c r="H1130" s="5"/>
      <c r="I1130" s="7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</row>
    <row r="1131" ht="12.75" customHeight="1">
      <c r="A1131" s="8"/>
      <c r="B1131" s="20"/>
      <c r="C1131" s="5"/>
      <c r="D1131" s="20"/>
      <c r="E1131" s="20"/>
      <c r="F1131" s="21"/>
      <c r="G1131" s="5"/>
      <c r="H1131" s="5"/>
      <c r="I1131" s="7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</row>
    <row r="1132" ht="12.75" customHeight="1">
      <c r="A1132" s="8"/>
      <c r="B1132" s="20"/>
      <c r="C1132" s="5"/>
      <c r="D1132" s="20"/>
      <c r="E1132" s="20"/>
      <c r="F1132" s="21"/>
      <c r="G1132" s="5"/>
      <c r="H1132" s="5"/>
      <c r="I1132" s="7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</row>
    <row r="1133" ht="12.75" customHeight="1">
      <c r="A1133" s="8"/>
      <c r="B1133" s="20"/>
      <c r="C1133" s="5"/>
      <c r="D1133" s="20"/>
      <c r="E1133" s="20"/>
      <c r="F1133" s="21"/>
      <c r="G1133" s="5"/>
      <c r="H1133" s="5"/>
      <c r="I1133" s="7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</row>
    <row r="1134" ht="12.75" customHeight="1">
      <c r="A1134" s="8"/>
      <c r="B1134" s="20"/>
      <c r="C1134" s="5"/>
      <c r="D1134" s="20"/>
      <c r="E1134" s="20"/>
      <c r="F1134" s="21"/>
      <c r="G1134" s="5"/>
      <c r="H1134" s="5"/>
      <c r="I1134" s="7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</row>
    <row r="1135" ht="12.75" customHeight="1">
      <c r="A1135" s="8"/>
      <c r="B1135" s="20"/>
      <c r="C1135" s="5"/>
      <c r="D1135" s="20"/>
      <c r="E1135" s="20"/>
      <c r="F1135" s="21"/>
      <c r="G1135" s="5"/>
      <c r="H1135" s="5"/>
      <c r="I1135" s="7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</row>
    <row r="1136" ht="12.75" customHeight="1">
      <c r="A1136" s="8"/>
      <c r="B1136" s="20"/>
      <c r="C1136" s="5"/>
      <c r="D1136" s="20"/>
      <c r="E1136" s="20"/>
      <c r="F1136" s="21"/>
      <c r="G1136" s="5"/>
      <c r="H1136" s="5"/>
      <c r="I1136" s="7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</row>
    <row r="1137" ht="12.75" customHeight="1">
      <c r="A1137" s="8"/>
      <c r="B1137" s="20"/>
      <c r="C1137" s="5"/>
      <c r="D1137" s="20"/>
      <c r="E1137" s="20"/>
      <c r="F1137" s="21"/>
      <c r="G1137" s="5"/>
      <c r="H1137" s="5"/>
      <c r="I1137" s="7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</row>
    <row r="1138" ht="12.75" customHeight="1">
      <c r="A1138" s="8"/>
      <c r="B1138" s="20"/>
      <c r="C1138" s="5"/>
      <c r="D1138" s="20"/>
      <c r="E1138" s="20"/>
      <c r="F1138" s="21"/>
      <c r="G1138" s="5"/>
      <c r="H1138" s="5"/>
      <c r="I1138" s="7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</row>
    <row r="1139" ht="12.75" customHeight="1">
      <c r="A1139" s="8"/>
      <c r="B1139" s="20"/>
      <c r="C1139" s="5"/>
      <c r="D1139" s="20"/>
      <c r="E1139" s="20"/>
      <c r="F1139" s="21"/>
      <c r="G1139" s="5"/>
      <c r="H1139" s="5"/>
      <c r="I1139" s="7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</row>
    <row r="1140" ht="12.75" customHeight="1">
      <c r="A1140" s="8"/>
      <c r="B1140" s="20"/>
      <c r="C1140" s="5"/>
      <c r="D1140" s="20"/>
      <c r="E1140" s="20"/>
      <c r="F1140" s="21"/>
      <c r="G1140" s="5"/>
      <c r="H1140" s="5"/>
      <c r="I1140" s="7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</row>
    <row r="1141" ht="12.75" customHeight="1">
      <c r="A1141" s="8"/>
      <c r="B1141" s="20"/>
      <c r="C1141" s="5"/>
      <c r="D1141" s="20"/>
      <c r="E1141" s="20"/>
      <c r="F1141" s="21"/>
      <c r="G1141" s="5"/>
      <c r="H1141" s="5"/>
      <c r="I1141" s="7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</row>
    <row r="1142" ht="12.75" customHeight="1">
      <c r="A1142" s="8"/>
      <c r="B1142" s="20"/>
      <c r="C1142" s="5"/>
      <c r="D1142" s="20"/>
      <c r="E1142" s="20"/>
      <c r="F1142" s="21"/>
      <c r="G1142" s="5"/>
      <c r="H1142" s="5"/>
      <c r="I1142" s="7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</row>
    <row r="1143" ht="12.75" customHeight="1">
      <c r="A1143" s="8"/>
      <c r="B1143" s="20"/>
      <c r="C1143" s="5"/>
      <c r="D1143" s="20"/>
      <c r="E1143" s="20"/>
      <c r="F1143" s="21"/>
      <c r="G1143" s="5"/>
      <c r="H1143" s="5"/>
      <c r="I1143" s="7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</row>
    <row r="1144" ht="12.75" customHeight="1">
      <c r="A1144" s="8"/>
      <c r="B1144" s="20"/>
      <c r="C1144" s="5"/>
      <c r="D1144" s="20"/>
      <c r="E1144" s="20"/>
      <c r="F1144" s="21"/>
      <c r="G1144" s="5"/>
      <c r="H1144" s="5"/>
      <c r="I1144" s="7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</row>
    <row r="1145" ht="12.75" customHeight="1">
      <c r="A1145" s="8"/>
      <c r="B1145" s="20"/>
      <c r="C1145" s="5"/>
      <c r="D1145" s="20"/>
      <c r="E1145" s="20"/>
      <c r="F1145" s="21"/>
      <c r="G1145" s="5"/>
      <c r="H1145" s="5"/>
      <c r="I1145" s="7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</row>
    <row r="1146" ht="12.75" customHeight="1">
      <c r="A1146" s="8"/>
      <c r="B1146" s="20"/>
      <c r="C1146" s="5"/>
      <c r="D1146" s="20"/>
      <c r="E1146" s="20"/>
      <c r="F1146" s="21"/>
      <c r="G1146" s="5"/>
      <c r="H1146" s="5"/>
      <c r="I1146" s="7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</row>
    <row r="1147" ht="12.75" customHeight="1">
      <c r="A1147" s="8"/>
      <c r="B1147" s="20"/>
      <c r="C1147" s="5"/>
      <c r="D1147" s="20"/>
      <c r="E1147" s="20"/>
      <c r="F1147" s="21"/>
      <c r="G1147" s="5"/>
      <c r="H1147" s="5"/>
      <c r="I1147" s="7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</row>
    <row r="1148" ht="12.75" customHeight="1">
      <c r="A1148" s="8"/>
      <c r="B1148" s="20"/>
      <c r="C1148" s="5"/>
      <c r="D1148" s="20"/>
      <c r="E1148" s="20"/>
      <c r="F1148" s="21"/>
      <c r="G1148" s="5"/>
      <c r="H1148" s="5"/>
      <c r="I1148" s="7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</row>
    <row r="1149" ht="12.75" customHeight="1">
      <c r="A1149" s="8"/>
      <c r="B1149" s="20"/>
      <c r="C1149" s="5"/>
      <c r="D1149" s="20"/>
      <c r="E1149" s="20"/>
      <c r="F1149" s="21"/>
      <c r="G1149" s="5"/>
      <c r="H1149" s="5"/>
      <c r="I1149" s="7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</row>
    <row r="1150" ht="12.75" customHeight="1">
      <c r="A1150" s="8"/>
      <c r="B1150" s="20"/>
      <c r="C1150" s="5"/>
      <c r="D1150" s="20"/>
      <c r="E1150" s="20"/>
      <c r="F1150" s="21"/>
      <c r="G1150" s="5"/>
      <c r="H1150" s="5"/>
      <c r="I1150" s="7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</row>
    <row r="1151" ht="12.75" customHeight="1">
      <c r="A1151" s="8"/>
      <c r="B1151" s="20"/>
      <c r="C1151" s="5"/>
      <c r="D1151" s="20"/>
      <c r="E1151" s="20"/>
      <c r="F1151" s="21"/>
      <c r="G1151" s="5"/>
      <c r="H1151" s="5"/>
      <c r="I1151" s="7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</row>
    <row r="1152" ht="12.75" customHeight="1">
      <c r="A1152" s="8"/>
      <c r="B1152" s="20"/>
      <c r="C1152" s="5"/>
      <c r="D1152" s="20"/>
      <c r="E1152" s="20"/>
      <c r="F1152" s="21"/>
      <c r="G1152" s="5"/>
      <c r="H1152" s="5"/>
      <c r="I1152" s="7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</row>
    <row r="1153" ht="12.75" customHeight="1">
      <c r="A1153" s="8"/>
      <c r="B1153" s="20"/>
      <c r="C1153" s="5"/>
      <c r="D1153" s="20"/>
      <c r="E1153" s="20"/>
      <c r="F1153" s="21"/>
      <c r="G1153" s="5"/>
      <c r="H1153" s="5"/>
      <c r="I1153" s="7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</row>
    <row r="1154" ht="12.75" customHeight="1">
      <c r="A1154" s="8"/>
      <c r="B1154" s="20"/>
      <c r="C1154" s="5"/>
      <c r="D1154" s="20"/>
      <c r="E1154" s="20"/>
      <c r="F1154" s="21"/>
      <c r="G1154" s="5"/>
      <c r="H1154" s="5"/>
      <c r="I1154" s="7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</row>
    <row r="1155" ht="12.75" customHeight="1">
      <c r="A1155" s="8"/>
      <c r="B1155" s="20"/>
      <c r="C1155" s="5"/>
      <c r="D1155" s="20"/>
      <c r="E1155" s="20"/>
      <c r="F1155" s="21"/>
      <c r="G1155" s="5"/>
      <c r="H1155" s="5"/>
      <c r="I1155" s="7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</row>
    <row r="1156" ht="12.75" customHeight="1">
      <c r="A1156" s="8"/>
      <c r="B1156" s="20"/>
      <c r="C1156" s="5"/>
      <c r="D1156" s="20"/>
      <c r="E1156" s="20"/>
      <c r="F1156" s="21"/>
      <c r="G1156" s="5"/>
      <c r="H1156" s="5"/>
      <c r="I1156" s="7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</row>
    <row r="1157" ht="12.75" customHeight="1">
      <c r="A1157" s="8"/>
      <c r="B1157" s="20"/>
      <c r="C1157" s="5"/>
      <c r="D1157" s="20"/>
      <c r="E1157" s="20"/>
      <c r="F1157" s="21"/>
      <c r="G1157" s="5"/>
      <c r="H1157" s="5"/>
      <c r="I1157" s="7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</row>
    <row r="1158" ht="12.75" customHeight="1">
      <c r="A1158" s="8"/>
      <c r="B1158" s="20"/>
      <c r="C1158" s="5"/>
      <c r="D1158" s="20"/>
      <c r="E1158" s="20"/>
      <c r="F1158" s="21"/>
      <c r="G1158" s="5"/>
      <c r="H1158" s="5"/>
      <c r="I1158" s="7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</row>
    <row r="1159" ht="12.75" customHeight="1">
      <c r="A1159" s="8"/>
      <c r="B1159" s="20"/>
      <c r="C1159" s="5"/>
      <c r="D1159" s="20"/>
      <c r="E1159" s="20"/>
      <c r="F1159" s="21"/>
      <c r="G1159" s="5"/>
      <c r="H1159" s="5"/>
      <c r="I1159" s="7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</row>
    <row r="1160" ht="12.75" customHeight="1">
      <c r="A1160" s="8"/>
      <c r="B1160" s="20"/>
      <c r="C1160" s="5"/>
      <c r="D1160" s="20"/>
      <c r="E1160" s="20"/>
      <c r="F1160" s="21"/>
      <c r="G1160" s="5"/>
      <c r="H1160" s="5"/>
      <c r="I1160" s="7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</row>
    <row r="1161" ht="12.75" customHeight="1">
      <c r="A1161" s="8"/>
      <c r="B1161" s="20"/>
      <c r="C1161" s="5"/>
      <c r="D1161" s="20"/>
      <c r="E1161" s="20"/>
      <c r="F1161" s="21"/>
      <c r="G1161" s="5"/>
      <c r="H1161" s="5"/>
      <c r="I1161" s="7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</row>
    <row r="1162" ht="12.75" customHeight="1">
      <c r="A1162" s="8"/>
      <c r="B1162" s="20"/>
      <c r="C1162" s="5"/>
      <c r="D1162" s="20"/>
      <c r="E1162" s="20"/>
      <c r="F1162" s="21"/>
      <c r="G1162" s="5"/>
      <c r="H1162" s="5"/>
      <c r="I1162" s="7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</row>
    <row r="1163" ht="12.75" customHeight="1">
      <c r="A1163" s="8"/>
      <c r="B1163" s="20"/>
      <c r="C1163" s="5"/>
      <c r="D1163" s="20"/>
      <c r="E1163" s="20"/>
      <c r="F1163" s="21"/>
      <c r="G1163" s="5"/>
      <c r="H1163" s="5"/>
      <c r="I1163" s="7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</row>
    <row r="1164" ht="12.75" customHeight="1">
      <c r="A1164" s="8"/>
      <c r="B1164" s="20"/>
      <c r="C1164" s="5"/>
      <c r="D1164" s="20"/>
      <c r="E1164" s="20"/>
      <c r="F1164" s="21"/>
      <c r="G1164" s="5"/>
      <c r="H1164" s="5"/>
      <c r="I1164" s="7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</row>
    <row r="1165" ht="12.75" customHeight="1">
      <c r="A1165" s="8"/>
      <c r="B1165" s="20"/>
      <c r="C1165" s="5"/>
      <c r="D1165" s="20"/>
      <c r="E1165" s="20"/>
      <c r="F1165" s="21"/>
      <c r="G1165" s="5"/>
      <c r="H1165" s="5"/>
      <c r="I1165" s="7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</row>
    <row r="1166" ht="12.75" customHeight="1">
      <c r="A1166" s="8"/>
      <c r="B1166" s="20"/>
      <c r="C1166" s="5"/>
      <c r="D1166" s="20"/>
      <c r="E1166" s="20"/>
      <c r="F1166" s="21"/>
      <c r="G1166" s="5"/>
      <c r="H1166" s="5"/>
      <c r="I1166" s="7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</row>
    <row r="1167" ht="12.75" customHeight="1">
      <c r="A1167" s="8"/>
      <c r="B1167" s="20"/>
      <c r="C1167" s="5"/>
      <c r="D1167" s="20"/>
      <c r="E1167" s="20"/>
      <c r="F1167" s="21"/>
      <c r="G1167" s="5"/>
      <c r="H1167" s="5"/>
      <c r="I1167" s="7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</row>
    <row r="1168" ht="12.75" customHeight="1">
      <c r="A1168" s="8"/>
      <c r="B1168" s="20"/>
      <c r="C1168" s="5"/>
      <c r="D1168" s="20"/>
      <c r="E1168" s="20"/>
      <c r="F1168" s="21"/>
      <c r="G1168" s="5"/>
      <c r="H1168" s="5"/>
      <c r="I1168" s="7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</row>
    <row r="1169" ht="12.75" customHeight="1">
      <c r="A1169" s="8"/>
      <c r="B1169" s="20"/>
      <c r="C1169" s="5"/>
      <c r="D1169" s="20"/>
      <c r="E1169" s="20"/>
      <c r="F1169" s="21"/>
      <c r="G1169" s="5"/>
      <c r="H1169" s="5"/>
      <c r="I1169" s="7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</row>
    <row r="1170" ht="12.75" customHeight="1">
      <c r="A1170" s="8"/>
      <c r="B1170" s="20"/>
      <c r="C1170" s="5"/>
      <c r="D1170" s="20"/>
      <c r="E1170" s="20"/>
      <c r="F1170" s="21"/>
      <c r="G1170" s="5"/>
      <c r="H1170" s="5"/>
      <c r="I1170" s="7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</row>
    <row r="1171" ht="12.75" customHeight="1">
      <c r="A1171" s="8"/>
      <c r="B1171" s="20"/>
      <c r="C1171" s="5"/>
      <c r="D1171" s="20"/>
      <c r="E1171" s="20"/>
      <c r="F1171" s="21"/>
      <c r="G1171" s="5"/>
      <c r="H1171" s="5"/>
      <c r="I1171" s="7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</row>
    <row r="1172" ht="12.75" customHeight="1">
      <c r="A1172" s="8"/>
      <c r="B1172" s="20"/>
      <c r="C1172" s="5"/>
      <c r="D1172" s="20"/>
      <c r="E1172" s="20"/>
      <c r="F1172" s="21"/>
      <c r="G1172" s="5"/>
      <c r="H1172" s="5"/>
      <c r="I1172" s="7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</row>
    <row r="1173" ht="12.75" customHeight="1">
      <c r="A1173" s="8"/>
      <c r="B1173" s="20"/>
      <c r="C1173" s="5"/>
      <c r="D1173" s="20"/>
      <c r="E1173" s="20"/>
      <c r="F1173" s="21"/>
      <c r="G1173" s="5"/>
      <c r="H1173" s="5"/>
      <c r="I1173" s="7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</row>
    <row r="1174" ht="12.75" customHeight="1">
      <c r="A1174" s="8"/>
      <c r="B1174" s="20"/>
      <c r="C1174" s="5"/>
      <c r="D1174" s="20"/>
      <c r="E1174" s="20"/>
      <c r="F1174" s="21"/>
      <c r="G1174" s="5"/>
      <c r="H1174" s="5"/>
      <c r="I1174" s="7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</row>
    <row r="1175" ht="12.75" customHeight="1">
      <c r="A1175" s="8"/>
      <c r="B1175" s="20"/>
      <c r="C1175" s="5"/>
      <c r="D1175" s="20"/>
      <c r="E1175" s="20"/>
      <c r="F1175" s="21"/>
      <c r="G1175" s="5"/>
      <c r="H1175" s="5"/>
      <c r="I1175" s="7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</row>
    <row r="1176" ht="12.75" customHeight="1">
      <c r="A1176" s="8"/>
      <c r="B1176" s="20"/>
      <c r="C1176" s="5"/>
      <c r="D1176" s="20"/>
      <c r="E1176" s="20"/>
      <c r="F1176" s="21"/>
      <c r="G1176" s="5"/>
      <c r="H1176" s="5"/>
      <c r="I1176" s="7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</row>
    <row r="1177" ht="12.75" customHeight="1">
      <c r="A1177" s="8"/>
      <c r="B1177" s="20"/>
      <c r="C1177" s="5"/>
      <c r="D1177" s="20"/>
      <c r="E1177" s="20"/>
      <c r="F1177" s="21"/>
      <c r="G1177" s="5"/>
      <c r="H1177" s="5"/>
      <c r="I1177" s="7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</row>
    <row r="1178" ht="12.75" customHeight="1">
      <c r="A1178" s="8"/>
      <c r="B1178" s="20"/>
      <c r="C1178" s="5"/>
      <c r="D1178" s="20"/>
      <c r="E1178" s="20"/>
      <c r="F1178" s="21"/>
      <c r="G1178" s="5"/>
      <c r="H1178" s="5"/>
      <c r="I1178" s="7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</row>
    <row r="1179" ht="12.75" customHeight="1">
      <c r="A1179" s="8"/>
      <c r="B1179" s="20"/>
      <c r="C1179" s="5"/>
      <c r="D1179" s="20"/>
      <c r="E1179" s="20"/>
      <c r="F1179" s="21"/>
      <c r="G1179" s="5"/>
      <c r="H1179" s="5"/>
      <c r="I1179" s="7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</row>
    <row r="1180" ht="12.75" customHeight="1">
      <c r="A1180" s="8"/>
      <c r="B1180" s="20"/>
      <c r="C1180" s="5"/>
      <c r="D1180" s="20"/>
      <c r="E1180" s="20"/>
      <c r="F1180" s="21"/>
      <c r="G1180" s="5"/>
      <c r="H1180" s="5"/>
      <c r="I1180" s="7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</row>
    <row r="1181" ht="12.75" customHeight="1">
      <c r="A1181" s="8"/>
      <c r="B1181" s="20"/>
      <c r="C1181" s="5"/>
      <c r="D1181" s="20"/>
      <c r="E1181" s="20"/>
      <c r="F1181" s="21"/>
      <c r="G1181" s="5"/>
      <c r="H1181" s="5"/>
      <c r="I1181" s="7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</row>
    <row r="1182" ht="12.75" customHeight="1">
      <c r="A1182" s="8"/>
      <c r="B1182" s="20"/>
      <c r="C1182" s="5"/>
      <c r="D1182" s="20"/>
      <c r="E1182" s="20"/>
      <c r="F1182" s="21"/>
      <c r="G1182" s="5"/>
      <c r="H1182" s="5"/>
      <c r="I1182" s="7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</row>
    <row r="1183" ht="12.75" customHeight="1">
      <c r="A1183" s="8"/>
      <c r="B1183" s="20"/>
      <c r="C1183" s="5"/>
      <c r="D1183" s="20"/>
      <c r="E1183" s="20"/>
      <c r="F1183" s="21"/>
      <c r="G1183" s="5"/>
      <c r="H1183" s="5"/>
      <c r="I1183" s="7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</row>
    <row r="1184" ht="12.75" customHeight="1">
      <c r="A1184" s="8"/>
      <c r="B1184" s="20"/>
      <c r="C1184" s="5"/>
      <c r="D1184" s="20"/>
      <c r="E1184" s="20"/>
      <c r="F1184" s="21"/>
      <c r="G1184" s="5"/>
      <c r="H1184" s="5"/>
      <c r="I1184" s="7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</row>
    <row r="1185" ht="12.75" customHeight="1">
      <c r="A1185" s="8"/>
      <c r="B1185" s="20"/>
      <c r="C1185" s="5"/>
      <c r="D1185" s="20"/>
      <c r="E1185" s="20"/>
      <c r="F1185" s="21"/>
      <c r="G1185" s="5"/>
      <c r="H1185" s="5"/>
      <c r="I1185" s="7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</row>
    <row r="1186" ht="12.75" customHeight="1">
      <c r="A1186" s="8"/>
      <c r="B1186" s="20"/>
      <c r="C1186" s="5"/>
      <c r="D1186" s="20"/>
      <c r="E1186" s="20"/>
      <c r="F1186" s="21"/>
      <c r="G1186" s="5"/>
      <c r="H1186" s="5"/>
      <c r="I1186" s="7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</row>
    <row r="1187" ht="12.75" customHeight="1">
      <c r="A1187" s="8"/>
      <c r="B1187" s="20"/>
      <c r="C1187" s="5"/>
      <c r="D1187" s="20"/>
      <c r="E1187" s="20"/>
      <c r="F1187" s="21"/>
      <c r="G1187" s="5"/>
      <c r="H1187" s="5"/>
      <c r="I1187" s="7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</row>
    <row r="1188" ht="12.75" customHeight="1">
      <c r="A1188" s="8"/>
      <c r="B1188" s="20"/>
      <c r="C1188" s="5"/>
      <c r="D1188" s="20"/>
      <c r="E1188" s="20"/>
      <c r="F1188" s="21"/>
      <c r="G1188" s="5"/>
      <c r="H1188" s="5"/>
      <c r="I1188" s="7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</row>
    <row r="1189" ht="12.75" customHeight="1">
      <c r="A1189" s="8"/>
      <c r="B1189" s="20"/>
      <c r="C1189" s="5"/>
      <c r="D1189" s="20"/>
      <c r="E1189" s="20"/>
      <c r="F1189" s="21"/>
      <c r="G1189" s="5"/>
      <c r="H1189" s="5"/>
      <c r="I1189" s="7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</row>
    <row r="1190" ht="12.75" customHeight="1">
      <c r="A1190" s="8"/>
      <c r="B1190" s="20"/>
      <c r="C1190" s="5"/>
      <c r="D1190" s="20"/>
      <c r="E1190" s="20"/>
      <c r="F1190" s="21"/>
      <c r="G1190" s="5"/>
      <c r="H1190" s="5"/>
      <c r="I1190" s="7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</row>
    <row r="1191" ht="12.75" customHeight="1">
      <c r="A1191" s="8"/>
      <c r="B1191" s="20"/>
      <c r="C1191" s="5"/>
      <c r="D1191" s="20"/>
      <c r="E1191" s="20"/>
      <c r="F1191" s="21"/>
      <c r="G1191" s="5"/>
      <c r="H1191" s="5"/>
      <c r="I1191" s="7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</row>
    <row r="1192" ht="12.75" customHeight="1">
      <c r="A1192" s="8"/>
      <c r="B1192" s="20"/>
      <c r="C1192" s="5"/>
      <c r="D1192" s="20"/>
      <c r="E1192" s="20"/>
      <c r="F1192" s="21"/>
      <c r="G1192" s="5"/>
      <c r="H1192" s="5"/>
      <c r="I1192" s="7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</row>
    <row r="1193" ht="12.75" customHeight="1">
      <c r="A1193" s="8"/>
      <c r="B1193" s="20"/>
      <c r="C1193" s="5"/>
      <c r="D1193" s="20"/>
      <c r="E1193" s="20"/>
      <c r="F1193" s="21"/>
      <c r="G1193" s="5"/>
      <c r="H1193" s="5"/>
      <c r="I1193" s="7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</row>
    <row r="1194" ht="12.75" customHeight="1">
      <c r="A1194" s="8"/>
      <c r="B1194" s="20"/>
      <c r="C1194" s="5"/>
      <c r="D1194" s="20"/>
      <c r="E1194" s="20"/>
      <c r="F1194" s="21"/>
      <c r="G1194" s="5"/>
      <c r="H1194" s="5"/>
      <c r="I1194" s="7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</row>
    <row r="1195" ht="12.75" customHeight="1">
      <c r="A1195" s="8"/>
      <c r="B1195" s="20"/>
      <c r="C1195" s="5"/>
      <c r="D1195" s="20"/>
      <c r="E1195" s="20"/>
      <c r="F1195" s="21"/>
      <c r="G1195" s="5"/>
      <c r="H1195" s="5"/>
      <c r="I1195" s="7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</row>
    <row r="1196" ht="12.75" customHeight="1">
      <c r="A1196" s="8"/>
      <c r="B1196" s="20"/>
      <c r="C1196" s="5"/>
      <c r="D1196" s="20"/>
      <c r="E1196" s="20"/>
      <c r="F1196" s="21"/>
      <c r="G1196" s="5"/>
      <c r="H1196" s="5"/>
      <c r="I1196" s="7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</row>
    <row r="1197" ht="12.75" customHeight="1">
      <c r="A1197" s="8"/>
      <c r="B1197" s="20"/>
      <c r="C1197" s="5"/>
      <c r="D1197" s="20"/>
      <c r="E1197" s="20"/>
      <c r="F1197" s="21"/>
      <c r="G1197" s="5"/>
      <c r="H1197" s="5"/>
      <c r="I1197" s="7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</row>
    <row r="1198" ht="12.75" customHeight="1">
      <c r="A1198" s="8"/>
      <c r="B1198" s="20"/>
      <c r="C1198" s="5"/>
      <c r="D1198" s="20"/>
      <c r="E1198" s="20"/>
      <c r="F1198" s="21"/>
      <c r="G1198" s="5"/>
      <c r="H1198" s="5"/>
      <c r="I1198" s="7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</row>
    <row r="1199" ht="12.75" customHeight="1">
      <c r="A1199" s="8"/>
      <c r="B1199" s="20"/>
      <c r="C1199" s="5"/>
      <c r="D1199" s="20"/>
      <c r="E1199" s="20"/>
      <c r="F1199" s="21"/>
      <c r="G1199" s="5"/>
      <c r="H1199" s="5"/>
      <c r="I1199" s="7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</row>
    <row r="1200" ht="12.75" customHeight="1">
      <c r="A1200" s="8"/>
      <c r="B1200" s="20"/>
      <c r="C1200" s="5"/>
      <c r="D1200" s="20"/>
      <c r="E1200" s="20"/>
      <c r="F1200" s="21"/>
      <c r="G1200" s="5"/>
      <c r="H1200" s="5"/>
      <c r="I1200" s="7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</row>
    <row r="1201" ht="12.75" customHeight="1">
      <c r="A1201" s="8"/>
      <c r="B1201" s="20"/>
      <c r="C1201" s="5"/>
      <c r="D1201" s="20"/>
      <c r="E1201" s="20"/>
      <c r="F1201" s="21"/>
      <c r="G1201" s="5"/>
      <c r="H1201" s="5"/>
      <c r="I1201" s="7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</row>
    <row r="1202" ht="12.75" customHeight="1">
      <c r="A1202" s="8"/>
      <c r="B1202" s="20"/>
      <c r="C1202" s="5"/>
      <c r="D1202" s="20"/>
      <c r="E1202" s="20"/>
      <c r="F1202" s="21"/>
      <c r="G1202" s="5"/>
      <c r="H1202" s="5"/>
      <c r="I1202" s="7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</row>
    <row r="1203" ht="12.75" customHeight="1">
      <c r="A1203" s="8"/>
      <c r="B1203" s="20"/>
      <c r="C1203" s="5"/>
      <c r="D1203" s="20"/>
      <c r="E1203" s="20"/>
      <c r="F1203" s="21"/>
      <c r="G1203" s="5"/>
      <c r="H1203" s="5"/>
      <c r="I1203" s="7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</row>
    <row r="1204" ht="12.75" customHeight="1">
      <c r="A1204" s="8"/>
      <c r="B1204" s="20"/>
      <c r="C1204" s="5"/>
      <c r="D1204" s="20"/>
      <c r="E1204" s="20"/>
      <c r="F1204" s="21"/>
      <c r="G1204" s="5"/>
      <c r="H1204" s="5"/>
      <c r="I1204" s="7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</row>
    <row r="1205" ht="12.75" customHeight="1">
      <c r="A1205" s="8"/>
      <c r="B1205" s="20"/>
      <c r="C1205" s="5"/>
      <c r="D1205" s="20"/>
      <c r="E1205" s="20"/>
      <c r="F1205" s="21"/>
      <c r="G1205" s="5"/>
      <c r="H1205" s="5"/>
      <c r="I1205" s="7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</row>
    <row r="1206" ht="12.75" customHeight="1">
      <c r="A1206" s="8"/>
      <c r="B1206" s="20"/>
      <c r="C1206" s="5"/>
      <c r="D1206" s="20"/>
      <c r="E1206" s="20"/>
      <c r="F1206" s="21"/>
      <c r="G1206" s="5"/>
      <c r="H1206" s="5"/>
      <c r="I1206" s="7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</row>
    <row r="1207" ht="12.75" customHeight="1">
      <c r="A1207" s="8"/>
      <c r="B1207" s="20"/>
      <c r="C1207" s="5"/>
      <c r="D1207" s="20"/>
      <c r="E1207" s="20"/>
      <c r="F1207" s="21"/>
      <c r="G1207" s="5"/>
      <c r="H1207" s="5"/>
      <c r="I1207" s="7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</row>
    <row r="1208" ht="12.75" customHeight="1">
      <c r="A1208" s="8"/>
      <c r="B1208" s="20"/>
      <c r="C1208" s="5"/>
      <c r="D1208" s="20"/>
      <c r="E1208" s="20"/>
      <c r="F1208" s="21"/>
      <c r="G1208" s="5"/>
      <c r="H1208" s="5"/>
      <c r="I1208" s="7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</row>
    <row r="1209" ht="12.75" customHeight="1">
      <c r="A1209" s="8"/>
      <c r="B1209" s="20"/>
      <c r="C1209" s="5"/>
      <c r="D1209" s="20"/>
      <c r="E1209" s="20"/>
      <c r="F1209" s="21"/>
      <c r="G1209" s="5"/>
      <c r="H1209" s="5"/>
      <c r="I1209" s="7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</row>
    <row r="1210" ht="12.75" customHeight="1">
      <c r="A1210" s="8"/>
      <c r="B1210" s="20"/>
      <c r="C1210" s="5"/>
      <c r="D1210" s="20"/>
      <c r="E1210" s="20"/>
      <c r="F1210" s="21"/>
      <c r="G1210" s="5"/>
      <c r="H1210" s="5"/>
      <c r="I1210" s="7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</row>
    <row r="1211" ht="12.75" customHeight="1">
      <c r="A1211" s="8"/>
      <c r="B1211" s="20"/>
      <c r="C1211" s="5"/>
      <c r="D1211" s="20"/>
      <c r="E1211" s="20"/>
      <c r="F1211" s="21"/>
      <c r="G1211" s="5"/>
      <c r="H1211" s="5"/>
      <c r="I1211" s="7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</row>
    <row r="1212" ht="12.75" customHeight="1">
      <c r="A1212" s="8"/>
      <c r="B1212" s="20"/>
      <c r="C1212" s="5"/>
      <c r="D1212" s="20"/>
      <c r="E1212" s="20"/>
      <c r="F1212" s="21"/>
      <c r="G1212" s="5"/>
      <c r="H1212" s="5"/>
      <c r="I1212" s="7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</row>
    <row r="1213" ht="12.75" customHeight="1">
      <c r="A1213" s="8"/>
      <c r="B1213" s="20"/>
      <c r="C1213" s="5"/>
      <c r="D1213" s="20"/>
      <c r="E1213" s="20"/>
      <c r="F1213" s="21"/>
      <c r="G1213" s="5"/>
      <c r="H1213" s="5"/>
      <c r="I1213" s="7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</row>
    <row r="1214" ht="12.75" customHeight="1">
      <c r="A1214" s="8"/>
      <c r="B1214" s="20"/>
      <c r="C1214" s="5"/>
      <c r="D1214" s="20"/>
      <c r="E1214" s="20"/>
      <c r="F1214" s="21"/>
      <c r="G1214" s="5"/>
      <c r="H1214" s="5"/>
      <c r="I1214" s="7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</row>
    <row r="1215" ht="12.75" customHeight="1">
      <c r="A1215" s="8"/>
      <c r="B1215" s="20"/>
      <c r="C1215" s="5"/>
      <c r="D1215" s="20"/>
      <c r="E1215" s="20"/>
      <c r="F1215" s="21"/>
      <c r="G1215" s="5"/>
      <c r="H1215" s="5"/>
      <c r="I1215" s="7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</row>
    <row r="1216" ht="12.75" customHeight="1">
      <c r="A1216" s="8"/>
      <c r="B1216" s="20"/>
      <c r="C1216" s="5"/>
      <c r="D1216" s="20"/>
      <c r="E1216" s="20"/>
      <c r="F1216" s="21"/>
      <c r="G1216" s="5"/>
      <c r="H1216" s="5"/>
      <c r="I1216" s="7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</row>
    <row r="1217" ht="12.75" customHeight="1">
      <c r="A1217" s="8"/>
      <c r="B1217" s="20"/>
      <c r="C1217" s="5"/>
      <c r="D1217" s="20"/>
      <c r="E1217" s="20"/>
      <c r="F1217" s="21"/>
      <c r="G1217" s="5"/>
      <c r="H1217" s="5"/>
      <c r="I1217" s="7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4.14"/>
    <col customWidth="1" min="2" max="2" width="30.86"/>
    <col customWidth="1" min="3" max="3" width="66.29"/>
    <col customWidth="1" min="4" max="4" width="12.0"/>
    <col customWidth="1" min="5" max="5" width="14.43"/>
    <col customWidth="1" min="6" max="6" width="25.43"/>
    <col customWidth="1" min="7" max="7" width="42.71"/>
    <col customWidth="1" min="8" max="10" width="11.57"/>
    <col customWidth="1" min="11" max="28" width="8.71"/>
  </cols>
  <sheetData>
    <row r="1" ht="12.75" customHeight="1">
      <c r="A1" s="1" t="s">
        <v>2</v>
      </c>
      <c r="B1" s="1" t="s">
        <v>6</v>
      </c>
      <c r="C1" s="3" t="s">
        <v>7</v>
      </c>
      <c r="D1" s="1" t="s">
        <v>5</v>
      </c>
      <c r="E1" s="1" t="s">
        <v>12</v>
      </c>
      <c r="F1" s="3" t="s">
        <v>11</v>
      </c>
      <c r="H1" s="5"/>
      <c r="I1" s="7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 ht="12.75" customHeight="1">
      <c r="A2" s="1"/>
      <c r="B2" s="2"/>
      <c r="C2" s="9"/>
      <c r="D2" s="2"/>
      <c r="E2" s="2"/>
      <c r="F2" s="13"/>
      <c r="H2" s="5"/>
      <c r="I2" s="7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ht="12.75" customHeight="1">
      <c r="A3" s="1" t="s">
        <v>13</v>
      </c>
      <c r="B3" s="2" t="s">
        <v>14</v>
      </c>
      <c r="C3" s="15" t="s">
        <v>15</v>
      </c>
      <c r="D3" s="17">
        <v>4027729.0</v>
      </c>
      <c r="E3" s="9">
        <v>1.2847006E7</v>
      </c>
      <c r="F3" s="13"/>
      <c r="G3" s="19"/>
      <c r="H3" s="5"/>
      <c r="I3" s="7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ht="12.75" customHeight="1">
      <c r="A4" s="8"/>
      <c r="B4" s="2"/>
      <c r="C4" s="15" t="s">
        <v>18</v>
      </c>
      <c r="D4" s="17">
        <v>4336230.0</v>
      </c>
      <c r="E4" s="9">
        <v>8.6895006E7</v>
      </c>
      <c r="F4" s="13"/>
      <c r="G4" s="5"/>
      <c r="H4" s="5"/>
      <c r="I4" s="7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ht="12.75" customHeight="1">
      <c r="A5" s="8"/>
      <c r="B5" s="2"/>
      <c r="C5" s="15" t="s">
        <v>19</v>
      </c>
      <c r="D5" s="17">
        <v>4231580.0</v>
      </c>
      <c r="E5" s="9">
        <v>8.9748001E7</v>
      </c>
      <c r="F5" s="13"/>
      <c r="G5" s="5"/>
      <c r="H5" s="5"/>
      <c r="I5" s="7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</row>
    <row r="6" ht="12.75" customHeight="1">
      <c r="A6" s="8"/>
      <c r="B6" s="20"/>
      <c r="C6" s="24" t="s">
        <v>20</v>
      </c>
      <c r="D6" s="17">
        <v>4169592.0</v>
      </c>
      <c r="E6" s="9">
        <v>4.8974009E7</v>
      </c>
      <c r="F6" s="25"/>
      <c r="G6" s="5"/>
      <c r="H6" s="5"/>
      <c r="I6" s="7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ht="12.75" customHeight="1">
      <c r="C7" s="15" t="s">
        <v>30</v>
      </c>
      <c r="D7" s="17">
        <v>4274491.0</v>
      </c>
      <c r="E7" s="9">
        <v>6.3954007E7</v>
      </c>
      <c r="F7" s="26"/>
      <c r="G7" s="28"/>
      <c r="H7" s="5"/>
      <c r="I7" s="7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ht="12.75" customHeight="1">
      <c r="A8" s="20"/>
      <c r="C8" s="15" t="s">
        <v>35</v>
      </c>
      <c r="D8" s="17">
        <v>4217947.0</v>
      </c>
      <c r="E8" s="9">
        <v>8.1387001E7</v>
      </c>
      <c r="F8" s="26"/>
      <c r="G8" s="5"/>
      <c r="H8" s="5"/>
      <c r="I8" s="7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ht="12.75" customHeight="1">
      <c r="A9" s="8"/>
      <c r="B9" s="2"/>
      <c r="C9" s="15" t="s">
        <v>36</v>
      </c>
      <c r="D9" s="17">
        <v>193249.0</v>
      </c>
      <c r="E9" s="9">
        <v>2367005.0</v>
      </c>
      <c r="F9" s="3"/>
      <c r="G9" s="5"/>
      <c r="H9" s="5"/>
      <c r="I9" s="7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ht="12.75" customHeight="1">
      <c r="A10" s="8"/>
      <c r="B10" s="2"/>
      <c r="C10" s="15" t="s">
        <v>38</v>
      </c>
      <c r="D10" s="17">
        <v>4046500.0</v>
      </c>
      <c r="E10" s="9">
        <v>1.2274003E7</v>
      </c>
      <c r="F10" s="9"/>
      <c r="G10" s="5"/>
      <c r="H10" s="5"/>
      <c r="I10" s="7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ht="12.75" customHeight="1">
      <c r="A11" s="8"/>
      <c r="B11" s="2"/>
      <c r="C11" s="15" t="s">
        <v>42</v>
      </c>
      <c r="D11" s="17">
        <v>27026.0</v>
      </c>
      <c r="E11" s="32">
        <v>4.7064007E7</v>
      </c>
      <c r="F11" s="34"/>
      <c r="G11" s="5"/>
      <c r="H11" s="5"/>
      <c r="I11" s="7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ht="12.75" customHeight="1">
      <c r="A12" s="8"/>
      <c r="B12" s="2"/>
      <c r="C12" s="15" t="s">
        <v>46</v>
      </c>
      <c r="D12" s="17">
        <v>196444.0</v>
      </c>
      <c r="E12" s="32">
        <v>2.35853006E8</v>
      </c>
      <c r="F12" s="9"/>
      <c r="G12" s="5"/>
      <c r="H12" s="5"/>
      <c r="I12" s="7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ht="12.75" customHeight="1">
      <c r="A13" s="8"/>
      <c r="B13" s="2"/>
      <c r="C13" s="15" t="s">
        <v>48</v>
      </c>
      <c r="D13" s="17">
        <v>192667.0</v>
      </c>
      <c r="E13" s="32">
        <v>8.4568007E7</v>
      </c>
      <c r="F13" s="34"/>
      <c r="G13" s="5"/>
      <c r="H13" s="5"/>
      <c r="I13" s="7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ht="12.75" customHeight="1">
      <c r="A14" s="8"/>
      <c r="B14" s="2"/>
      <c r="C14" s="15" t="s">
        <v>49</v>
      </c>
      <c r="D14" s="17">
        <v>438796.0</v>
      </c>
      <c r="E14" s="32">
        <v>8.1142005E7</v>
      </c>
      <c r="F14" s="9"/>
      <c r="G14" s="5"/>
      <c r="H14" s="5"/>
      <c r="I14" s="7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ht="12.75" customHeight="1">
      <c r="A15" s="8"/>
      <c r="B15" s="2"/>
      <c r="C15" s="15" t="s">
        <v>50</v>
      </c>
      <c r="D15" s="17">
        <v>436148.0</v>
      </c>
      <c r="E15" s="32">
        <v>6.2341002E7</v>
      </c>
      <c r="F15" s="9"/>
      <c r="G15" s="5"/>
      <c r="H15" s="5"/>
      <c r="I15" s="7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ht="12.75" customHeight="1">
      <c r="A16" s="8"/>
      <c r="B16" s="2"/>
      <c r="C16" s="15" t="s">
        <v>51</v>
      </c>
      <c r="D16" s="17">
        <v>196442.0</v>
      </c>
      <c r="E16" s="32">
        <v>7.4341002E7</v>
      </c>
      <c r="F16" s="9"/>
      <c r="G16" s="5"/>
      <c r="H16" s="5"/>
      <c r="I16" s="7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ht="12.75" customHeight="1">
      <c r="A17" s="8"/>
      <c r="B17" s="2"/>
      <c r="C17" s="15" t="s">
        <v>53</v>
      </c>
      <c r="D17" s="17">
        <v>197018.0</v>
      </c>
      <c r="E17" s="32">
        <v>7.6078009E7</v>
      </c>
      <c r="F17" s="9"/>
      <c r="G17" s="5"/>
      <c r="H17" s="5"/>
      <c r="I17" s="7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ht="12.75" customHeight="1">
      <c r="A18" s="8"/>
      <c r="B18" s="2"/>
      <c r="C18" s="15" t="s">
        <v>56</v>
      </c>
      <c r="D18" s="17">
        <v>433515.0</v>
      </c>
      <c r="E18" s="32">
        <v>6.2838E7</v>
      </c>
      <c r="F18" s="9"/>
      <c r="G18" s="5"/>
      <c r="H18" s="5"/>
      <c r="I18" s="7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ht="12.75" customHeight="1">
      <c r="A19" s="8"/>
      <c r="B19" s="2"/>
      <c r="C19" s="15" t="s">
        <v>59</v>
      </c>
      <c r="D19" s="17">
        <v>437326.0</v>
      </c>
      <c r="E19" s="32">
        <v>4.6523E7</v>
      </c>
      <c r="F19" s="9"/>
      <c r="G19" s="5"/>
      <c r="H19" s="5"/>
      <c r="I19" s="7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ht="12.75" customHeight="1">
      <c r="A20" s="8"/>
      <c r="B20" s="2"/>
      <c r="C20" s="15" t="s">
        <v>61</v>
      </c>
      <c r="D20" s="17">
        <v>22665.0</v>
      </c>
      <c r="E20" s="32">
        <v>5.5746001E7</v>
      </c>
      <c r="F20" s="9"/>
      <c r="G20" s="5"/>
      <c r="H20" s="5"/>
      <c r="I20" s="7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</row>
    <row r="21" ht="12.75" customHeight="1">
      <c r="A21" s="8"/>
      <c r="B21" s="2"/>
      <c r="C21" s="15" t="s">
        <v>63</v>
      </c>
      <c r="D21" s="17">
        <v>30770.0</v>
      </c>
      <c r="E21" s="32">
        <v>8.1518E7</v>
      </c>
      <c r="F21" s="9"/>
      <c r="G21" s="5"/>
      <c r="H21" s="5"/>
      <c r="I21" s="7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</row>
    <row r="22" ht="12.75" customHeight="1">
      <c r="A22" s="8"/>
      <c r="B22" s="2"/>
      <c r="C22" s="15" t="s">
        <v>67</v>
      </c>
      <c r="D22" s="17">
        <v>198798.0</v>
      </c>
      <c r="E22" s="32">
        <v>1.09558001E8</v>
      </c>
      <c r="F22" s="9"/>
      <c r="G22" s="5"/>
      <c r="H22" s="5"/>
      <c r="I22" s="7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</row>
    <row r="23" ht="12.75" customHeight="1">
      <c r="A23" s="8"/>
      <c r="B23" s="2"/>
      <c r="C23" s="15" t="s">
        <v>71</v>
      </c>
      <c r="D23" s="17">
        <v>193250.0</v>
      </c>
      <c r="E23" s="32">
        <v>6.1401005E7</v>
      </c>
      <c r="F23" s="9"/>
      <c r="G23" s="5"/>
      <c r="H23" s="5"/>
      <c r="I23" s="7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</row>
    <row r="24" ht="12.75" customHeight="1">
      <c r="A24" s="8"/>
      <c r="B24" s="2"/>
      <c r="C24" s="15" t="s">
        <v>74</v>
      </c>
      <c r="D24" s="17">
        <v>195306.0</v>
      </c>
      <c r="E24" s="32">
        <v>1.96731005E8</v>
      </c>
      <c r="F24" s="9"/>
      <c r="G24" s="5"/>
      <c r="H24" s="5"/>
      <c r="I24" s="7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</row>
    <row r="25" ht="12.75" customHeight="1">
      <c r="A25" s="8"/>
      <c r="B25" s="2"/>
      <c r="C25" s="15" t="s">
        <v>77</v>
      </c>
      <c r="D25" s="17">
        <v>192671.0</v>
      </c>
      <c r="E25" s="32">
        <v>7.4474003E7</v>
      </c>
      <c r="F25" s="9"/>
      <c r="G25" s="5"/>
      <c r="H25" s="5"/>
      <c r="I25" s="7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</row>
    <row r="26" ht="12.75" customHeight="1">
      <c r="A26" s="1"/>
      <c r="B26" s="2"/>
      <c r="C26" s="15" t="s">
        <v>79</v>
      </c>
      <c r="D26" s="17">
        <v>437027.0</v>
      </c>
      <c r="E26" s="32">
        <v>9.5531001E7</v>
      </c>
      <c r="F26" s="15"/>
      <c r="G26" s="15"/>
      <c r="I26" s="7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</row>
    <row r="27" ht="12.75" customHeight="1">
      <c r="A27" s="8"/>
      <c r="B27" s="2"/>
      <c r="C27" s="41"/>
      <c r="D27" s="17"/>
      <c r="E27" s="17"/>
      <c r="F27" s="13"/>
      <c r="G27" s="15"/>
      <c r="H27" s="5"/>
      <c r="I27" s="7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</row>
    <row r="28" ht="12.75" customHeight="1">
      <c r="A28" s="8"/>
      <c r="B28" s="2"/>
      <c r="C28" s="41"/>
      <c r="D28" s="17"/>
      <c r="E28" s="17"/>
      <c r="F28" s="13"/>
      <c r="G28" s="15"/>
      <c r="H28" s="5"/>
      <c r="I28" s="7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</row>
    <row r="29" ht="12.75" customHeight="1">
      <c r="A29" s="8"/>
      <c r="B29" s="2"/>
      <c r="C29" s="41"/>
      <c r="D29" s="17"/>
      <c r="E29" s="17"/>
      <c r="F29" s="13"/>
      <c r="G29" s="15"/>
      <c r="H29" s="5"/>
      <c r="I29" s="7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</row>
    <row r="30" ht="12.75" customHeight="1">
      <c r="A30" s="8"/>
      <c r="B30" s="2"/>
      <c r="C30" s="9"/>
      <c r="D30" s="2"/>
      <c r="E30" s="42"/>
      <c r="F30" s="13"/>
      <c r="G30" s="15"/>
      <c r="H30" s="5"/>
      <c r="I30" s="7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</row>
    <row r="31" ht="12.75" customHeight="1">
      <c r="A31" s="8"/>
      <c r="B31" s="2"/>
      <c r="E31" s="42"/>
      <c r="F31" s="13"/>
      <c r="G31" s="15"/>
      <c r="H31" s="5"/>
      <c r="I31" s="7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</row>
    <row r="32" ht="12.75" customHeight="1">
      <c r="A32" s="8"/>
      <c r="B32" s="2"/>
      <c r="E32" s="42"/>
      <c r="F32" s="13"/>
      <c r="G32" s="15"/>
      <c r="H32" s="5"/>
      <c r="I32" s="7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</row>
    <row r="33" ht="12.75" customHeight="1">
      <c r="A33" s="8"/>
      <c r="B33" s="2"/>
      <c r="E33" s="2"/>
      <c r="F33" s="13"/>
      <c r="G33" s="15"/>
      <c r="H33" s="5"/>
      <c r="I33" s="7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</row>
    <row r="34" ht="12.75" customHeight="1">
      <c r="A34" s="8"/>
      <c r="B34" s="45"/>
      <c r="E34" s="45"/>
      <c r="F34" s="13"/>
      <c r="G34" s="15"/>
      <c r="H34" s="5"/>
      <c r="I34" s="7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</row>
    <row r="35" ht="12.75" customHeight="1">
      <c r="A35" s="8"/>
      <c r="B35" s="45"/>
      <c r="E35" s="2"/>
      <c r="F35" s="13"/>
      <c r="G35" s="15"/>
      <c r="H35" s="5"/>
      <c r="I35" s="7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</row>
    <row r="36" ht="12.75" customHeight="1">
      <c r="A36" s="8"/>
      <c r="B36" s="45"/>
      <c r="E36" s="2"/>
      <c r="F36" s="13"/>
      <c r="G36" s="15"/>
      <c r="H36" s="5"/>
      <c r="I36" s="7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</row>
    <row r="37" ht="12.75" customHeight="1">
      <c r="A37" s="8"/>
      <c r="B37" s="45"/>
      <c r="E37" s="2"/>
      <c r="F37" s="13"/>
      <c r="G37" s="15"/>
      <c r="H37" s="5"/>
      <c r="I37" s="7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</row>
    <row r="38" ht="12.75" customHeight="1">
      <c r="A38" s="8"/>
      <c r="B38" s="45"/>
      <c r="E38" s="2"/>
      <c r="F38" s="13"/>
      <c r="G38" s="15"/>
      <c r="H38" s="5"/>
      <c r="I38" s="7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</row>
    <row r="39" ht="12.75" customHeight="1">
      <c r="A39" s="8"/>
      <c r="B39" s="45"/>
      <c r="E39" s="1"/>
      <c r="F39" s="13"/>
      <c r="G39" s="15"/>
      <c r="H39" s="5"/>
      <c r="I39" s="7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</row>
    <row r="40" ht="12.75" customHeight="1">
      <c r="A40" s="8"/>
      <c r="B40" s="45"/>
      <c r="E40" s="2"/>
      <c r="F40" s="13"/>
      <c r="G40" s="15"/>
      <c r="H40" s="5"/>
      <c r="I40" s="7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</row>
    <row r="41" ht="12.75" customHeight="1">
      <c r="A41" s="8"/>
      <c r="B41" s="2"/>
      <c r="E41" s="1"/>
      <c r="F41" s="13"/>
      <c r="G41" s="15"/>
      <c r="H41" s="5"/>
      <c r="I41" s="7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</row>
    <row r="42" ht="12.75" customHeight="1">
      <c r="A42" s="8"/>
      <c r="B42" s="2"/>
      <c r="E42" s="2"/>
      <c r="F42" s="13"/>
      <c r="G42" s="15"/>
      <c r="H42" s="5"/>
      <c r="I42" s="7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</row>
    <row r="43" ht="12.75" customHeight="1">
      <c r="A43" s="8"/>
      <c r="B43" s="2"/>
      <c r="E43" s="2"/>
      <c r="F43" s="13"/>
      <c r="G43" s="15"/>
      <c r="H43" s="5"/>
      <c r="I43" s="7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</row>
    <row r="44" ht="12.75" customHeight="1">
      <c r="A44" s="8"/>
      <c r="B44" s="2"/>
      <c r="E44" s="2"/>
      <c r="F44" s="13"/>
      <c r="G44" s="15"/>
      <c r="H44" s="5"/>
      <c r="I44" s="7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</row>
    <row r="45" ht="12.75" customHeight="1">
      <c r="A45" s="8"/>
      <c r="B45" s="2"/>
      <c r="E45" s="2"/>
      <c r="F45" s="13"/>
      <c r="G45" s="15"/>
      <c r="H45" s="5"/>
      <c r="I45" s="7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</row>
    <row r="46" ht="12.75" customHeight="1">
      <c r="A46" s="8"/>
      <c r="B46" s="2"/>
      <c r="E46" s="2"/>
      <c r="F46" s="13"/>
      <c r="G46" s="15"/>
      <c r="H46" s="5"/>
      <c r="I46" s="7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</row>
    <row r="47" ht="12.75" customHeight="1">
      <c r="A47" s="8"/>
      <c r="B47" s="2"/>
      <c r="E47" s="2"/>
      <c r="F47" s="13"/>
      <c r="G47" s="15"/>
      <c r="H47" s="5"/>
      <c r="I47" s="7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</row>
    <row r="48" ht="12.75" customHeight="1">
      <c r="A48" s="8"/>
      <c r="B48" s="2"/>
      <c r="E48" s="2"/>
      <c r="F48" s="13"/>
      <c r="G48" s="15"/>
      <c r="H48" s="5"/>
      <c r="I48" s="7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</row>
    <row r="49" ht="12.75" customHeight="1">
      <c r="A49" s="8"/>
      <c r="B49" s="2"/>
      <c r="E49" s="2"/>
      <c r="F49" s="13"/>
      <c r="G49" s="5"/>
      <c r="H49" s="5"/>
      <c r="I49" s="7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</row>
    <row r="50" ht="12.75" customHeight="1">
      <c r="A50" s="8"/>
      <c r="B50" s="2"/>
      <c r="E50" s="2"/>
      <c r="F50" s="13"/>
      <c r="G50" s="5"/>
      <c r="H50" s="5"/>
      <c r="I50" s="7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</row>
    <row r="51" ht="12.75" customHeight="1">
      <c r="A51" s="8"/>
      <c r="B51" s="2"/>
      <c r="E51" s="2"/>
      <c r="F51" s="13"/>
      <c r="G51" s="5"/>
      <c r="H51" s="5"/>
      <c r="I51" s="7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</row>
    <row r="52" ht="12.75" customHeight="1">
      <c r="A52" s="8"/>
      <c r="B52" s="2"/>
      <c r="E52" s="2"/>
      <c r="F52" s="13"/>
      <c r="G52" s="5"/>
      <c r="H52" s="5"/>
      <c r="I52" s="7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</row>
    <row r="53" ht="12.75" customHeight="1">
      <c r="A53" s="8"/>
      <c r="B53" s="2"/>
      <c r="E53" s="2"/>
      <c r="F53" s="13"/>
      <c r="G53" s="5"/>
      <c r="H53" s="5"/>
      <c r="I53" s="7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</row>
    <row r="54" ht="12.75" customHeight="1">
      <c r="A54" s="8"/>
      <c r="B54" s="2"/>
      <c r="E54" s="2"/>
      <c r="F54" s="13"/>
      <c r="G54" s="5"/>
      <c r="H54" s="5"/>
      <c r="I54" s="7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</row>
    <row r="55" ht="12.75" customHeight="1">
      <c r="A55" s="8"/>
      <c r="B55" s="2"/>
      <c r="C55" s="49"/>
      <c r="D55" s="30"/>
      <c r="E55" s="30"/>
      <c r="F55" s="25"/>
      <c r="G55" s="5"/>
      <c r="H55" s="5"/>
      <c r="I55" s="7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</row>
    <row r="56" ht="12.75" customHeight="1">
      <c r="A56" s="8"/>
      <c r="B56" s="2"/>
      <c r="C56" s="49"/>
      <c r="D56" s="30"/>
      <c r="E56" s="30"/>
      <c r="F56" s="25"/>
      <c r="G56" s="5"/>
      <c r="H56" s="5"/>
      <c r="I56" s="7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</row>
    <row r="57" ht="12.75" customHeight="1">
      <c r="A57" s="8"/>
      <c r="B57" s="2"/>
      <c r="C57" s="50"/>
      <c r="D57" s="20"/>
      <c r="E57" s="20"/>
      <c r="F57" s="25"/>
      <c r="G57" s="5"/>
      <c r="H57" s="5"/>
      <c r="I57" s="7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</row>
    <row r="58" ht="12.75" customHeight="1">
      <c r="A58" s="1"/>
      <c r="B58" s="2"/>
      <c r="C58" s="51"/>
      <c r="D58" s="2"/>
      <c r="E58" s="2"/>
      <c r="F58" s="18"/>
      <c r="G58" s="5"/>
      <c r="H58" s="5"/>
      <c r="I58" s="7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</row>
    <row r="59" ht="12.75" customHeight="1">
      <c r="A59" s="8"/>
      <c r="B59" s="2"/>
      <c r="C59" s="51"/>
      <c r="D59" s="2"/>
      <c r="E59" s="2"/>
      <c r="F59" s="18"/>
      <c r="G59" s="5"/>
      <c r="H59" s="5"/>
      <c r="I59" s="7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</row>
    <row r="60" ht="12.75" customHeight="1">
      <c r="A60" s="8"/>
      <c r="B60" s="20"/>
      <c r="C60" s="51"/>
      <c r="D60" s="2"/>
      <c r="E60" s="2"/>
      <c r="F60" s="18"/>
      <c r="G60" s="5"/>
      <c r="H60" s="5"/>
      <c r="I60" s="7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</row>
    <row r="61" ht="12.75" customHeight="1">
      <c r="A61" s="8"/>
      <c r="B61" s="20"/>
      <c r="C61" s="51"/>
      <c r="D61" s="2"/>
      <c r="E61" s="2"/>
      <c r="F61" s="18"/>
      <c r="G61" s="5"/>
      <c r="H61" s="5"/>
      <c r="I61" s="7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</row>
    <row r="62" ht="12.75" customHeight="1">
      <c r="A62" s="8"/>
      <c r="B62" s="20"/>
      <c r="C62" s="50"/>
      <c r="D62" s="20"/>
      <c r="E62" s="20"/>
      <c r="F62" s="18"/>
      <c r="G62" s="5"/>
      <c r="H62" s="5"/>
      <c r="I62" s="7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</row>
    <row r="63" ht="12.75" customHeight="1">
      <c r="A63" s="1"/>
      <c r="B63" s="2"/>
      <c r="C63" s="53"/>
      <c r="D63" s="2"/>
      <c r="E63" s="2"/>
      <c r="F63" s="13"/>
      <c r="G63" s="5"/>
      <c r="H63" s="5"/>
      <c r="I63" s="7"/>
      <c r="J63" s="7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</row>
    <row r="64" ht="12.75" customHeight="1">
      <c r="A64" s="8"/>
      <c r="B64" s="20"/>
      <c r="C64" s="53"/>
      <c r="D64" s="2"/>
      <c r="E64" s="2"/>
      <c r="F64" s="25"/>
      <c r="G64" s="5"/>
      <c r="H64" s="5"/>
      <c r="I64" s="7"/>
      <c r="J64" s="7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</row>
    <row r="65" ht="12.75" customHeight="1">
      <c r="A65" s="8"/>
      <c r="B65" s="20"/>
      <c r="C65" s="53"/>
      <c r="D65" s="2"/>
      <c r="E65" s="2"/>
      <c r="F65" s="13"/>
      <c r="G65" s="5"/>
      <c r="H65" s="5"/>
      <c r="I65" s="7"/>
      <c r="J65" s="7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</row>
    <row r="66" ht="12.75" customHeight="1">
      <c r="A66" s="8"/>
      <c r="B66" s="20"/>
      <c r="C66" s="54"/>
      <c r="D66" s="20"/>
      <c r="E66" s="20"/>
      <c r="F66" s="25"/>
      <c r="G66" s="5"/>
      <c r="H66" s="5"/>
      <c r="I66" s="7"/>
      <c r="J66" s="7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</row>
    <row r="67" ht="12.75" customHeight="1">
      <c r="A67" s="34"/>
      <c r="B67" s="9"/>
      <c r="C67" s="41"/>
      <c r="D67" s="56"/>
      <c r="E67" s="56"/>
      <c r="F67" s="58"/>
      <c r="G67" s="5"/>
      <c r="H67" s="7"/>
      <c r="I67" s="7"/>
      <c r="J67" s="7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</row>
    <row r="68" ht="12.75" customHeight="1">
      <c r="B68" s="2"/>
      <c r="C68" s="41"/>
      <c r="D68" s="56"/>
      <c r="E68" s="56"/>
      <c r="F68" s="58"/>
      <c r="G68" s="5"/>
      <c r="H68" s="5"/>
      <c r="I68" s="7"/>
      <c r="J68" s="7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</row>
    <row r="69" ht="12.75" customHeight="1">
      <c r="C69" s="41"/>
      <c r="D69" s="56"/>
      <c r="E69" s="56"/>
      <c r="F69" s="58"/>
      <c r="G69" s="5"/>
      <c r="H69" s="5"/>
      <c r="I69" s="7"/>
      <c r="J69" s="7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</row>
    <row r="70" ht="12.75" customHeight="1">
      <c r="C70" s="41"/>
      <c r="D70" s="56"/>
      <c r="E70" s="56"/>
      <c r="F70" s="58"/>
      <c r="G70" s="5"/>
      <c r="H70" s="5"/>
      <c r="I70" s="7"/>
      <c r="J70" s="7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</row>
    <row r="71" ht="12.75" customHeight="1">
      <c r="C71" s="41"/>
      <c r="D71" s="56"/>
      <c r="E71" s="56"/>
      <c r="F71" s="58"/>
      <c r="G71" s="5"/>
      <c r="H71" s="5"/>
      <c r="I71" s="7"/>
      <c r="J71" s="7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</row>
    <row r="72" ht="12.75" customHeight="1">
      <c r="B72" s="2"/>
      <c r="C72" s="50"/>
      <c r="D72" s="20"/>
      <c r="E72" s="20"/>
      <c r="F72" s="25"/>
      <c r="G72" s="5"/>
      <c r="H72" s="5"/>
      <c r="I72" s="7"/>
      <c r="J72" s="7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</row>
    <row r="73" ht="12.75" customHeight="1">
      <c r="A73" s="1"/>
      <c r="B73" s="2"/>
      <c r="C73" s="41"/>
      <c r="D73" s="2"/>
      <c r="E73" s="2"/>
      <c r="F73" s="58"/>
      <c r="G73" s="5"/>
      <c r="H73" s="5"/>
      <c r="I73" s="7"/>
      <c r="J73" s="7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</row>
    <row r="74" ht="12.75" customHeight="1">
      <c r="A74" s="8"/>
      <c r="B74" s="2"/>
      <c r="C74" s="41"/>
      <c r="D74" s="2"/>
      <c r="E74" s="2"/>
      <c r="F74" s="13"/>
      <c r="G74" s="5"/>
      <c r="H74" s="5"/>
      <c r="I74" s="7"/>
      <c r="J74" s="7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</row>
    <row r="75" ht="12.75" customHeight="1">
      <c r="A75" s="8"/>
      <c r="B75" s="2"/>
      <c r="C75" s="15"/>
      <c r="D75" s="9"/>
      <c r="E75" s="9"/>
      <c r="F75" s="25"/>
      <c r="G75" s="5"/>
      <c r="H75" s="5"/>
      <c r="I75" s="7"/>
      <c r="J75" s="7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</row>
    <row r="76" ht="12.75" customHeight="1">
      <c r="A76" s="8"/>
      <c r="B76" s="2"/>
      <c r="C76" s="50"/>
      <c r="D76" s="20"/>
      <c r="E76" s="20"/>
      <c r="F76" s="25"/>
      <c r="G76" s="5"/>
      <c r="H76" s="5"/>
      <c r="I76" s="7"/>
      <c r="J76" s="7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</row>
    <row r="77" ht="12.75" customHeight="1">
      <c r="A77" s="1"/>
      <c r="B77" s="2"/>
      <c r="C77" s="62"/>
      <c r="D77" s="2"/>
      <c r="E77" s="2"/>
      <c r="F77" s="25"/>
      <c r="G77" s="5"/>
      <c r="H77" s="5"/>
      <c r="I77" s="7"/>
      <c r="J77" s="7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</row>
    <row r="78" ht="12.75" customHeight="1">
      <c r="A78" s="8"/>
      <c r="B78" s="20"/>
      <c r="C78" s="15"/>
      <c r="D78" s="2"/>
      <c r="E78" s="2"/>
      <c r="F78" s="25"/>
      <c r="G78" s="5"/>
      <c r="H78" s="5"/>
      <c r="I78" s="7"/>
      <c r="J78" s="7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</row>
    <row r="79" ht="12.75" customHeight="1">
      <c r="A79" s="8"/>
      <c r="B79" s="20"/>
      <c r="C79" s="62"/>
      <c r="D79" s="2"/>
      <c r="E79" s="2"/>
      <c r="F79" s="25"/>
      <c r="G79" s="5"/>
      <c r="H79" s="5"/>
      <c r="I79" s="7"/>
      <c r="J79" s="7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</row>
    <row r="80" ht="12.75" customHeight="1">
      <c r="A80" s="8"/>
      <c r="B80" s="20"/>
      <c r="C80" s="62"/>
      <c r="D80" s="2"/>
      <c r="E80" s="2"/>
      <c r="F80" s="25"/>
      <c r="G80" s="5"/>
      <c r="H80" s="5"/>
      <c r="I80" s="7"/>
      <c r="J80" s="7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</row>
    <row r="81" ht="12.75" customHeight="1">
      <c r="A81" s="8"/>
      <c r="B81" s="20"/>
      <c r="C81" s="50"/>
      <c r="D81" s="20"/>
      <c r="E81" s="20"/>
      <c r="F81" s="25"/>
      <c r="G81" s="5"/>
      <c r="H81" s="5"/>
      <c r="I81" s="7"/>
      <c r="J81" s="7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</row>
    <row r="82" ht="12.75" customHeight="1">
      <c r="A82" s="1"/>
      <c r="B82" s="2"/>
      <c r="C82" s="15"/>
      <c r="D82" s="2"/>
      <c r="E82" s="2"/>
      <c r="F82" s="25"/>
      <c r="G82" s="5"/>
      <c r="H82" s="5"/>
      <c r="I82" s="7"/>
      <c r="J82" s="7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</row>
    <row r="83" ht="12.75" customHeight="1">
      <c r="A83" s="8"/>
      <c r="B83" s="20"/>
      <c r="C83" s="62"/>
      <c r="D83" s="2"/>
      <c r="E83" s="2"/>
      <c r="F83" s="25"/>
      <c r="G83" s="5"/>
      <c r="H83" s="5"/>
      <c r="I83" s="7"/>
      <c r="J83" s="7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</row>
    <row r="84" ht="12.75" customHeight="1">
      <c r="A84" s="8"/>
      <c r="B84" s="20"/>
      <c r="C84" s="50"/>
      <c r="D84" s="20"/>
      <c r="E84" s="20"/>
      <c r="F84" s="25"/>
      <c r="G84" s="5"/>
      <c r="H84" s="5"/>
      <c r="I84" s="7"/>
      <c r="J84" s="7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</row>
    <row r="85" ht="12.75" customHeight="1">
      <c r="A85" s="1"/>
      <c r="B85" s="2"/>
      <c r="C85" s="62"/>
      <c r="D85" s="2"/>
      <c r="E85" s="2"/>
      <c r="F85" s="25"/>
      <c r="G85" s="5"/>
      <c r="H85" s="5"/>
      <c r="I85" s="7"/>
      <c r="J85" s="7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</row>
    <row r="86" ht="12.75" customHeight="1">
      <c r="A86" s="8"/>
      <c r="B86" s="2"/>
      <c r="C86" s="50"/>
      <c r="D86" s="20"/>
      <c r="E86" s="20"/>
      <c r="F86" s="25"/>
      <c r="G86" s="5"/>
      <c r="H86" s="5"/>
      <c r="I86" s="7"/>
      <c r="J86" s="7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</row>
    <row r="87" ht="12.75" customHeight="1">
      <c r="A87" s="8"/>
      <c r="B87" s="20"/>
      <c r="C87" s="50"/>
      <c r="D87" s="20"/>
      <c r="E87" s="20"/>
      <c r="F87" s="25"/>
      <c r="G87" s="5"/>
      <c r="H87" s="5"/>
      <c r="I87" s="7"/>
      <c r="J87" s="7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</row>
    <row r="88" ht="12.75" customHeight="1">
      <c r="A88" s="1"/>
      <c r="B88" s="2"/>
      <c r="C88" s="51"/>
      <c r="D88" s="2"/>
      <c r="E88" s="2"/>
      <c r="F88" s="25"/>
      <c r="G88" s="5"/>
      <c r="H88" s="5"/>
      <c r="I88" s="7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</row>
    <row r="89" ht="12.75" customHeight="1">
      <c r="A89" s="8"/>
      <c r="B89" s="20"/>
      <c r="C89" s="51"/>
      <c r="D89" s="2"/>
      <c r="E89" s="2"/>
      <c r="F89" s="25"/>
      <c r="G89" s="5"/>
      <c r="H89" s="5"/>
      <c r="I89" s="7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</row>
    <row r="90" ht="12.75" customHeight="1">
      <c r="A90" s="8"/>
      <c r="B90" s="20"/>
      <c r="C90" s="51"/>
      <c r="D90" s="2"/>
      <c r="E90" s="2"/>
      <c r="F90" s="25"/>
      <c r="G90" s="5"/>
      <c r="H90" s="5"/>
      <c r="I90" s="7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</row>
    <row r="91" ht="12.75" customHeight="1">
      <c r="A91" s="8"/>
      <c r="B91" s="20"/>
      <c r="C91" s="51"/>
      <c r="D91" s="2"/>
      <c r="E91" s="2"/>
      <c r="F91" s="25"/>
      <c r="G91" s="5"/>
      <c r="H91" s="5"/>
      <c r="I91" s="7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</row>
    <row r="92" ht="12.75" customHeight="1">
      <c r="A92" s="8"/>
      <c r="B92" s="20"/>
      <c r="C92" s="51"/>
      <c r="D92" s="2"/>
      <c r="E92" s="2"/>
      <c r="F92" s="25"/>
      <c r="G92" s="5"/>
      <c r="H92" s="5"/>
      <c r="I92" s="7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</row>
    <row r="93" ht="12.75" customHeight="1">
      <c r="A93" s="8"/>
      <c r="B93" s="20"/>
      <c r="C93" s="51"/>
      <c r="D93" s="2"/>
      <c r="E93" s="2"/>
      <c r="F93" s="25"/>
      <c r="G93" s="5"/>
      <c r="H93" s="5"/>
      <c r="I93" s="7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</row>
    <row r="94" ht="12.75" customHeight="1">
      <c r="A94" s="8"/>
      <c r="B94" s="20"/>
      <c r="C94" s="51"/>
      <c r="D94" s="2"/>
      <c r="E94" s="2"/>
      <c r="F94" s="25"/>
      <c r="G94" s="5"/>
      <c r="H94" s="5"/>
      <c r="I94" s="7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</row>
    <row r="95" ht="12.75" customHeight="1">
      <c r="A95" s="8"/>
      <c r="B95" s="20"/>
      <c r="C95" s="51"/>
      <c r="D95" s="2"/>
      <c r="E95" s="2"/>
      <c r="F95" s="25"/>
      <c r="G95" s="5"/>
      <c r="H95" s="5"/>
      <c r="I95" s="7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</row>
    <row r="96" ht="12.75" customHeight="1">
      <c r="A96" s="8"/>
      <c r="B96" s="20"/>
      <c r="C96" s="51"/>
      <c r="D96" s="2"/>
      <c r="E96" s="2"/>
      <c r="F96" s="25"/>
      <c r="G96" s="5"/>
      <c r="H96" s="5"/>
      <c r="I96" s="7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</row>
    <row r="97" ht="12.75" customHeight="1">
      <c r="A97" s="8"/>
      <c r="B97" s="20"/>
      <c r="C97" s="51"/>
      <c r="D97" s="2"/>
      <c r="E97" s="2"/>
      <c r="F97" s="25"/>
      <c r="G97" s="5"/>
      <c r="H97" s="5"/>
      <c r="I97" s="7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</row>
    <row r="98" ht="12.75" customHeight="1">
      <c r="A98" s="8"/>
      <c r="B98" s="20"/>
      <c r="C98" s="51"/>
      <c r="D98" s="2"/>
      <c r="E98" s="2"/>
      <c r="F98" s="25"/>
      <c r="G98" s="5"/>
      <c r="H98" s="5"/>
      <c r="I98" s="7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</row>
    <row r="99" ht="12.75" customHeight="1">
      <c r="A99" s="8"/>
      <c r="B99" s="20"/>
      <c r="C99" s="51"/>
      <c r="D99" s="2"/>
      <c r="E99" s="2"/>
      <c r="F99" s="25"/>
      <c r="G99" s="5"/>
      <c r="H99" s="5"/>
      <c r="I99" s="7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</row>
    <row r="100" ht="12.75" customHeight="1">
      <c r="A100" s="8"/>
      <c r="B100" s="20"/>
      <c r="C100" s="51"/>
      <c r="D100" s="2"/>
      <c r="E100" s="2"/>
      <c r="F100" s="25"/>
      <c r="G100" s="5"/>
      <c r="H100" s="5"/>
      <c r="I100" s="7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</row>
    <row r="101" ht="12.75" customHeight="1">
      <c r="A101" s="8"/>
      <c r="B101" s="20"/>
      <c r="C101" s="50"/>
      <c r="D101" s="2"/>
      <c r="E101" s="2"/>
      <c r="F101" s="25"/>
      <c r="G101" s="5"/>
      <c r="H101" s="5"/>
      <c r="I101" s="7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</row>
    <row r="102" ht="12.75" customHeight="1">
      <c r="A102" s="1"/>
      <c r="B102" s="2"/>
      <c r="C102" s="51"/>
      <c r="D102" s="2"/>
      <c r="E102" s="2"/>
      <c r="F102" s="25"/>
      <c r="G102" s="5"/>
      <c r="H102" s="5"/>
      <c r="I102" s="7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</row>
    <row r="103" ht="12.75" customHeight="1">
      <c r="A103" s="8"/>
      <c r="B103" s="20"/>
      <c r="C103" s="51"/>
      <c r="D103" s="2"/>
      <c r="E103" s="2"/>
      <c r="F103" s="25"/>
      <c r="G103" s="5"/>
      <c r="H103" s="5"/>
      <c r="I103" s="7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</row>
    <row r="104" ht="12.75" customHeight="1">
      <c r="A104" s="8"/>
      <c r="B104" s="20"/>
      <c r="C104" s="51"/>
      <c r="D104" s="2"/>
      <c r="E104" s="2"/>
      <c r="F104" s="25"/>
      <c r="G104" s="5"/>
      <c r="H104" s="5"/>
      <c r="I104" s="7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</row>
    <row r="105" ht="12.75" customHeight="1">
      <c r="A105" s="8"/>
      <c r="B105" s="20"/>
      <c r="C105" s="51"/>
      <c r="D105" s="2"/>
      <c r="E105" s="2"/>
      <c r="F105" s="25"/>
      <c r="G105" s="5"/>
      <c r="H105" s="5"/>
      <c r="I105" s="7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</row>
    <row r="106" ht="12.75" customHeight="1">
      <c r="A106" s="8"/>
      <c r="B106" s="20"/>
      <c r="C106" s="51"/>
      <c r="D106" s="2"/>
      <c r="E106" s="2"/>
      <c r="F106" s="25"/>
      <c r="G106" s="5"/>
      <c r="H106" s="5"/>
      <c r="I106" s="7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</row>
    <row r="107" ht="12.75" customHeight="1">
      <c r="A107" s="8"/>
      <c r="B107" s="20"/>
      <c r="C107" s="54"/>
      <c r="D107" s="20"/>
      <c r="E107" s="20"/>
      <c r="F107" s="25"/>
      <c r="G107" s="5"/>
      <c r="H107" s="5"/>
      <c r="I107" s="7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</row>
    <row r="108" ht="12.75" customHeight="1">
      <c r="A108" s="1"/>
      <c r="B108" s="2"/>
      <c r="C108" s="51"/>
      <c r="D108" s="2"/>
      <c r="E108" s="2"/>
      <c r="F108" s="25"/>
      <c r="G108" s="5"/>
      <c r="H108" s="5"/>
      <c r="I108" s="7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</row>
    <row r="109" ht="12.75" customHeight="1">
      <c r="A109" s="8"/>
      <c r="B109" s="20"/>
      <c r="C109" s="50"/>
      <c r="D109" s="20"/>
      <c r="E109" s="20"/>
      <c r="F109" s="25"/>
      <c r="G109" s="5"/>
      <c r="H109" s="5"/>
      <c r="I109" s="7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</row>
    <row r="110" ht="12.75" customHeight="1">
      <c r="A110" s="1"/>
      <c r="B110" s="2"/>
      <c r="C110" s="51"/>
      <c r="D110" s="2"/>
      <c r="E110" s="2"/>
      <c r="F110" s="25"/>
      <c r="G110" s="5"/>
      <c r="H110" s="5"/>
      <c r="I110" s="7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</row>
    <row r="111" ht="12.75" customHeight="1">
      <c r="A111" s="8"/>
      <c r="B111" s="20"/>
      <c r="C111" s="54"/>
      <c r="D111" s="20"/>
      <c r="E111" s="20"/>
      <c r="F111" s="25"/>
      <c r="G111" s="5"/>
      <c r="H111" s="5"/>
      <c r="I111" s="7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</row>
    <row r="112" ht="12.75" customHeight="1">
      <c r="A112" s="1"/>
      <c r="B112" s="2"/>
      <c r="C112" s="51"/>
      <c r="D112" s="2"/>
      <c r="E112" s="2"/>
      <c r="F112" s="25"/>
      <c r="G112" s="5"/>
      <c r="H112" s="5"/>
      <c r="I112" s="7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</row>
    <row r="113" ht="12.75" customHeight="1">
      <c r="A113" s="8"/>
      <c r="B113" s="20"/>
      <c r="C113" s="54"/>
      <c r="D113" s="20"/>
      <c r="E113" s="20"/>
      <c r="F113" s="25"/>
      <c r="G113" s="5"/>
      <c r="H113" s="5"/>
      <c r="I113" s="7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</row>
    <row r="114" ht="12.75" customHeight="1">
      <c r="A114" s="1"/>
      <c r="B114" s="2"/>
      <c r="C114" s="51"/>
      <c r="D114" s="2"/>
      <c r="E114" s="2"/>
      <c r="F114" s="25"/>
      <c r="G114" s="5"/>
      <c r="H114" s="5"/>
      <c r="I114" s="7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</row>
    <row r="115" ht="12.75" customHeight="1">
      <c r="A115" s="8"/>
      <c r="B115" s="20"/>
      <c r="C115" s="54"/>
      <c r="D115" s="20"/>
      <c r="E115" s="20"/>
      <c r="F115" s="25"/>
      <c r="G115" s="5"/>
      <c r="H115" s="5"/>
      <c r="I115" s="7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</row>
    <row r="116" ht="12.75" customHeight="1">
      <c r="A116" s="1"/>
      <c r="B116" s="2"/>
      <c r="C116" s="49"/>
      <c r="D116" s="30"/>
      <c r="E116" s="30"/>
      <c r="F116" s="25"/>
      <c r="G116" s="5"/>
      <c r="H116" s="5"/>
      <c r="I116" s="7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</row>
    <row r="117" ht="12.75" customHeight="1">
      <c r="A117" s="8"/>
      <c r="B117" s="2"/>
      <c r="C117" s="49"/>
      <c r="D117" s="30"/>
      <c r="E117" s="30"/>
      <c r="F117" s="25"/>
      <c r="G117" s="5"/>
      <c r="H117" s="5"/>
      <c r="I117" s="7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 ht="12.75" customHeight="1">
      <c r="A118" s="8"/>
      <c r="B118" s="2"/>
      <c r="C118" s="49"/>
      <c r="D118" s="30"/>
      <c r="E118" s="30"/>
      <c r="F118" s="25"/>
      <c r="G118" s="5"/>
      <c r="H118" s="5"/>
      <c r="I118" s="7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 ht="12.75" customHeight="1">
      <c r="A119" s="8"/>
      <c r="B119" s="2"/>
      <c r="C119" s="49"/>
      <c r="D119" s="30"/>
      <c r="E119" s="30"/>
      <c r="F119" s="25"/>
      <c r="G119" s="5"/>
      <c r="H119" s="5"/>
      <c r="I119" s="7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 ht="12.75" customHeight="1">
      <c r="A120" s="8"/>
      <c r="B120" s="20"/>
      <c r="C120" s="49"/>
      <c r="D120" s="30"/>
      <c r="E120" s="30"/>
      <c r="F120" s="25"/>
      <c r="G120" s="5"/>
      <c r="H120" s="5"/>
      <c r="I120" s="7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 ht="12.75" customHeight="1">
      <c r="A121" s="8"/>
      <c r="B121" s="20"/>
      <c r="C121" s="49"/>
      <c r="D121" s="30"/>
      <c r="E121" s="30"/>
      <c r="F121" s="25"/>
      <c r="G121" s="5"/>
      <c r="H121" s="5"/>
      <c r="I121" s="7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 ht="12.75" customHeight="1">
      <c r="A122" s="8"/>
      <c r="B122" s="20"/>
      <c r="C122" s="49"/>
      <c r="D122" s="30"/>
      <c r="E122" s="30"/>
      <c r="F122" s="25"/>
      <c r="G122" s="5"/>
      <c r="H122" s="5"/>
      <c r="I122" s="7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 ht="12.75" customHeight="1">
      <c r="A123" s="8"/>
      <c r="B123" s="20"/>
      <c r="C123" s="49"/>
      <c r="D123" s="30"/>
      <c r="E123" s="30"/>
      <c r="F123" s="25"/>
      <c r="G123" s="5"/>
      <c r="H123" s="5"/>
      <c r="I123" s="7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 ht="12.75" customHeight="1">
      <c r="A124" s="8"/>
      <c r="B124" s="20"/>
      <c r="C124" s="49"/>
      <c r="D124" s="30"/>
      <c r="E124" s="30"/>
      <c r="F124" s="25"/>
      <c r="G124" s="5"/>
      <c r="H124" s="5"/>
      <c r="I124" s="7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 ht="12.75" customHeight="1">
      <c r="A125" s="8"/>
      <c r="B125" s="20"/>
      <c r="C125" s="49"/>
      <c r="D125" s="30"/>
      <c r="E125" s="30"/>
      <c r="F125" s="25"/>
      <c r="G125" s="5"/>
      <c r="H125" s="5"/>
      <c r="I125" s="7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 ht="12.75" customHeight="1">
      <c r="A126" s="8"/>
      <c r="B126" s="20"/>
      <c r="C126" s="49"/>
      <c r="D126" s="30"/>
      <c r="E126" s="30"/>
      <c r="F126" s="25"/>
      <c r="G126" s="5"/>
      <c r="H126" s="5"/>
      <c r="I126" s="7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 ht="12.75" customHeight="1">
      <c r="A127" s="8"/>
      <c r="B127" s="20"/>
      <c r="C127" s="49"/>
      <c r="D127" s="30"/>
      <c r="E127" s="30"/>
      <c r="F127" s="25"/>
      <c r="G127" s="5"/>
      <c r="H127" s="5"/>
      <c r="I127" s="7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 ht="12.75" customHeight="1">
      <c r="A128" s="8"/>
      <c r="B128" s="20"/>
      <c r="C128" s="49"/>
      <c r="D128" s="30"/>
      <c r="E128" s="30"/>
      <c r="F128" s="25"/>
      <c r="G128" s="5"/>
      <c r="H128" s="5"/>
      <c r="I128" s="7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 ht="12.75" customHeight="1">
      <c r="A129" s="8"/>
      <c r="B129" s="20"/>
      <c r="C129" s="49"/>
      <c r="D129" s="30"/>
      <c r="E129" s="30"/>
      <c r="F129" s="25"/>
      <c r="G129" s="5"/>
      <c r="H129" s="5"/>
      <c r="I129" s="7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 ht="12.75" customHeight="1">
      <c r="A130" s="8"/>
      <c r="B130" s="20"/>
      <c r="C130" s="49"/>
      <c r="D130" s="30"/>
      <c r="E130" s="30"/>
      <c r="F130" s="25"/>
      <c r="G130" s="5"/>
      <c r="H130" s="5"/>
      <c r="I130" s="7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 ht="12.75" customHeight="1">
      <c r="A131" s="8"/>
      <c r="B131" s="20"/>
      <c r="C131" s="49"/>
      <c r="D131" s="30"/>
      <c r="E131" s="30"/>
      <c r="F131" s="25"/>
      <c r="G131" s="5"/>
      <c r="H131" s="5"/>
      <c r="I131" s="7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 ht="12.75" customHeight="1">
      <c r="A132" s="8"/>
      <c r="B132" s="20"/>
      <c r="C132" s="49"/>
      <c r="D132" s="30"/>
      <c r="E132" s="30"/>
      <c r="F132" s="25"/>
      <c r="G132" s="5"/>
      <c r="H132" s="5"/>
      <c r="I132" s="7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 ht="12.75" customHeight="1">
      <c r="A133" s="8"/>
      <c r="B133" s="20"/>
      <c r="C133" s="49"/>
      <c r="D133" s="30"/>
      <c r="E133" s="30"/>
      <c r="F133" s="25"/>
      <c r="G133" s="5"/>
      <c r="H133" s="5"/>
      <c r="I133" s="7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 ht="12.75" customHeight="1">
      <c r="A134" s="8"/>
      <c r="B134" s="20"/>
      <c r="C134" s="49"/>
      <c r="D134" s="30"/>
      <c r="E134" s="30"/>
      <c r="F134" s="25"/>
      <c r="G134" s="5"/>
      <c r="H134" s="5"/>
      <c r="I134" s="7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 ht="12.75" customHeight="1">
      <c r="A135" s="8"/>
      <c r="B135" s="20"/>
      <c r="C135" s="49"/>
      <c r="D135" s="30"/>
      <c r="E135" s="30"/>
      <c r="F135" s="25"/>
      <c r="G135" s="5"/>
      <c r="H135" s="5"/>
      <c r="I135" s="7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 ht="12.75" customHeight="1">
      <c r="A136" s="8"/>
      <c r="B136" s="20"/>
      <c r="C136" s="49"/>
      <c r="D136" s="30"/>
      <c r="E136" s="30"/>
      <c r="F136" s="25"/>
      <c r="G136" s="5"/>
      <c r="H136" s="5"/>
      <c r="I136" s="7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</row>
    <row r="137" ht="12.75" customHeight="1">
      <c r="A137" s="8"/>
      <c r="B137" s="20"/>
      <c r="C137" s="69"/>
      <c r="D137" s="30"/>
      <c r="E137" s="30"/>
      <c r="F137" s="25"/>
      <c r="G137" s="5"/>
      <c r="H137" s="5"/>
      <c r="I137" s="7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</row>
    <row r="138" ht="12.75" customHeight="1">
      <c r="A138" s="8"/>
      <c r="B138" s="20"/>
      <c r="C138" s="49"/>
      <c r="D138" s="30"/>
      <c r="E138" s="30"/>
      <c r="F138" s="25"/>
      <c r="G138" s="5"/>
      <c r="H138" s="5"/>
      <c r="I138" s="7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</row>
    <row r="139" ht="12.75" customHeight="1">
      <c r="A139" s="8"/>
      <c r="B139" s="20"/>
      <c r="C139" s="49"/>
      <c r="D139" s="30"/>
      <c r="E139" s="30"/>
      <c r="F139" s="25"/>
      <c r="G139" s="5"/>
      <c r="H139" s="5"/>
      <c r="I139" s="7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</row>
    <row r="140" ht="12.75" customHeight="1">
      <c r="A140" s="8"/>
      <c r="B140" s="20"/>
      <c r="C140" s="49"/>
      <c r="D140" s="30"/>
      <c r="E140" s="30"/>
      <c r="F140" s="25"/>
      <c r="G140" s="5"/>
      <c r="H140" s="5"/>
      <c r="I140" s="7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</row>
    <row r="141" ht="12.75" customHeight="1">
      <c r="A141" s="8"/>
      <c r="B141" s="20"/>
      <c r="C141" s="49"/>
      <c r="D141" s="30"/>
      <c r="E141" s="30"/>
      <c r="F141" s="25"/>
      <c r="G141" s="5"/>
      <c r="H141" s="5"/>
      <c r="I141" s="7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</row>
    <row r="142" ht="12.75" customHeight="1">
      <c r="A142" s="8"/>
      <c r="B142" s="20"/>
      <c r="C142" s="49"/>
      <c r="D142" s="30"/>
      <c r="E142" s="30"/>
      <c r="F142" s="25"/>
      <c r="G142" s="5"/>
      <c r="H142" s="5"/>
      <c r="I142" s="7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</row>
    <row r="143" ht="12.75" customHeight="1">
      <c r="A143" s="8"/>
      <c r="B143" s="20"/>
      <c r="C143" s="49"/>
      <c r="D143" s="30"/>
      <c r="E143" s="30"/>
      <c r="F143" s="25"/>
      <c r="G143" s="5"/>
      <c r="H143" s="5"/>
      <c r="I143" s="7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</row>
    <row r="144" ht="12.75" customHeight="1">
      <c r="A144" s="8"/>
      <c r="B144" s="20"/>
      <c r="C144" s="49"/>
      <c r="D144" s="30"/>
      <c r="E144" s="30"/>
      <c r="F144" s="25"/>
      <c r="G144" s="5"/>
      <c r="H144" s="5"/>
      <c r="I144" s="7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</row>
    <row r="145" ht="12.75" customHeight="1">
      <c r="A145" s="8"/>
      <c r="B145" s="20"/>
      <c r="C145" s="69"/>
      <c r="D145" s="30"/>
      <c r="E145" s="30"/>
      <c r="F145" s="25"/>
      <c r="G145" s="5"/>
      <c r="H145" s="5"/>
      <c r="I145" s="7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</row>
    <row r="146" ht="12.75" customHeight="1">
      <c r="A146" s="8"/>
      <c r="B146" s="20"/>
      <c r="C146" s="49"/>
      <c r="D146" s="30"/>
      <c r="E146" s="30"/>
      <c r="F146" s="25"/>
      <c r="G146" s="5"/>
      <c r="H146" s="5"/>
      <c r="I146" s="7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</row>
    <row r="147" ht="12.75" customHeight="1">
      <c r="A147" s="8"/>
      <c r="B147" s="20"/>
      <c r="C147" s="49"/>
      <c r="D147" s="30"/>
      <c r="E147" s="30"/>
      <c r="F147" s="25"/>
      <c r="G147" s="5"/>
      <c r="H147" s="5"/>
      <c r="I147" s="7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</row>
    <row r="148" ht="12.75" customHeight="1">
      <c r="A148" s="8"/>
      <c r="B148" s="20"/>
      <c r="C148" s="49"/>
      <c r="D148" s="30"/>
      <c r="E148" s="30"/>
      <c r="F148" s="25"/>
      <c r="G148" s="5"/>
      <c r="H148" s="5"/>
      <c r="I148" s="7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</row>
    <row r="149" ht="12.75" customHeight="1">
      <c r="A149" s="8"/>
      <c r="B149" s="20"/>
      <c r="C149" s="49"/>
      <c r="D149" s="30"/>
      <c r="E149" s="30"/>
      <c r="F149" s="25"/>
      <c r="G149" s="5"/>
      <c r="H149" s="5"/>
      <c r="I149" s="7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</row>
    <row r="150" ht="12.75" customHeight="1">
      <c r="A150" s="8"/>
      <c r="B150" s="20"/>
      <c r="C150" s="49"/>
      <c r="D150" s="30"/>
      <c r="E150" s="30"/>
      <c r="F150" s="25"/>
      <c r="G150" s="5"/>
      <c r="H150" s="5"/>
      <c r="I150" s="7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</row>
    <row r="151" ht="12.75" customHeight="1">
      <c r="A151" s="8"/>
      <c r="B151" s="20"/>
      <c r="C151" s="49"/>
      <c r="D151" s="30"/>
      <c r="E151" s="30"/>
      <c r="F151" s="25"/>
      <c r="G151" s="5"/>
      <c r="H151" s="5"/>
      <c r="I151" s="7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</row>
    <row r="152" ht="12.75" customHeight="1">
      <c r="A152" s="8"/>
      <c r="B152" s="20"/>
      <c r="C152" s="49"/>
      <c r="D152" s="30"/>
      <c r="E152" s="30"/>
      <c r="F152" s="25"/>
      <c r="G152" s="5"/>
      <c r="H152" s="5"/>
      <c r="I152" s="7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</row>
    <row r="153" ht="12.75" customHeight="1">
      <c r="A153" s="8"/>
      <c r="B153" s="20"/>
      <c r="C153" s="49"/>
      <c r="D153" s="30"/>
      <c r="E153" s="30"/>
      <c r="F153" s="25"/>
      <c r="G153" s="5"/>
      <c r="H153" s="5"/>
      <c r="I153" s="7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</row>
    <row r="154" ht="12.75" customHeight="1">
      <c r="A154" s="8"/>
      <c r="B154" s="20"/>
      <c r="C154" s="49"/>
      <c r="D154" s="30"/>
      <c r="E154" s="30"/>
      <c r="F154" s="25"/>
      <c r="G154" s="5"/>
      <c r="H154" s="5"/>
      <c r="I154" s="7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</row>
    <row r="155" ht="12.75" customHeight="1">
      <c r="A155" s="8"/>
      <c r="B155" s="20"/>
      <c r="C155" s="49"/>
      <c r="D155" s="30"/>
      <c r="E155" s="30"/>
      <c r="F155" s="25"/>
      <c r="G155" s="5"/>
      <c r="H155" s="5"/>
      <c r="I155" s="7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</row>
    <row r="156" ht="12.75" customHeight="1">
      <c r="A156" s="8"/>
      <c r="B156" s="20"/>
      <c r="C156" s="49"/>
      <c r="D156" s="30"/>
      <c r="E156" s="30"/>
      <c r="F156" s="25"/>
      <c r="G156" s="5"/>
      <c r="H156" s="5"/>
      <c r="I156" s="7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</row>
    <row r="157" ht="12.75" customHeight="1">
      <c r="A157" s="8"/>
      <c r="B157" s="20"/>
      <c r="C157" s="49"/>
      <c r="D157" s="30"/>
      <c r="E157" s="30"/>
      <c r="F157" s="25"/>
      <c r="G157" s="5"/>
      <c r="H157" s="5"/>
      <c r="I157" s="7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</row>
    <row r="158" ht="12.75" customHeight="1">
      <c r="A158" s="8"/>
      <c r="B158" s="20"/>
      <c r="C158" s="49"/>
      <c r="D158" s="30"/>
      <c r="E158" s="30"/>
      <c r="F158" s="25"/>
      <c r="G158" s="5"/>
      <c r="H158" s="5"/>
      <c r="I158" s="7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</row>
    <row r="159" ht="12.75" customHeight="1">
      <c r="A159" s="8"/>
      <c r="B159" s="20"/>
      <c r="C159" s="50"/>
      <c r="D159" s="20"/>
      <c r="E159" s="20"/>
      <c r="F159" s="25"/>
      <c r="G159" s="5"/>
      <c r="H159" s="5"/>
      <c r="I159" s="7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</row>
    <row r="160" ht="12.75" customHeight="1">
      <c r="A160" s="1"/>
      <c r="B160" s="2"/>
      <c r="C160" s="51"/>
      <c r="D160" s="2"/>
      <c r="E160" s="2"/>
      <c r="F160" s="25"/>
      <c r="G160" s="5"/>
      <c r="H160" s="5"/>
      <c r="I160" s="7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</row>
    <row r="161" ht="12.75" customHeight="1">
      <c r="A161" s="8"/>
      <c r="B161" s="20"/>
      <c r="C161" s="51"/>
      <c r="D161" s="2"/>
      <c r="E161" s="2"/>
      <c r="F161" s="25"/>
      <c r="G161" s="5"/>
      <c r="H161" s="5"/>
      <c r="I161" s="7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</row>
    <row r="162" ht="12.75" customHeight="1">
      <c r="A162" s="8"/>
      <c r="B162" s="20"/>
      <c r="C162" s="51"/>
      <c r="D162" s="2"/>
      <c r="E162" s="2"/>
      <c r="F162" s="25"/>
      <c r="G162" s="5"/>
      <c r="H162" s="5"/>
      <c r="I162" s="7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</row>
    <row r="163" ht="12.75" customHeight="1">
      <c r="A163" s="8"/>
      <c r="B163" s="20"/>
      <c r="C163" s="50"/>
      <c r="D163" s="20"/>
      <c r="E163" s="20"/>
      <c r="F163" s="25"/>
      <c r="G163" s="5"/>
      <c r="H163" s="5"/>
      <c r="I163" s="7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</row>
    <row r="164" ht="12.75" customHeight="1">
      <c r="A164" s="1"/>
      <c r="B164" s="2"/>
      <c r="C164" s="51"/>
      <c r="D164" s="2"/>
      <c r="E164" s="2"/>
      <c r="F164" s="25"/>
      <c r="G164" s="5"/>
      <c r="H164" s="5"/>
      <c r="I164" s="7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</row>
    <row r="165" ht="12.75" customHeight="1">
      <c r="A165" s="8"/>
      <c r="B165" s="20"/>
      <c r="C165" s="51"/>
      <c r="D165" s="2"/>
      <c r="E165" s="2"/>
      <c r="F165" s="25"/>
      <c r="G165" s="5"/>
      <c r="H165" s="5"/>
      <c r="I165" s="7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</row>
    <row r="166" ht="12.75" customHeight="1">
      <c r="A166" s="8"/>
      <c r="B166" s="20"/>
      <c r="C166" s="51"/>
      <c r="D166" s="2"/>
      <c r="E166" s="2"/>
      <c r="F166" s="25"/>
      <c r="G166" s="5"/>
      <c r="H166" s="5"/>
      <c r="I166" s="7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</row>
    <row r="167" ht="12.75" customHeight="1">
      <c r="A167" s="8"/>
      <c r="B167" s="20"/>
      <c r="C167" s="51"/>
      <c r="D167" s="2"/>
      <c r="E167" s="2"/>
      <c r="F167" s="25"/>
      <c r="G167" s="5"/>
      <c r="H167" s="5"/>
      <c r="I167" s="7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</row>
    <row r="168" ht="12.75" customHeight="1">
      <c r="A168" s="8"/>
      <c r="B168" s="20"/>
      <c r="C168" s="51"/>
      <c r="D168" s="2"/>
      <c r="E168" s="2"/>
      <c r="F168" s="25"/>
      <c r="G168" s="5"/>
      <c r="H168" s="5"/>
      <c r="I168" s="7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</row>
    <row r="169" ht="12.75" customHeight="1">
      <c r="A169" s="8"/>
      <c r="B169" s="20"/>
      <c r="C169" s="54"/>
      <c r="D169" s="20"/>
      <c r="E169" s="20"/>
      <c r="F169" s="25"/>
      <c r="G169" s="5"/>
      <c r="H169" s="5"/>
      <c r="I169" s="7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</row>
    <row r="170" ht="12.75" customHeight="1">
      <c r="A170" s="1"/>
      <c r="B170" s="2"/>
      <c r="C170" s="51"/>
      <c r="D170" s="2"/>
      <c r="E170" s="2"/>
      <c r="F170" s="25"/>
      <c r="G170" s="5"/>
      <c r="H170" s="5"/>
      <c r="I170" s="7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</row>
    <row r="171" ht="12.75" customHeight="1">
      <c r="A171" s="8"/>
      <c r="B171" s="20"/>
      <c r="C171" s="51"/>
      <c r="D171" s="2"/>
      <c r="E171" s="2"/>
      <c r="F171" s="25"/>
      <c r="G171" s="5"/>
      <c r="H171" s="5"/>
      <c r="I171" s="7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</row>
    <row r="172" ht="12.75" customHeight="1">
      <c r="A172" s="8"/>
      <c r="B172" s="20"/>
      <c r="C172" s="51"/>
      <c r="D172" s="2"/>
      <c r="E172" s="2"/>
      <c r="F172" s="25"/>
      <c r="G172" s="5"/>
      <c r="H172" s="5"/>
      <c r="I172" s="7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</row>
    <row r="173" ht="12.75" customHeight="1">
      <c r="A173" s="8"/>
      <c r="B173" s="20"/>
      <c r="C173" s="51"/>
      <c r="D173" s="2"/>
      <c r="E173" s="2"/>
      <c r="F173" s="25"/>
      <c r="G173" s="5"/>
      <c r="H173" s="5"/>
      <c r="I173" s="7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</row>
    <row r="174" ht="12.75" customHeight="1">
      <c r="A174" s="8"/>
      <c r="B174" s="20"/>
      <c r="C174" s="54"/>
      <c r="D174" s="20"/>
      <c r="E174" s="20"/>
      <c r="F174" s="25"/>
      <c r="G174" s="5"/>
      <c r="H174" s="5"/>
      <c r="I174" s="7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</row>
    <row r="175" ht="12.75" customHeight="1">
      <c r="A175" s="1"/>
      <c r="B175" s="2"/>
      <c r="C175" s="51"/>
      <c r="D175" s="2"/>
      <c r="E175" s="2"/>
      <c r="F175" s="25"/>
      <c r="G175" s="5"/>
      <c r="H175" s="5"/>
      <c r="I175" s="7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</row>
    <row r="176" ht="12.75" customHeight="1">
      <c r="A176" s="8"/>
      <c r="B176" s="2"/>
      <c r="C176" s="50"/>
      <c r="D176" s="20"/>
      <c r="E176" s="20"/>
      <c r="F176" s="25"/>
      <c r="G176" s="5"/>
      <c r="H176" s="5"/>
      <c r="I176" s="7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</row>
    <row r="177" ht="12.75" customHeight="1">
      <c r="A177" s="8"/>
      <c r="B177" s="20"/>
      <c r="C177" s="50"/>
      <c r="D177" s="20"/>
      <c r="E177" s="20"/>
      <c r="F177" s="25"/>
      <c r="G177" s="5"/>
      <c r="H177" s="5"/>
      <c r="I177" s="7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</row>
    <row r="178" ht="12.75" customHeight="1">
      <c r="A178" s="1"/>
      <c r="B178" s="2"/>
      <c r="C178" s="51"/>
      <c r="D178" s="2"/>
      <c r="E178" s="2"/>
      <c r="F178" s="25"/>
      <c r="G178" s="5"/>
      <c r="H178" s="5"/>
      <c r="I178" s="7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</row>
    <row r="179" ht="12.75" customHeight="1">
      <c r="A179" s="8"/>
      <c r="B179" s="20"/>
      <c r="C179" s="54"/>
      <c r="D179" s="20"/>
      <c r="E179" s="20"/>
      <c r="F179" s="25"/>
      <c r="G179" s="5"/>
      <c r="H179" s="5"/>
      <c r="I179" s="7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</row>
    <row r="180" ht="12.75" customHeight="1">
      <c r="A180" s="1"/>
      <c r="B180" s="2"/>
      <c r="C180" s="51"/>
      <c r="D180" s="2"/>
      <c r="E180" s="2"/>
      <c r="F180" s="25"/>
      <c r="G180" s="5"/>
      <c r="H180" s="5"/>
      <c r="I180" s="7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</row>
    <row r="181" ht="12.75" customHeight="1">
      <c r="A181" s="8"/>
      <c r="B181" s="20"/>
      <c r="C181" s="51"/>
      <c r="D181" s="2"/>
      <c r="E181" s="2"/>
      <c r="F181" s="25"/>
      <c r="G181" s="5"/>
      <c r="H181" s="5"/>
      <c r="I181" s="7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</row>
    <row r="182" ht="12.75" customHeight="1">
      <c r="A182" s="8"/>
      <c r="B182" s="20"/>
      <c r="C182" s="51"/>
      <c r="D182" s="2"/>
      <c r="E182" s="2"/>
      <c r="F182" s="25"/>
      <c r="G182" s="5"/>
      <c r="H182" s="5"/>
      <c r="I182" s="7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</row>
    <row r="183" ht="12.75" customHeight="1">
      <c r="A183" s="8"/>
      <c r="B183" s="20"/>
      <c r="C183" s="51"/>
      <c r="D183" s="2"/>
      <c r="E183" s="2"/>
      <c r="F183" s="25"/>
      <c r="G183" s="5"/>
      <c r="H183" s="5"/>
      <c r="I183" s="7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</row>
    <row r="184" ht="12.75" customHeight="1">
      <c r="A184" s="8"/>
      <c r="B184" s="20"/>
      <c r="C184" s="51"/>
      <c r="D184" s="2"/>
      <c r="E184" s="2"/>
      <c r="F184" s="25"/>
      <c r="G184" s="5"/>
      <c r="H184" s="5"/>
      <c r="I184" s="7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</row>
    <row r="185" ht="12.75" customHeight="1">
      <c r="A185" s="8"/>
      <c r="B185" s="20"/>
      <c r="C185" s="51"/>
      <c r="D185" s="2"/>
      <c r="E185" s="2"/>
      <c r="F185" s="25"/>
      <c r="G185" s="5"/>
      <c r="H185" s="5"/>
      <c r="I185" s="7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</row>
    <row r="186" ht="12.75" customHeight="1">
      <c r="A186" s="8"/>
      <c r="B186" s="20"/>
      <c r="C186" s="54"/>
      <c r="D186" s="20"/>
      <c r="E186" s="20"/>
      <c r="F186" s="25"/>
      <c r="G186" s="5"/>
      <c r="H186" s="5"/>
      <c r="I186" s="7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</row>
    <row r="187" ht="12.75" customHeight="1">
      <c r="A187" s="1"/>
      <c r="B187" s="2"/>
      <c r="C187" s="51"/>
      <c r="D187" s="2"/>
      <c r="E187" s="2"/>
      <c r="F187" s="25"/>
      <c r="G187" s="5"/>
      <c r="H187" s="5"/>
      <c r="I187" s="7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</row>
    <row r="188" ht="12.75" customHeight="1">
      <c r="A188" s="8"/>
      <c r="B188" s="2"/>
      <c r="C188" s="50"/>
      <c r="D188" s="20"/>
      <c r="E188" s="20"/>
      <c r="F188" s="25"/>
      <c r="G188" s="5"/>
      <c r="H188" s="5"/>
      <c r="I188" s="7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</row>
    <row r="189" ht="12.75" customHeight="1">
      <c r="A189" s="1"/>
      <c r="B189" s="2"/>
      <c r="C189" s="51"/>
      <c r="D189" s="2"/>
      <c r="E189" s="2"/>
      <c r="F189" s="25"/>
      <c r="G189" s="5"/>
      <c r="H189" s="5"/>
      <c r="I189" s="7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</row>
    <row r="190" ht="12.75" customHeight="1">
      <c r="A190" s="7"/>
      <c r="B190" s="76"/>
      <c r="C190" s="51"/>
      <c r="D190" s="2"/>
      <c r="E190" s="2"/>
      <c r="F190" s="25"/>
      <c r="G190" s="5"/>
      <c r="H190" s="5"/>
      <c r="I190" s="7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</row>
    <row r="191" ht="12.75" customHeight="1">
      <c r="A191" s="8"/>
      <c r="B191" s="20"/>
      <c r="C191" s="51"/>
      <c r="D191" s="2"/>
      <c r="E191" s="2"/>
      <c r="F191" s="77"/>
      <c r="G191" s="5"/>
      <c r="H191" s="5"/>
      <c r="I191" s="7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</row>
    <row r="192" ht="12.75" customHeight="1">
      <c r="A192" s="8"/>
      <c r="B192" s="20"/>
      <c r="C192" s="51"/>
      <c r="D192" s="2"/>
      <c r="E192" s="2"/>
      <c r="F192" s="25"/>
      <c r="G192" s="5"/>
      <c r="H192" s="5"/>
      <c r="I192" s="7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</row>
    <row r="193" ht="12.75" customHeight="1">
      <c r="A193" s="7"/>
      <c r="B193" s="78"/>
      <c r="C193" s="51"/>
      <c r="D193" s="2"/>
      <c r="E193" s="2"/>
      <c r="F193" s="25"/>
      <c r="G193" s="5"/>
      <c r="H193" s="5"/>
      <c r="I193" s="7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</row>
    <row r="194" ht="12.75" customHeight="1">
      <c r="A194" s="8"/>
      <c r="B194" s="20"/>
      <c r="C194" s="51"/>
      <c r="D194" s="2"/>
      <c r="E194" s="2"/>
      <c r="F194" s="25"/>
      <c r="G194" s="5"/>
      <c r="H194" s="5"/>
      <c r="I194" s="7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</row>
    <row r="195" ht="12.75" customHeight="1">
      <c r="A195" s="8"/>
      <c r="B195" s="20"/>
      <c r="C195" s="51"/>
      <c r="D195" s="2"/>
      <c r="E195" s="2"/>
      <c r="F195" s="25"/>
      <c r="G195" s="5"/>
      <c r="H195" s="5"/>
      <c r="I195" s="7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</row>
    <row r="196" ht="12.75" customHeight="1">
      <c r="A196" s="8"/>
      <c r="B196" s="20"/>
      <c r="C196" s="51"/>
      <c r="D196" s="2"/>
      <c r="E196" s="2"/>
      <c r="F196" s="25"/>
      <c r="G196" s="5"/>
      <c r="H196" s="5"/>
      <c r="I196" s="7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</row>
    <row r="197" ht="12.75" customHeight="1">
      <c r="A197" s="8"/>
      <c r="B197" s="20"/>
      <c r="C197" s="51"/>
      <c r="D197" s="2"/>
      <c r="E197" s="2"/>
      <c r="F197" s="25"/>
      <c r="G197" s="5"/>
      <c r="H197" s="5"/>
      <c r="I197" s="7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</row>
    <row r="198" ht="12.75" customHeight="1">
      <c r="A198" s="8"/>
      <c r="B198" s="20"/>
      <c r="C198" s="51"/>
      <c r="D198" s="2"/>
      <c r="E198" s="2"/>
      <c r="F198" s="25"/>
      <c r="G198" s="5"/>
      <c r="H198" s="5"/>
      <c r="I198" s="7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</row>
    <row r="199" ht="12.75" customHeight="1">
      <c r="A199" s="8"/>
      <c r="B199" s="20"/>
      <c r="C199" s="51"/>
      <c r="D199" s="2"/>
      <c r="E199" s="2"/>
      <c r="F199" s="25"/>
      <c r="G199" s="5"/>
      <c r="H199" s="5"/>
      <c r="I199" s="7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</row>
    <row r="200" ht="12.75" customHeight="1">
      <c r="A200" s="8"/>
      <c r="B200" s="20"/>
      <c r="C200" s="50"/>
      <c r="D200" s="20"/>
      <c r="E200" s="20"/>
      <c r="F200" s="25"/>
      <c r="G200" s="5"/>
      <c r="H200" s="5"/>
      <c r="I200" s="7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</row>
    <row r="201" ht="12.75" customHeight="1">
      <c r="A201" s="1"/>
      <c r="B201" s="2"/>
      <c r="C201" s="41"/>
      <c r="D201" s="2"/>
      <c r="E201" s="2"/>
      <c r="F201" s="13"/>
      <c r="G201" s="5"/>
      <c r="H201" s="5"/>
      <c r="I201" s="7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</row>
    <row r="202" ht="12.75" customHeight="1">
      <c r="A202" s="8"/>
      <c r="B202" s="76"/>
      <c r="C202" s="41"/>
      <c r="D202" s="2"/>
      <c r="E202" s="2"/>
      <c r="F202" s="13"/>
      <c r="G202" s="5"/>
      <c r="H202" s="5"/>
      <c r="I202" s="7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</row>
    <row r="203" ht="12.75" customHeight="1">
      <c r="A203" s="8"/>
      <c r="B203" s="76"/>
      <c r="C203" s="41"/>
      <c r="D203" s="2"/>
      <c r="E203" s="2"/>
      <c r="F203" s="25"/>
      <c r="G203" s="5"/>
      <c r="H203" s="5"/>
      <c r="I203" s="7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</row>
    <row r="204" ht="12.75" customHeight="1">
      <c r="A204" s="8"/>
      <c r="B204" s="76"/>
      <c r="C204" s="41"/>
      <c r="D204" s="2"/>
      <c r="E204" s="2"/>
      <c r="F204" s="25"/>
      <c r="G204" s="5"/>
      <c r="H204" s="5"/>
      <c r="I204" s="7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</row>
    <row r="205" ht="12.75" customHeight="1">
      <c r="A205" s="8"/>
      <c r="B205" s="76"/>
      <c r="C205" s="50"/>
      <c r="D205" s="20"/>
      <c r="E205" s="20"/>
      <c r="F205" s="25"/>
      <c r="G205" s="5"/>
      <c r="H205" s="5"/>
      <c r="I205" s="7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</row>
    <row r="206" ht="12.75" customHeight="1">
      <c r="A206" s="1"/>
      <c r="B206" s="76"/>
      <c r="C206" s="51"/>
      <c r="D206" s="2"/>
      <c r="E206" s="2"/>
      <c r="F206" s="25"/>
      <c r="G206" s="5"/>
      <c r="H206" s="5"/>
      <c r="I206" s="7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</row>
    <row r="207" ht="12.75" customHeight="1">
      <c r="A207" s="8"/>
      <c r="B207" s="20"/>
      <c r="C207" s="50"/>
      <c r="D207" s="20"/>
      <c r="E207" s="20"/>
      <c r="F207" s="25"/>
      <c r="G207" s="5"/>
      <c r="H207" s="5"/>
      <c r="I207" s="7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</row>
    <row r="208" ht="12.75" customHeight="1">
      <c r="A208" s="1"/>
      <c r="B208" s="2"/>
      <c r="C208" s="51"/>
      <c r="D208" s="2"/>
      <c r="E208" s="2"/>
      <c r="F208" s="25"/>
      <c r="G208" s="5"/>
      <c r="H208" s="5"/>
      <c r="I208" s="7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</row>
    <row r="209" ht="12.75" customHeight="1">
      <c r="A209" s="8"/>
      <c r="B209" s="20"/>
      <c r="C209" s="51"/>
      <c r="D209" s="2"/>
      <c r="E209" s="2"/>
      <c r="F209" s="25"/>
      <c r="G209" s="5"/>
      <c r="H209" s="5"/>
      <c r="I209" s="7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</row>
    <row r="210" ht="12.75" customHeight="1">
      <c r="A210" s="8"/>
      <c r="B210" s="20"/>
      <c r="C210" s="54"/>
      <c r="D210" s="20"/>
      <c r="E210" s="20"/>
      <c r="F210" s="25"/>
      <c r="G210" s="5"/>
      <c r="H210" s="5"/>
      <c r="I210" s="7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</row>
    <row r="211" ht="12.75" customHeight="1">
      <c r="A211" s="1"/>
      <c r="B211" s="2"/>
      <c r="C211" s="51"/>
      <c r="D211" s="2"/>
      <c r="E211" s="2"/>
      <c r="F211" s="25"/>
      <c r="G211" s="5"/>
      <c r="H211" s="7"/>
      <c r="I211" s="7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</row>
    <row r="212" ht="12.75" customHeight="1">
      <c r="A212" s="8"/>
      <c r="B212" s="20"/>
      <c r="C212" s="50"/>
      <c r="D212" s="20"/>
      <c r="E212" s="20"/>
      <c r="F212" s="25"/>
      <c r="G212" s="5"/>
      <c r="H212" s="7"/>
      <c r="I212" s="7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</row>
    <row r="213" ht="12.75" customHeight="1">
      <c r="A213" s="1"/>
      <c r="B213" s="2"/>
      <c r="C213" s="51"/>
      <c r="D213" s="2"/>
      <c r="E213" s="2"/>
      <c r="F213" s="25"/>
      <c r="G213" s="5"/>
      <c r="H213" s="5"/>
      <c r="I213" s="7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</row>
    <row r="214" ht="12.75" customHeight="1">
      <c r="A214" s="8"/>
      <c r="B214" s="20"/>
      <c r="C214" s="51"/>
      <c r="D214" s="2"/>
      <c r="E214" s="2"/>
      <c r="F214" s="25"/>
      <c r="G214" s="5"/>
      <c r="H214" s="7"/>
      <c r="I214" s="7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</row>
    <row r="215" ht="12.75" customHeight="1">
      <c r="A215" s="8"/>
      <c r="B215" s="20"/>
      <c r="C215" s="51"/>
      <c r="D215" s="2"/>
      <c r="E215" s="2"/>
      <c r="F215" s="25"/>
      <c r="G215" s="5"/>
      <c r="H215" s="7"/>
      <c r="I215" s="7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</row>
    <row r="216" ht="12.75" customHeight="1">
      <c r="A216" s="8"/>
      <c r="B216" s="20"/>
      <c r="D216" s="39"/>
      <c r="E216" s="39"/>
      <c r="F216" s="25"/>
      <c r="G216" s="5"/>
      <c r="H216" s="7"/>
      <c r="I216" s="7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</row>
    <row r="217" ht="12.75" customHeight="1">
      <c r="A217" s="1"/>
      <c r="B217" s="2"/>
      <c r="C217" s="49"/>
      <c r="D217" s="30"/>
      <c r="E217" s="30"/>
      <c r="F217" s="25"/>
      <c r="G217" s="5"/>
      <c r="H217" s="7"/>
      <c r="I217" s="7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</row>
    <row r="218" ht="12.75" customHeight="1">
      <c r="A218" s="8"/>
      <c r="B218" s="20"/>
      <c r="C218" s="49"/>
      <c r="D218" s="30"/>
      <c r="E218" s="30"/>
      <c r="F218" s="25"/>
      <c r="G218" s="5"/>
      <c r="H218" s="5"/>
      <c r="I218" s="7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</row>
    <row r="219" ht="12.75" customHeight="1">
      <c r="A219" s="8"/>
      <c r="B219" s="20"/>
      <c r="C219" s="49"/>
      <c r="D219" s="30"/>
      <c r="E219" s="30"/>
      <c r="F219" s="25"/>
      <c r="G219" s="5"/>
      <c r="H219" s="5"/>
      <c r="I219" s="7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</row>
    <row r="220" ht="12.75" customHeight="1">
      <c r="A220" s="8"/>
      <c r="B220" s="20"/>
      <c r="C220" s="49"/>
      <c r="D220" s="30"/>
      <c r="E220" s="30"/>
      <c r="F220" s="25"/>
      <c r="G220" s="5"/>
      <c r="H220" s="5"/>
      <c r="I220" s="7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</row>
    <row r="221" ht="12.75" customHeight="1">
      <c r="A221" s="8"/>
      <c r="B221" s="20"/>
      <c r="C221" s="79"/>
      <c r="D221" s="30"/>
      <c r="E221" s="30"/>
      <c r="F221" s="25"/>
      <c r="G221" s="5"/>
      <c r="H221" s="5"/>
      <c r="I221" s="7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</row>
    <row r="222" ht="12.75" customHeight="1">
      <c r="A222" s="8"/>
      <c r="B222" s="20"/>
      <c r="C222" s="79"/>
      <c r="D222" s="30"/>
      <c r="E222" s="30"/>
      <c r="F222" s="25"/>
      <c r="G222" s="5"/>
      <c r="H222" s="5"/>
      <c r="I222" s="7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</row>
    <row r="223" ht="12.75" customHeight="1">
      <c r="A223" s="8"/>
      <c r="B223" s="20"/>
      <c r="C223" s="79"/>
      <c r="D223" s="30"/>
      <c r="E223" s="30"/>
      <c r="F223" s="25"/>
      <c r="G223" s="5"/>
      <c r="H223" s="5"/>
      <c r="I223" s="7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</row>
    <row r="224" ht="12.75" customHeight="1">
      <c r="A224" s="8"/>
      <c r="B224" s="20"/>
      <c r="C224" s="79"/>
      <c r="D224" s="30"/>
      <c r="E224" s="30"/>
      <c r="F224" s="25"/>
      <c r="G224" s="5"/>
      <c r="H224" s="5"/>
      <c r="I224" s="7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</row>
    <row r="225" ht="12.75" customHeight="1">
      <c r="A225" s="8"/>
      <c r="B225" s="20"/>
      <c r="C225" s="79"/>
      <c r="D225" s="30"/>
      <c r="E225" s="30"/>
      <c r="F225" s="25"/>
      <c r="G225" s="5"/>
      <c r="H225" s="5"/>
      <c r="I225" s="7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</row>
    <row r="226" ht="12.75" customHeight="1">
      <c r="A226" s="8"/>
      <c r="B226" s="20"/>
      <c r="C226" s="79"/>
      <c r="D226" s="30"/>
      <c r="E226" s="30"/>
      <c r="F226" s="25"/>
      <c r="G226" s="5"/>
      <c r="H226" s="5"/>
      <c r="I226" s="7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</row>
    <row r="227" ht="12.75" customHeight="1">
      <c r="A227" s="8"/>
      <c r="B227" s="20"/>
      <c r="C227" s="54"/>
      <c r="D227" s="20"/>
      <c r="E227" s="20"/>
      <c r="F227" s="25"/>
      <c r="G227" s="5"/>
      <c r="H227" s="5"/>
      <c r="I227" s="7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</row>
    <row r="228" ht="12.75" customHeight="1">
      <c r="A228" s="1"/>
      <c r="B228" s="2"/>
      <c r="C228" s="79"/>
      <c r="D228" s="30"/>
      <c r="E228" s="30"/>
      <c r="F228" s="25"/>
      <c r="G228" s="5"/>
      <c r="H228" s="5"/>
      <c r="I228" s="7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</row>
    <row r="229" ht="12.75" customHeight="1">
      <c r="A229" s="8"/>
      <c r="B229" s="20"/>
      <c r="C229" s="79"/>
      <c r="D229" s="30"/>
      <c r="E229" s="30"/>
      <c r="F229" s="25"/>
      <c r="G229" s="5"/>
      <c r="H229" s="5"/>
      <c r="I229" s="7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</row>
    <row r="230" ht="12.75" customHeight="1">
      <c r="A230" s="8"/>
      <c r="B230" s="20"/>
      <c r="C230" s="79"/>
      <c r="D230" s="30"/>
      <c r="E230" s="30"/>
      <c r="F230" s="25"/>
      <c r="G230" s="5"/>
      <c r="H230" s="5"/>
      <c r="I230" s="7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</row>
    <row r="231" ht="12.75" customHeight="1">
      <c r="A231" s="8"/>
      <c r="B231" s="20"/>
      <c r="C231" s="79"/>
      <c r="D231" s="30"/>
      <c r="E231" s="30"/>
      <c r="F231" s="25"/>
      <c r="G231" s="5"/>
      <c r="H231" s="5"/>
      <c r="I231" s="7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</row>
    <row r="232" ht="12.75" customHeight="1">
      <c r="A232" s="8"/>
      <c r="B232" s="20"/>
      <c r="C232" s="79"/>
      <c r="D232" s="30"/>
      <c r="E232" s="30"/>
      <c r="F232" s="25"/>
      <c r="G232" s="5"/>
      <c r="H232" s="5"/>
      <c r="I232" s="7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</row>
    <row r="233" ht="12.75" customHeight="1">
      <c r="A233" s="8"/>
      <c r="B233" s="20"/>
      <c r="C233" s="79"/>
      <c r="D233" s="30"/>
      <c r="E233" s="30"/>
      <c r="F233" s="25"/>
      <c r="G233" s="5"/>
      <c r="H233" s="5"/>
      <c r="I233" s="7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</row>
    <row r="234" ht="12.75" customHeight="1">
      <c r="A234" s="8"/>
      <c r="B234" s="20"/>
      <c r="C234" s="79"/>
      <c r="D234" s="30"/>
      <c r="E234" s="30"/>
      <c r="F234" s="25"/>
      <c r="G234" s="5"/>
      <c r="H234" s="5"/>
      <c r="I234" s="7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</row>
    <row r="235" ht="12.75" customHeight="1">
      <c r="A235" s="8"/>
      <c r="B235" s="20"/>
      <c r="C235" s="79"/>
      <c r="D235" s="30"/>
      <c r="E235" s="30"/>
      <c r="F235" s="25"/>
      <c r="G235" s="5"/>
      <c r="H235" s="5"/>
      <c r="I235" s="7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</row>
    <row r="236" ht="12.75" customHeight="1">
      <c r="A236" s="8"/>
      <c r="B236" s="20"/>
      <c r="C236" s="54"/>
      <c r="D236" s="20"/>
      <c r="E236" s="20"/>
      <c r="F236" s="25"/>
      <c r="G236" s="5"/>
      <c r="H236" s="5"/>
      <c r="I236" s="7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</row>
    <row r="237" ht="12.75" customHeight="1">
      <c r="A237" s="8"/>
      <c r="B237" s="20"/>
      <c r="C237" s="54"/>
      <c r="D237" s="20"/>
      <c r="E237" s="20"/>
      <c r="F237" s="25"/>
      <c r="G237" s="5"/>
      <c r="H237" s="5"/>
      <c r="I237" s="7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</row>
    <row r="238" ht="12.75" customHeight="1">
      <c r="A238" s="8"/>
      <c r="B238" s="20"/>
      <c r="C238" s="54"/>
      <c r="D238" s="20"/>
      <c r="E238" s="20"/>
      <c r="F238" s="25"/>
      <c r="G238" s="5"/>
      <c r="H238" s="5"/>
      <c r="I238" s="7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</row>
    <row r="239" ht="12.75" customHeight="1">
      <c r="A239" s="8"/>
      <c r="B239" s="20"/>
      <c r="C239" s="54"/>
      <c r="D239" s="20"/>
      <c r="E239" s="20"/>
      <c r="F239" s="25"/>
      <c r="G239" s="5"/>
      <c r="H239" s="5"/>
      <c r="I239" s="7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</row>
    <row r="240" ht="12.75" customHeight="1">
      <c r="A240" s="8"/>
      <c r="B240" s="20"/>
      <c r="C240" s="54"/>
      <c r="D240" s="20"/>
      <c r="E240" s="20"/>
      <c r="F240" s="25"/>
      <c r="G240" s="5"/>
      <c r="H240" s="5"/>
      <c r="I240" s="7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</row>
    <row r="241" ht="12.75" customHeight="1">
      <c r="A241" s="8"/>
      <c r="B241" s="20"/>
      <c r="C241" s="54"/>
      <c r="D241" s="20"/>
      <c r="E241" s="20"/>
      <c r="F241" s="25"/>
      <c r="G241" s="5"/>
      <c r="H241" s="5"/>
      <c r="I241" s="7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</row>
    <row r="242" ht="12.75" customHeight="1">
      <c r="A242" s="8"/>
      <c r="B242" s="20"/>
      <c r="C242" s="54"/>
      <c r="D242" s="20"/>
      <c r="E242" s="20"/>
      <c r="F242" s="25"/>
      <c r="G242" s="5"/>
      <c r="H242" s="5"/>
      <c r="I242" s="7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</row>
    <row r="243" ht="12.75" customHeight="1">
      <c r="A243" s="8"/>
      <c r="B243" s="20"/>
      <c r="C243" s="54"/>
      <c r="D243" s="20"/>
      <c r="E243" s="20"/>
      <c r="F243" s="25"/>
      <c r="G243" s="5"/>
      <c r="H243" s="5"/>
      <c r="I243" s="7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</row>
    <row r="244" ht="12.75" customHeight="1">
      <c r="A244" s="8"/>
      <c r="B244" s="20"/>
      <c r="C244" s="54"/>
      <c r="D244" s="20"/>
      <c r="E244" s="20"/>
      <c r="F244" s="25"/>
      <c r="G244" s="5"/>
      <c r="H244" s="5"/>
      <c r="I244" s="7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</row>
    <row r="245" ht="12.75" customHeight="1">
      <c r="A245" s="8"/>
      <c r="B245" s="20"/>
      <c r="C245" s="54"/>
      <c r="D245" s="20"/>
      <c r="E245" s="20"/>
      <c r="F245" s="25"/>
      <c r="G245" s="5"/>
      <c r="H245" s="5"/>
      <c r="I245" s="7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</row>
    <row r="246" ht="12.75" customHeight="1">
      <c r="A246" s="8"/>
      <c r="B246" s="20"/>
      <c r="C246" s="54"/>
      <c r="D246" s="20"/>
      <c r="E246" s="20"/>
      <c r="F246" s="25"/>
      <c r="G246" s="5"/>
      <c r="H246" s="5"/>
      <c r="I246" s="7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</row>
    <row r="247" ht="12.75" customHeight="1">
      <c r="A247" s="8"/>
      <c r="B247" s="20"/>
      <c r="C247" s="54"/>
      <c r="D247" s="20"/>
      <c r="E247" s="20"/>
      <c r="F247" s="25"/>
      <c r="G247" s="5"/>
      <c r="H247" s="5"/>
      <c r="I247" s="7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</row>
    <row r="248" ht="12.75" customHeight="1">
      <c r="A248" s="8"/>
      <c r="B248" s="20"/>
      <c r="C248" s="54"/>
      <c r="D248" s="20"/>
      <c r="E248" s="20"/>
      <c r="F248" s="25"/>
      <c r="G248" s="5"/>
      <c r="H248" s="5"/>
      <c r="I248" s="7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</row>
    <row r="249" ht="12.75" customHeight="1">
      <c r="A249" s="8"/>
      <c r="B249" s="20"/>
      <c r="C249" s="54"/>
      <c r="D249" s="20"/>
      <c r="E249" s="20"/>
      <c r="F249" s="25"/>
      <c r="G249" s="5"/>
      <c r="H249" s="5"/>
      <c r="I249" s="7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</row>
    <row r="250" ht="12.75" customHeight="1">
      <c r="A250" s="8"/>
      <c r="B250" s="20"/>
      <c r="C250" s="54"/>
      <c r="D250" s="20"/>
      <c r="E250" s="20"/>
      <c r="F250" s="25"/>
      <c r="G250" s="5"/>
      <c r="H250" s="5"/>
      <c r="I250" s="7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</row>
    <row r="251" ht="12.75" customHeight="1">
      <c r="A251" s="8"/>
      <c r="B251" s="20"/>
      <c r="C251" s="54"/>
      <c r="D251" s="20"/>
      <c r="E251" s="20"/>
      <c r="F251" s="25"/>
      <c r="G251" s="5"/>
      <c r="H251" s="5"/>
      <c r="I251" s="7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</row>
    <row r="252" ht="12.75" customHeight="1">
      <c r="A252" s="8"/>
      <c r="B252" s="20"/>
      <c r="C252" s="54"/>
      <c r="D252" s="20"/>
      <c r="E252" s="20"/>
      <c r="F252" s="25"/>
      <c r="G252" s="5"/>
      <c r="H252" s="5"/>
      <c r="I252" s="7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</row>
    <row r="253" ht="12.75" customHeight="1">
      <c r="A253" s="8"/>
      <c r="B253" s="20"/>
      <c r="C253" s="54"/>
      <c r="D253" s="20"/>
      <c r="E253" s="20"/>
      <c r="F253" s="25"/>
      <c r="G253" s="5"/>
      <c r="H253" s="5"/>
      <c r="I253" s="7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</row>
    <row r="254" ht="12.75" customHeight="1">
      <c r="A254" s="8"/>
      <c r="B254" s="20"/>
      <c r="C254" s="54"/>
      <c r="D254" s="20"/>
      <c r="E254" s="20"/>
      <c r="F254" s="25"/>
      <c r="G254" s="5"/>
      <c r="H254" s="5"/>
      <c r="I254" s="7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</row>
    <row r="255" ht="12.75" customHeight="1">
      <c r="A255" s="8"/>
      <c r="B255" s="20"/>
      <c r="C255" s="54"/>
      <c r="D255" s="20"/>
      <c r="E255" s="20"/>
      <c r="F255" s="25"/>
      <c r="G255" s="5"/>
      <c r="H255" s="5"/>
      <c r="I255" s="7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</row>
    <row r="256" ht="12.75" customHeight="1">
      <c r="A256" s="8"/>
      <c r="B256" s="20"/>
      <c r="C256" s="54"/>
      <c r="D256" s="20"/>
      <c r="E256" s="20"/>
      <c r="F256" s="25"/>
      <c r="G256" s="5"/>
      <c r="H256" s="5"/>
      <c r="I256" s="7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</row>
    <row r="257" ht="12.75" customHeight="1">
      <c r="A257" s="8"/>
      <c r="B257" s="20"/>
      <c r="C257" s="54"/>
      <c r="D257" s="20"/>
      <c r="E257" s="20"/>
      <c r="F257" s="25"/>
      <c r="G257" s="5"/>
      <c r="H257" s="5"/>
      <c r="I257" s="7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</row>
    <row r="258" ht="12.75" customHeight="1">
      <c r="A258" s="8"/>
      <c r="B258" s="20"/>
      <c r="C258" s="54"/>
      <c r="D258" s="20"/>
      <c r="E258" s="20"/>
      <c r="F258" s="25"/>
      <c r="G258" s="5"/>
      <c r="H258" s="5"/>
      <c r="I258" s="7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</row>
    <row r="259" ht="12.75" customHeight="1">
      <c r="A259" s="8"/>
      <c r="B259" s="20"/>
      <c r="C259" s="54"/>
      <c r="D259" s="20"/>
      <c r="E259" s="20"/>
      <c r="F259" s="25"/>
      <c r="G259" s="5"/>
      <c r="H259" s="5"/>
      <c r="I259" s="7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</row>
    <row r="260" ht="12.75" customHeight="1">
      <c r="A260" s="8"/>
      <c r="B260" s="20"/>
      <c r="C260" s="54"/>
      <c r="D260" s="20"/>
      <c r="E260" s="20"/>
      <c r="F260" s="25"/>
      <c r="G260" s="5"/>
      <c r="H260" s="5"/>
      <c r="I260" s="7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</row>
    <row r="261" ht="12.75" customHeight="1">
      <c r="A261" s="8"/>
      <c r="B261" s="20"/>
      <c r="C261" s="54"/>
      <c r="D261" s="20"/>
      <c r="E261" s="20"/>
      <c r="F261" s="25"/>
      <c r="G261" s="5"/>
      <c r="H261" s="5"/>
      <c r="I261" s="7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</row>
    <row r="262" ht="12.75" customHeight="1">
      <c r="A262" s="8"/>
      <c r="B262" s="20"/>
      <c r="C262" s="54"/>
      <c r="D262" s="20"/>
      <c r="E262" s="20"/>
      <c r="F262" s="25"/>
      <c r="G262" s="5"/>
      <c r="H262" s="5"/>
      <c r="I262" s="7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</row>
    <row r="263" ht="12.75" customHeight="1">
      <c r="A263" s="8"/>
      <c r="B263" s="20"/>
      <c r="C263" s="54"/>
      <c r="D263" s="20"/>
      <c r="E263" s="20"/>
      <c r="F263" s="25"/>
      <c r="G263" s="5"/>
      <c r="H263" s="5"/>
      <c r="I263" s="7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</row>
    <row r="264" ht="12.75" customHeight="1">
      <c r="A264" s="8"/>
      <c r="B264" s="20"/>
      <c r="C264" s="54"/>
      <c r="D264" s="20"/>
      <c r="E264" s="20"/>
      <c r="F264" s="25"/>
      <c r="G264" s="5"/>
      <c r="H264" s="5"/>
      <c r="I264" s="7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</row>
    <row r="265" ht="12.75" customHeight="1">
      <c r="A265" s="8"/>
      <c r="B265" s="20"/>
      <c r="C265" s="54"/>
      <c r="D265" s="20"/>
      <c r="E265" s="20"/>
      <c r="F265" s="25"/>
      <c r="G265" s="5"/>
      <c r="H265" s="5"/>
      <c r="I265" s="7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</row>
    <row r="266" ht="12.75" customHeight="1">
      <c r="A266" s="8"/>
      <c r="B266" s="20"/>
      <c r="C266" s="54"/>
      <c r="D266" s="20"/>
      <c r="E266" s="20"/>
      <c r="F266" s="25"/>
      <c r="G266" s="5"/>
      <c r="H266" s="5"/>
      <c r="I266" s="7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</row>
    <row r="267" ht="12.75" customHeight="1">
      <c r="A267" s="8"/>
      <c r="B267" s="20"/>
      <c r="C267" s="54"/>
      <c r="D267" s="20"/>
      <c r="E267" s="20"/>
      <c r="F267" s="25"/>
      <c r="G267" s="5"/>
      <c r="H267" s="5"/>
      <c r="I267" s="7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</row>
    <row r="268" ht="12.75" customHeight="1">
      <c r="A268" s="8"/>
      <c r="B268" s="20"/>
      <c r="C268" s="54"/>
      <c r="D268" s="20"/>
      <c r="E268" s="20"/>
      <c r="F268" s="25"/>
      <c r="G268" s="5"/>
      <c r="H268" s="5"/>
      <c r="I268" s="7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</row>
    <row r="269" ht="12.75" customHeight="1">
      <c r="A269" s="8"/>
      <c r="B269" s="20"/>
      <c r="C269" s="54"/>
      <c r="D269" s="20"/>
      <c r="E269" s="20"/>
      <c r="F269" s="25"/>
      <c r="G269" s="5"/>
      <c r="H269" s="5"/>
      <c r="I269" s="7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</row>
    <row r="270" ht="12.75" customHeight="1">
      <c r="A270" s="8"/>
      <c r="B270" s="20"/>
      <c r="C270" s="54"/>
      <c r="D270" s="20"/>
      <c r="E270" s="20"/>
      <c r="F270" s="25"/>
      <c r="G270" s="5"/>
      <c r="H270" s="5"/>
      <c r="I270" s="7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</row>
    <row r="271" ht="12.75" customHeight="1">
      <c r="A271" s="8"/>
      <c r="B271" s="20"/>
      <c r="C271" s="54"/>
      <c r="D271" s="20"/>
      <c r="E271" s="20"/>
      <c r="F271" s="25"/>
      <c r="G271" s="5"/>
      <c r="H271" s="5"/>
      <c r="I271" s="7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</row>
    <row r="272" ht="12.75" customHeight="1">
      <c r="A272" s="8"/>
      <c r="B272" s="20"/>
      <c r="C272" s="54"/>
      <c r="D272" s="20"/>
      <c r="E272" s="20"/>
      <c r="F272" s="25"/>
      <c r="G272" s="5"/>
      <c r="H272" s="5"/>
      <c r="I272" s="7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</row>
    <row r="273" ht="12.75" customHeight="1">
      <c r="A273" s="8"/>
      <c r="B273" s="20"/>
      <c r="C273" s="54"/>
      <c r="D273" s="20"/>
      <c r="E273" s="20"/>
      <c r="F273" s="25"/>
      <c r="G273" s="5"/>
      <c r="H273" s="5"/>
      <c r="I273" s="7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</row>
    <row r="274" ht="12.75" customHeight="1">
      <c r="A274" s="8"/>
      <c r="B274" s="20"/>
      <c r="C274" s="54"/>
      <c r="D274" s="20"/>
      <c r="E274" s="20"/>
      <c r="F274" s="25"/>
      <c r="G274" s="5"/>
      <c r="H274" s="5"/>
      <c r="I274" s="7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</row>
    <row r="275" ht="12.75" customHeight="1">
      <c r="A275" s="8"/>
      <c r="B275" s="20"/>
      <c r="C275" s="54"/>
      <c r="D275" s="20"/>
      <c r="E275" s="20"/>
      <c r="F275" s="25"/>
      <c r="G275" s="5"/>
      <c r="H275" s="5"/>
      <c r="I275" s="7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</row>
    <row r="276" ht="12.75" customHeight="1">
      <c r="A276" s="8"/>
      <c r="B276" s="20"/>
      <c r="C276" s="54"/>
      <c r="D276" s="20"/>
      <c r="E276" s="20"/>
      <c r="F276" s="25"/>
      <c r="G276" s="5"/>
      <c r="H276" s="5"/>
      <c r="I276" s="7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</row>
    <row r="277" ht="12.75" customHeight="1">
      <c r="A277" s="8"/>
      <c r="B277" s="20"/>
      <c r="C277" s="54"/>
      <c r="D277" s="20"/>
      <c r="E277" s="20"/>
      <c r="F277" s="25"/>
      <c r="G277" s="5"/>
      <c r="H277" s="5"/>
      <c r="I277" s="7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</row>
    <row r="278" ht="12.75" customHeight="1">
      <c r="A278" s="8"/>
      <c r="B278" s="20"/>
      <c r="C278" s="54"/>
      <c r="D278" s="20"/>
      <c r="E278" s="20"/>
      <c r="F278" s="25"/>
      <c r="G278" s="5"/>
      <c r="H278" s="5"/>
      <c r="I278" s="7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</row>
    <row r="279" ht="12.75" customHeight="1">
      <c r="A279" s="8"/>
      <c r="B279" s="20"/>
      <c r="C279" s="54"/>
      <c r="D279" s="20"/>
      <c r="E279" s="20"/>
      <c r="F279" s="25"/>
      <c r="G279" s="5"/>
      <c r="H279" s="5"/>
      <c r="I279" s="7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</row>
    <row r="280" ht="12.75" customHeight="1">
      <c r="A280" s="8"/>
      <c r="B280" s="20"/>
      <c r="C280" s="54"/>
      <c r="D280" s="20"/>
      <c r="E280" s="20"/>
      <c r="F280" s="25"/>
      <c r="G280" s="5"/>
      <c r="H280" s="5"/>
      <c r="I280" s="7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</row>
    <row r="281" ht="12.75" customHeight="1">
      <c r="A281" s="8"/>
      <c r="B281" s="20"/>
      <c r="C281" s="54"/>
      <c r="D281" s="20"/>
      <c r="E281" s="20"/>
      <c r="F281" s="25"/>
      <c r="G281" s="5"/>
      <c r="H281" s="5"/>
      <c r="I281" s="7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</row>
    <row r="282" ht="12.75" customHeight="1">
      <c r="A282" s="8"/>
      <c r="B282" s="20"/>
      <c r="C282" s="54"/>
      <c r="D282" s="20"/>
      <c r="E282" s="20"/>
      <c r="F282" s="25"/>
      <c r="G282" s="5"/>
      <c r="H282" s="5"/>
      <c r="I282" s="7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</row>
    <row r="283" ht="12.75" customHeight="1">
      <c r="A283" s="8"/>
      <c r="B283" s="20"/>
      <c r="C283" s="54"/>
      <c r="D283" s="20"/>
      <c r="E283" s="20"/>
      <c r="F283" s="25"/>
      <c r="G283" s="5"/>
      <c r="H283" s="5"/>
      <c r="I283" s="7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</row>
    <row r="284" ht="12.75" customHeight="1">
      <c r="A284" s="8"/>
      <c r="B284" s="20"/>
      <c r="C284" s="54"/>
      <c r="D284" s="20"/>
      <c r="E284" s="20"/>
      <c r="F284" s="25"/>
      <c r="G284" s="5"/>
      <c r="H284" s="5"/>
      <c r="I284" s="7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</row>
    <row r="285" ht="12.75" customHeight="1">
      <c r="A285" s="8"/>
      <c r="B285" s="20"/>
      <c r="C285" s="54"/>
      <c r="D285" s="20"/>
      <c r="E285" s="20"/>
      <c r="F285" s="25"/>
      <c r="G285" s="5"/>
      <c r="H285" s="5"/>
      <c r="I285" s="7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</row>
    <row r="286" ht="12.75" customHeight="1">
      <c r="A286" s="8"/>
      <c r="B286" s="20"/>
      <c r="C286" s="54"/>
      <c r="D286" s="20"/>
      <c r="E286" s="20"/>
      <c r="F286" s="25"/>
      <c r="G286" s="5"/>
      <c r="H286" s="5"/>
      <c r="I286" s="7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</row>
    <row r="287" ht="12.75" customHeight="1">
      <c r="A287" s="8"/>
      <c r="B287" s="20"/>
      <c r="C287" s="54"/>
      <c r="D287" s="20"/>
      <c r="E287" s="20"/>
      <c r="F287" s="25"/>
      <c r="G287" s="5"/>
      <c r="H287" s="5"/>
      <c r="I287" s="7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</row>
    <row r="288" ht="12.75" customHeight="1">
      <c r="A288" s="8"/>
      <c r="B288" s="20"/>
      <c r="C288" s="54"/>
      <c r="D288" s="20"/>
      <c r="E288" s="20"/>
      <c r="F288" s="25"/>
      <c r="G288" s="5"/>
      <c r="H288" s="5"/>
      <c r="I288" s="7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</row>
    <row r="289" ht="12.75" customHeight="1">
      <c r="A289" s="8"/>
      <c r="B289" s="20"/>
      <c r="C289" s="54"/>
      <c r="D289" s="20"/>
      <c r="E289" s="20"/>
      <c r="F289" s="25"/>
      <c r="G289" s="5"/>
      <c r="H289" s="5"/>
      <c r="I289" s="7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</row>
    <row r="290" ht="12.75" customHeight="1">
      <c r="A290" s="8"/>
      <c r="B290" s="20"/>
      <c r="C290" s="54"/>
      <c r="D290" s="20"/>
      <c r="E290" s="20"/>
      <c r="F290" s="25"/>
      <c r="G290" s="5"/>
      <c r="H290" s="5"/>
      <c r="I290" s="7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</row>
    <row r="291" ht="12.75" customHeight="1">
      <c r="A291" s="8"/>
      <c r="B291" s="20"/>
      <c r="C291" s="54"/>
      <c r="D291" s="20"/>
      <c r="E291" s="20"/>
      <c r="F291" s="25"/>
      <c r="G291" s="5"/>
      <c r="H291" s="5"/>
      <c r="I291" s="7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</row>
    <row r="292" ht="12.75" customHeight="1">
      <c r="A292" s="8"/>
      <c r="B292" s="20"/>
      <c r="C292" s="54"/>
      <c r="D292" s="20"/>
      <c r="E292" s="20"/>
      <c r="F292" s="25"/>
      <c r="G292" s="5"/>
      <c r="H292" s="5"/>
      <c r="I292" s="7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</row>
    <row r="293" ht="12.75" customHeight="1">
      <c r="A293" s="8"/>
      <c r="B293" s="20"/>
      <c r="C293" s="54"/>
      <c r="D293" s="20"/>
      <c r="E293" s="20"/>
      <c r="F293" s="25"/>
      <c r="G293" s="5"/>
      <c r="H293" s="5"/>
      <c r="I293" s="7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</row>
    <row r="294" ht="12.75" customHeight="1">
      <c r="A294" s="8"/>
      <c r="B294" s="20"/>
      <c r="C294" s="54"/>
      <c r="D294" s="20"/>
      <c r="E294" s="20"/>
      <c r="F294" s="25"/>
      <c r="G294" s="5"/>
      <c r="H294" s="5"/>
      <c r="I294" s="7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</row>
    <row r="295" ht="12.75" customHeight="1">
      <c r="A295" s="8"/>
      <c r="B295" s="20"/>
      <c r="C295" s="54"/>
      <c r="D295" s="20"/>
      <c r="E295" s="20"/>
      <c r="F295" s="25"/>
      <c r="G295" s="5"/>
      <c r="H295" s="5"/>
      <c r="I295" s="7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</row>
    <row r="296" ht="12.75" customHeight="1">
      <c r="A296" s="8"/>
      <c r="B296" s="20"/>
      <c r="C296" s="54"/>
      <c r="D296" s="20"/>
      <c r="E296" s="20"/>
      <c r="F296" s="25"/>
      <c r="G296" s="5"/>
      <c r="H296" s="5"/>
      <c r="I296" s="7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</row>
    <row r="297" ht="12.75" customHeight="1">
      <c r="A297" s="8"/>
      <c r="B297" s="20"/>
      <c r="C297" s="54"/>
      <c r="D297" s="20"/>
      <c r="E297" s="20"/>
      <c r="F297" s="25"/>
      <c r="G297" s="5"/>
      <c r="H297" s="5"/>
      <c r="I297" s="7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</row>
    <row r="298" ht="12.75" customHeight="1">
      <c r="A298" s="8"/>
      <c r="B298" s="20"/>
      <c r="C298" s="54"/>
      <c r="D298" s="20"/>
      <c r="E298" s="20"/>
      <c r="F298" s="25"/>
      <c r="G298" s="5"/>
      <c r="H298" s="5"/>
      <c r="I298" s="7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</row>
    <row r="299" ht="12.75" customHeight="1">
      <c r="A299" s="8"/>
      <c r="B299" s="20"/>
      <c r="C299" s="54"/>
      <c r="D299" s="20"/>
      <c r="E299" s="20"/>
      <c r="F299" s="25"/>
      <c r="G299" s="5"/>
      <c r="H299" s="5"/>
      <c r="I299" s="7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</row>
    <row r="300" ht="12.75" customHeight="1">
      <c r="A300" s="8"/>
      <c r="B300" s="20"/>
      <c r="C300" s="54"/>
      <c r="D300" s="20"/>
      <c r="E300" s="20"/>
      <c r="F300" s="25"/>
      <c r="G300" s="5"/>
      <c r="H300" s="5"/>
      <c r="I300" s="7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</row>
    <row r="301" ht="12.75" customHeight="1">
      <c r="A301" s="8"/>
      <c r="B301" s="20"/>
      <c r="C301" s="54"/>
      <c r="D301" s="20"/>
      <c r="E301" s="20"/>
      <c r="F301" s="25"/>
      <c r="G301" s="5"/>
      <c r="H301" s="5"/>
      <c r="I301" s="7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</row>
    <row r="302" ht="12.75" customHeight="1">
      <c r="A302" s="8"/>
      <c r="B302" s="20"/>
      <c r="C302" s="54"/>
      <c r="D302" s="20"/>
      <c r="E302" s="20"/>
      <c r="F302" s="25"/>
      <c r="G302" s="5"/>
      <c r="H302" s="5"/>
      <c r="I302" s="7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</row>
    <row r="303" ht="12.75" customHeight="1">
      <c r="A303" s="8"/>
      <c r="B303" s="20"/>
      <c r="C303" s="54"/>
      <c r="D303" s="20"/>
      <c r="E303" s="20"/>
      <c r="F303" s="25"/>
      <c r="G303" s="5"/>
      <c r="H303" s="5"/>
      <c r="I303" s="7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</row>
    <row r="304" ht="12.75" customHeight="1">
      <c r="A304" s="8"/>
      <c r="B304" s="20"/>
      <c r="C304" s="54"/>
      <c r="D304" s="20"/>
      <c r="E304" s="20"/>
      <c r="F304" s="25"/>
      <c r="G304" s="5"/>
      <c r="H304" s="5"/>
      <c r="I304" s="7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</row>
    <row r="305" ht="12.75" customHeight="1">
      <c r="A305" s="8"/>
      <c r="B305" s="20"/>
      <c r="C305" s="54"/>
      <c r="D305" s="20"/>
      <c r="E305" s="20"/>
      <c r="F305" s="25"/>
      <c r="G305" s="5"/>
      <c r="H305" s="5"/>
      <c r="I305" s="7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</row>
    <row r="306" ht="12.75" customHeight="1">
      <c r="A306" s="8"/>
      <c r="B306" s="20"/>
      <c r="C306" s="54"/>
      <c r="D306" s="20"/>
      <c r="E306" s="20"/>
      <c r="F306" s="25"/>
      <c r="G306" s="5"/>
      <c r="H306" s="5"/>
      <c r="I306" s="7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</row>
    <row r="307" ht="12.75" customHeight="1">
      <c r="A307" s="8"/>
      <c r="B307" s="20"/>
      <c r="C307" s="54"/>
      <c r="D307" s="20"/>
      <c r="E307" s="20"/>
      <c r="F307" s="25"/>
      <c r="G307" s="5"/>
      <c r="H307" s="5"/>
      <c r="I307" s="7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</row>
    <row r="308" ht="12.75" customHeight="1">
      <c r="A308" s="8"/>
      <c r="B308" s="20"/>
      <c r="C308" s="54"/>
      <c r="D308" s="20"/>
      <c r="E308" s="20"/>
      <c r="F308" s="25"/>
      <c r="G308" s="5"/>
      <c r="H308" s="5"/>
      <c r="I308" s="7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</row>
    <row r="309" ht="12.75" customHeight="1">
      <c r="A309" s="8"/>
      <c r="B309" s="20"/>
      <c r="C309" s="54"/>
      <c r="D309" s="20"/>
      <c r="E309" s="20"/>
      <c r="F309" s="25"/>
      <c r="G309" s="5"/>
      <c r="H309" s="5"/>
      <c r="I309" s="7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</row>
    <row r="310" ht="12.75" customHeight="1">
      <c r="A310" s="8"/>
      <c r="B310" s="20"/>
      <c r="C310" s="54"/>
      <c r="D310" s="20"/>
      <c r="E310" s="20"/>
      <c r="F310" s="25"/>
      <c r="G310" s="5"/>
      <c r="H310" s="5"/>
      <c r="I310" s="7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</row>
    <row r="311" ht="12.75" customHeight="1">
      <c r="A311" s="8"/>
      <c r="B311" s="20"/>
      <c r="C311" s="54"/>
      <c r="D311" s="20"/>
      <c r="E311" s="20"/>
      <c r="F311" s="25"/>
      <c r="G311" s="5"/>
      <c r="H311" s="5"/>
      <c r="I311" s="7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</row>
    <row r="312" ht="12.75" customHeight="1">
      <c r="A312" s="8"/>
      <c r="B312" s="20"/>
      <c r="C312" s="54"/>
      <c r="D312" s="20"/>
      <c r="E312" s="20"/>
      <c r="F312" s="25"/>
      <c r="G312" s="5"/>
      <c r="H312" s="5"/>
      <c r="I312" s="7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</row>
    <row r="313" ht="12.75" customHeight="1">
      <c r="A313" s="8"/>
      <c r="B313" s="20"/>
      <c r="C313" s="54"/>
      <c r="D313" s="20"/>
      <c r="E313" s="20"/>
      <c r="F313" s="25"/>
      <c r="G313" s="5"/>
      <c r="H313" s="5"/>
      <c r="I313" s="7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</row>
    <row r="314" ht="12.75" customHeight="1">
      <c r="A314" s="8"/>
      <c r="B314" s="20"/>
      <c r="C314" s="54"/>
      <c r="D314" s="20"/>
      <c r="E314" s="20"/>
      <c r="F314" s="25"/>
      <c r="G314" s="5"/>
      <c r="H314" s="5"/>
      <c r="I314" s="7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</row>
    <row r="315" ht="12.75" customHeight="1">
      <c r="A315" s="8"/>
      <c r="B315" s="20"/>
      <c r="C315" s="54"/>
      <c r="D315" s="20"/>
      <c r="E315" s="20"/>
      <c r="F315" s="25"/>
      <c r="G315" s="5"/>
      <c r="H315" s="5"/>
      <c r="I315" s="7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</row>
    <row r="316" ht="12.75" customHeight="1">
      <c r="A316" s="8"/>
      <c r="B316" s="20"/>
      <c r="C316" s="54"/>
      <c r="D316" s="20"/>
      <c r="E316" s="20"/>
      <c r="F316" s="25"/>
      <c r="G316" s="5"/>
      <c r="H316" s="5"/>
      <c r="I316" s="7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</row>
    <row r="317" ht="12.75" customHeight="1">
      <c r="A317" s="8"/>
      <c r="B317" s="20"/>
      <c r="C317" s="54"/>
      <c r="D317" s="20"/>
      <c r="E317" s="20"/>
      <c r="F317" s="25"/>
      <c r="G317" s="5"/>
      <c r="H317" s="5"/>
      <c r="I317" s="7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</row>
    <row r="318" ht="12.75" customHeight="1">
      <c r="A318" s="8"/>
      <c r="B318" s="20"/>
      <c r="C318" s="54"/>
      <c r="D318" s="20"/>
      <c r="E318" s="20"/>
      <c r="F318" s="25"/>
      <c r="G318" s="5"/>
      <c r="H318" s="5"/>
      <c r="I318" s="7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</row>
    <row r="319" ht="12.75" customHeight="1">
      <c r="A319" s="8"/>
      <c r="B319" s="20"/>
      <c r="C319" s="54"/>
      <c r="D319" s="20"/>
      <c r="E319" s="20"/>
      <c r="F319" s="25"/>
      <c r="G319" s="5"/>
      <c r="H319" s="5"/>
      <c r="I319" s="7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</row>
    <row r="320" ht="12.75" customHeight="1">
      <c r="A320" s="8"/>
      <c r="B320" s="20"/>
      <c r="C320" s="54"/>
      <c r="D320" s="20"/>
      <c r="E320" s="20"/>
      <c r="F320" s="25"/>
      <c r="G320" s="5"/>
      <c r="H320" s="5"/>
      <c r="I320" s="7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</row>
    <row r="321" ht="12.75" customHeight="1">
      <c r="A321" s="8"/>
      <c r="B321" s="20"/>
      <c r="C321" s="54"/>
      <c r="D321" s="20"/>
      <c r="E321" s="20"/>
      <c r="F321" s="25"/>
      <c r="G321" s="5"/>
      <c r="H321" s="5"/>
      <c r="I321" s="7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</row>
    <row r="322" ht="12.75" customHeight="1">
      <c r="A322" s="8"/>
      <c r="B322" s="20"/>
      <c r="C322" s="54"/>
      <c r="D322" s="20"/>
      <c r="E322" s="20"/>
      <c r="F322" s="25"/>
      <c r="G322" s="5"/>
      <c r="H322" s="5"/>
      <c r="I322" s="7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</row>
    <row r="323" ht="12.75" customHeight="1">
      <c r="A323" s="8"/>
      <c r="B323" s="20"/>
      <c r="C323" s="54"/>
      <c r="D323" s="20"/>
      <c r="E323" s="20"/>
      <c r="F323" s="25"/>
      <c r="G323" s="5"/>
      <c r="H323" s="5"/>
      <c r="I323" s="7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</row>
    <row r="324" ht="12.75" customHeight="1">
      <c r="A324" s="8"/>
      <c r="B324" s="20"/>
      <c r="C324" s="54"/>
      <c r="D324" s="20"/>
      <c r="E324" s="20"/>
      <c r="F324" s="25"/>
      <c r="G324" s="5"/>
      <c r="H324" s="5"/>
      <c r="I324" s="7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</row>
    <row r="325" ht="12.75" customHeight="1">
      <c r="A325" s="8"/>
      <c r="B325" s="20"/>
      <c r="C325" s="54"/>
      <c r="D325" s="20"/>
      <c r="E325" s="20"/>
      <c r="F325" s="25"/>
      <c r="G325" s="5"/>
      <c r="H325" s="5"/>
      <c r="I325" s="7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</row>
    <row r="326" ht="12.75" customHeight="1">
      <c r="A326" s="8"/>
      <c r="B326" s="20"/>
      <c r="C326" s="54"/>
      <c r="D326" s="20"/>
      <c r="E326" s="20"/>
      <c r="F326" s="25"/>
      <c r="G326" s="5"/>
      <c r="H326" s="5"/>
      <c r="I326" s="7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</row>
    <row r="327" ht="12.75" customHeight="1">
      <c r="A327" s="8"/>
      <c r="B327" s="20"/>
      <c r="C327" s="54"/>
      <c r="D327" s="20"/>
      <c r="E327" s="20"/>
      <c r="F327" s="25"/>
      <c r="G327" s="5"/>
      <c r="H327" s="5"/>
      <c r="I327" s="7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</row>
    <row r="328" ht="12.75" customHeight="1">
      <c r="A328" s="8"/>
      <c r="B328" s="20"/>
      <c r="C328" s="54"/>
      <c r="D328" s="20"/>
      <c r="E328" s="20"/>
      <c r="F328" s="25"/>
      <c r="G328" s="5"/>
      <c r="H328" s="5"/>
      <c r="I328" s="7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</row>
    <row r="329" ht="12.75" customHeight="1">
      <c r="A329" s="8"/>
      <c r="B329" s="20"/>
      <c r="C329" s="54"/>
      <c r="D329" s="20"/>
      <c r="E329" s="20"/>
      <c r="F329" s="25"/>
      <c r="G329" s="5"/>
      <c r="H329" s="5"/>
      <c r="I329" s="7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</row>
    <row r="330" ht="12.75" customHeight="1">
      <c r="A330" s="8"/>
      <c r="B330" s="20"/>
      <c r="C330" s="54"/>
      <c r="D330" s="20"/>
      <c r="E330" s="20"/>
      <c r="F330" s="25"/>
      <c r="G330" s="5"/>
      <c r="H330" s="5"/>
      <c r="I330" s="7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</row>
    <row r="331" ht="12.75" customHeight="1">
      <c r="A331" s="8"/>
      <c r="B331" s="20"/>
      <c r="C331" s="54"/>
      <c r="D331" s="20"/>
      <c r="E331" s="20"/>
      <c r="F331" s="25"/>
      <c r="G331" s="5"/>
      <c r="H331" s="5"/>
      <c r="I331" s="7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</row>
    <row r="332" ht="12.75" customHeight="1">
      <c r="A332" s="8"/>
      <c r="B332" s="20"/>
      <c r="C332" s="54"/>
      <c r="D332" s="20"/>
      <c r="E332" s="20"/>
      <c r="F332" s="25"/>
      <c r="G332" s="5"/>
      <c r="H332" s="5"/>
      <c r="I332" s="7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</row>
    <row r="333" ht="12.75" customHeight="1">
      <c r="A333" s="8"/>
      <c r="B333" s="20"/>
      <c r="C333" s="54"/>
      <c r="D333" s="20"/>
      <c r="E333" s="20"/>
      <c r="F333" s="25"/>
      <c r="G333" s="5"/>
      <c r="H333" s="5"/>
      <c r="I333" s="7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</row>
    <row r="334" ht="12.75" customHeight="1">
      <c r="A334" s="8"/>
      <c r="B334" s="20"/>
      <c r="C334" s="54"/>
      <c r="D334" s="20"/>
      <c r="E334" s="20"/>
      <c r="F334" s="25"/>
      <c r="G334" s="5"/>
      <c r="H334" s="5"/>
      <c r="I334" s="7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</row>
    <row r="335" ht="12.75" customHeight="1">
      <c r="A335" s="8"/>
      <c r="B335" s="20"/>
      <c r="C335" s="54"/>
      <c r="D335" s="20"/>
      <c r="E335" s="20"/>
      <c r="F335" s="25"/>
      <c r="G335" s="5"/>
      <c r="H335" s="5"/>
      <c r="I335" s="7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</row>
    <row r="336" ht="12.75" customHeight="1">
      <c r="A336" s="8"/>
      <c r="B336" s="20"/>
      <c r="C336" s="54"/>
      <c r="D336" s="20"/>
      <c r="E336" s="20"/>
      <c r="F336" s="25"/>
      <c r="G336" s="5"/>
      <c r="H336" s="5"/>
      <c r="I336" s="7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</row>
    <row r="337" ht="12.75" customHeight="1">
      <c r="A337" s="8"/>
      <c r="B337" s="20"/>
      <c r="C337" s="54"/>
      <c r="D337" s="20"/>
      <c r="E337" s="20"/>
      <c r="F337" s="25"/>
      <c r="G337" s="5"/>
      <c r="H337" s="5"/>
      <c r="I337" s="7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</row>
    <row r="338" ht="12.75" customHeight="1">
      <c r="A338" s="8"/>
      <c r="B338" s="20"/>
      <c r="C338" s="54"/>
      <c r="D338" s="20"/>
      <c r="E338" s="20"/>
      <c r="F338" s="25"/>
      <c r="G338" s="5"/>
      <c r="H338" s="5"/>
      <c r="I338" s="7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</row>
    <row r="339" ht="12.75" customHeight="1">
      <c r="A339" s="8"/>
      <c r="B339" s="20"/>
      <c r="C339" s="54"/>
      <c r="D339" s="20"/>
      <c r="E339" s="20"/>
      <c r="F339" s="25"/>
      <c r="G339" s="5"/>
      <c r="H339" s="5"/>
      <c r="I339" s="7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</row>
    <row r="340" ht="12.75" customHeight="1">
      <c r="A340" s="8"/>
      <c r="B340" s="20"/>
      <c r="C340" s="54"/>
      <c r="D340" s="20"/>
      <c r="E340" s="20"/>
      <c r="F340" s="25"/>
      <c r="G340" s="5"/>
      <c r="H340" s="5"/>
      <c r="I340" s="7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</row>
    <row r="341" ht="12.75" customHeight="1">
      <c r="A341" s="8"/>
      <c r="B341" s="20"/>
      <c r="C341" s="54"/>
      <c r="D341" s="20"/>
      <c r="E341" s="20"/>
      <c r="F341" s="25"/>
      <c r="G341" s="5"/>
      <c r="H341" s="5"/>
      <c r="I341" s="7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</row>
    <row r="342" ht="12.75" customHeight="1">
      <c r="A342" s="8"/>
      <c r="B342" s="20"/>
      <c r="C342" s="54"/>
      <c r="D342" s="20"/>
      <c r="E342" s="20"/>
      <c r="F342" s="25"/>
      <c r="G342" s="5"/>
      <c r="H342" s="5"/>
      <c r="I342" s="7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</row>
    <row r="343" ht="12.75" customHeight="1">
      <c r="A343" s="8"/>
      <c r="B343" s="20"/>
      <c r="C343" s="54"/>
      <c r="D343" s="20"/>
      <c r="E343" s="20"/>
      <c r="F343" s="25"/>
      <c r="G343" s="5"/>
      <c r="H343" s="5"/>
      <c r="I343" s="7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</row>
    <row r="344" ht="12.75" customHeight="1">
      <c r="A344" s="8"/>
      <c r="B344" s="20"/>
      <c r="C344" s="54"/>
      <c r="D344" s="20"/>
      <c r="E344" s="20"/>
      <c r="F344" s="25"/>
      <c r="G344" s="5"/>
      <c r="H344" s="5"/>
      <c r="I344" s="7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</row>
    <row r="345" ht="12.75" customHeight="1">
      <c r="A345" s="8"/>
      <c r="B345" s="20"/>
      <c r="C345" s="54"/>
      <c r="D345" s="20"/>
      <c r="E345" s="20"/>
      <c r="F345" s="25"/>
      <c r="G345" s="5"/>
      <c r="H345" s="5"/>
      <c r="I345" s="7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</row>
    <row r="346" ht="12.75" customHeight="1">
      <c r="A346" s="8"/>
      <c r="B346" s="20"/>
      <c r="C346" s="54"/>
      <c r="D346" s="20"/>
      <c r="E346" s="20"/>
      <c r="F346" s="25"/>
      <c r="G346" s="5"/>
      <c r="H346" s="5"/>
      <c r="I346" s="7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</row>
    <row r="347" ht="12.75" customHeight="1">
      <c r="A347" s="8"/>
      <c r="B347" s="20"/>
      <c r="C347" s="54"/>
      <c r="D347" s="20"/>
      <c r="E347" s="20"/>
      <c r="F347" s="25"/>
      <c r="G347" s="5"/>
      <c r="H347" s="5"/>
      <c r="I347" s="7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</row>
    <row r="348" ht="12.75" customHeight="1">
      <c r="A348" s="8"/>
      <c r="B348" s="20"/>
      <c r="C348" s="54"/>
      <c r="D348" s="20"/>
      <c r="E348" s="20"/>
      <c r="F348" s="25"/>
      <c r="G348" s="5"/>
      <c r="H348" s="5"/>
      <c r="I348" s="7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</row>
    <row r="349" ht="12.75" customHeight="1">
      <c r="A349" s="8"/>
      <c r="B349" s="20"/>
      <c r="C349" s="54"/>
      <c r="D349" s="20"/>
      <c r="E349" s="20"/>
      <c r="F349" s="25"/>
      <c r="G349" s="5"/>
      <c r="H349" s="5"/>
      <c r="I349" s="7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</row>
    <row r="350" ht="12.75" customHeight="1">
      <c r="A350" s="8"/>
      <c r="B350" s="20"/>
      <c r="C350" s="54"/>
      <c r="D350" s="20"/>
      <c r="E350" s="20"/>
      <c r="F350" s="25"/>
      <c r="G350" s="5"/>
      <c r="H350" s="5"/>
      <c r="I350" s="7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</row>
    <row r="351" ht="12.75" customHeight="1">
      <c r="A351" s="8"/>
      <c r="B351" s="20"/>
      <c r="C351" s="54"/>
      <c r="D351" s="20"/>
      <c r="E351" s="20"/>
      <c r="F351" s="25"/>
      <c r="G351" s="5"/>
      <c r="H351" s="5"/>
      <c r="I351" s="7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</row>
    <row r="352" ht="12.75" customHeight="1">
      <c r="A352" s="8"/>
      <c r="B352" s="20"/>
      <c r="C352" s="54"/>
      <c r="D352" s="20"/>
      <c r="E352" s="20"/>
      <c r="F352" s="25"/>
      <c r="G352" s="5"/>
      <c r="H352" s="5"/>
      <c r="I352" s="7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</row>
    <row r="353" ht="12.75" customHeight="1">
      <c r="A353" s="8"/>
      <c r="B353" s="20"/>
      <c r="C353" s="54"/>
      <c r="D353" s="20"/>
      <c r="E353" s="20"/>
      <c r="F353" s="25"/>
      <c r="G353" s="5"/>
      <c r="H353" s="5"/>
      <c r="I353" s="7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</row>
    <row r="354" ht="12.75" customHeight="1">
      <c r="A354" s="8"/>
      <c r="B354" s="20"/>
      <c r="C354" s="54"/>
      <c r="D354" s="20"/>
      <c r="E354" s="20"/>
      <c r="F354" s="25"/>
      <c r="G354" s="5"/>
      <c r="H354" s="5"/>
      <c r="I354" s="7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</row>
    <row r="355" ht="12.75" customHeight="1">
      <c r="A355" s="8"/>
      <c r="B355" s="20"/>
      <c r="C355" s="54"/>
      <c r="D355" s="20"/>
      <c r="E355" s="20"/>
      <c r="F355" s="25"/>
      <c r="G355" s="5"/>
      <c r="H355" s="5"/>
      <c r="I355" s="7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</row>
    <row r="356" ht="12.75" customHeight="1">
      <c r="A356" s="8"/>
      <c r="B356" s="20"/>
      <c r="C356" s="54"/>
      <c r="D356" s="20"/>
      <c r="E356" s="20"/>
      <c r="F356" s="25"/>
      <c r="G356" s="5"/>
      <c r="H356" s="5"/>
      <c r="I356" s="7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</row>
    <row r="357" ht="12.75" customHeight="1">
      <c r="A357" s="8"/>
      <c r="B357" s="20"/>
      <c r="C357" s="54"/>
      <c r="D357" s="20"/>
      <c r="E357" s="20"/>
      <c r="F357" s="25"/>
      <c r="G357" s="5"/>
      <c r="H357" s="5"/>
      <c r="I357" s="7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</row>
    <row r="358" ht="12.75" customHeight="1">
      <c r="A358" s="8"/>
      <c r="B358" s="20"/>
      <c r="C358" s="54"/>
      <c r="D358" s="20"/>
      <c r="E358" s="20"/>
      <c r="F358" s="25"/>
      <c r="G358" s="5"/>
      <c r="H358" s="5"/>
      <c r="I358" s="7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</row>
    <row r="359" ht="12.75" customHeight="1">
      <c r="A359" s="8"/>
      <c r="B359" s="20"/>
      <c r="C359" s="54"/>
      <c r="D359" s="20"/>
      <c r="E359" s="20"/>
      <c r="F359" s="25"/>
      <c r="G359" s="5"/>
      <c r="H359" s="5"/>
      <c r="I359" s="7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</row>
    <row r="360" ht="12.75" customHeight="1">
      <c r="A360" s="8"/>
      <c r="B360" s="20"/>
      <c r="C360" s="54"/>
      <c r="D360" s="20"/>
      <c r="E360" s="20"/>
      <c r="F360" s="25"/>
      <c r="G360" s="5"/>
      <c r="H360" s="5"/>
      <c r="I360" s="7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</row>
    <row r="361" ht="12.75" customHeight="1">
      <c r="A361" s="8"/>
      <c r="B361" s="20"/>
      <c r="C361" s="54"/>
      <c r="D361" s="20"/>
      <c r="E361" s="20"/>
      <c r="F361" s="25"/>
      <c r="G361" s="5"/>
      <c r="H361" s="5"/>
      <c r="I361" s="7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</row>
    <row r="362" ht="12.75" customHeight="1">
      <c r="A362" s="8"/>
      <c r="B362" s="20"/>
      <c r="C362" s="54"/>
      <c r="D362" s="20"/>
      <c r="E362" s="20"/>
      <c r="F362" s="25"/>
      <c r="G362" s="5"/>
      <c r="H362" s="5"/>
      <c r="I362" s="7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</row>
    <row r="363" ht="12.75" customHeight="1">
      <c r="A363" s="8"/>
      <c r="B363" s="20"/>
      <c r="C363" s="54"/>
      <c r="D363" s="20"/>
      <c r="E363" s="20"/>
      <c r="F363" s="25"/>
      <c r="G363" s="5"/>
      <c r="H363" s="5"/>
      <c r="I363" s="7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</row>
    <row r="364" ht="12.75" customHeight="1">
      <c r="A364" s="8"/>
      <c r="B364" s="20"/>
      <c r="C364" s="54"/>
      <c r="D364" s="20"/>
      <c r="E364" s="20"/>
      <c r="F364" s="25"/>
      <c r="G364" s="5"/>
      <c r="H364" s="5"/>
      <c r="I364" s="7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</row>
    <row r="365" ht="12.75" customHeight="1">
      <c r="A365" s="8"/>
      <c r="B365" s="20"/>
      <c r="C365" s="54"/>
      <c r="D365" s="20"/>
      <c r="E365" s="20"/>
      <c r="F365" s="25"/>
      <c r="G365" s="5"/>
      <c r="H365" s="5"/>
      <c r="I365" s="7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</row>
    <row r="366" ht="12.75" customHeight="1">
      <c r="A366" s="8"/>
      <c r="B366" s="20"/>
      <c r="C366" s="54"/>
      <c r="D366" s="20"/>
      <c r="E366" s="20"/>
      <c r="F366" s="25"/>
      <c r="G366" s="5"/>
      <c r="H366" s="5"/>
      <c r="I366" s="7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</row>
    <row r="367" ht="12.75" customHeight="1">
      <c r="A367" s="8"/>
      <c r="B367" s="20"/>
      <c r="C367" s="54"/>
      <c r="D367" s="20"/>
      <c r="E367" s="20"/>
      <c r="F367" s="25"/>
      <c r="G367" s="5"/>
      <c r="H367" s="5"/>
      <c r="I367" s="7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</row>
    <row r="368" ht="12.75" customHeight="1">
      <c r="A368" s="8"/>
      <c r="B368" s="20"/>
      <c r="C368" s="54"/>
      <c r="D368" s="20"/>
      <c r="E368" s="20"/>
      <c r="F368" s="25"/>
      <c r="G368" s="5"/>
      <c r="H368" s="5"/>
      <c r="I368" s="7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</row>
    <row r="369" ht="12.75" customHeight="1">
      <c r="A369" s="8"/>
      <c r="B369" s="20"/>
      <c r="C369" s="54"/>
      <c r="D369" s="20"/>
      <c r="E369" s="20"/>
      <c r="F369" s="25"/>
      <c r="G369" s="5"/>
      <c r="H369" s="5"/>
      <c r="I369" s="7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</row>
    <row r="370" ht="12.75" customHeight="1">
      <c r="A370" s="8"/>
      <c r="B370" s="20"/>
      <c r="C370" s="54"/>
      <c r="D370" s="20"/>
      <c r="E370" s="20"/>
      <c r="F370" s="25"/>
      <c r="G370" s="5"/>
      <c r="H370" s="5"/>
      <c r="I370" s="7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</row>
    <row r="371" ht="12.75" customHeight="1">
      <c r="A371" s="8"/>
      <c r="B371" s="20"/>
      <c r="C371" s="54"/>
      <c r="D371" s="20"/>
      <c r="E371" s="20"/>
      <c r="F371" s="25"/>
      <c r="G371" s="5"/>
      <c r="H371" s="5"/>
      <c r="I371" s="7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</row>
    <row r="372" ht="12.75" customHeight="1">
      <c r="A372" s="8"/>
      <c r="B372" s="20"/>
      <c r="C372" s="54"/>
      <c r="D372" s="20"/>
      <c r="E372" s="20"/>
      <c r="F372" s="25"/>
      <c r="G372" s="5"/>
      <c r="H372" s="5"/>
      <c r="I372" s="7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</row>
    <row r="373" ht="12.75" customHeight="1">
      <c r="A373" s="8"/>
      <c r="B373" s="20"/>
      <c r="C373" s="54"/>
      <c r="D373" s="20"/>
      <c r="E373" s="20"/>
      <c r="F373" s="25"/>
      <c r="G373" s="5"/>
      <c r="H373" s="5"/>
      <c r="I373" s="7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</row>
    <row r="374" ht="12.75" customHeight="1">
      <c r="A374" s="8"/>
      <c r="B374" s="20"/>
      <c r="C374" s="54"/>
      <c r="D374" s="20"/>
      <c r="E374" s="20"/>
      <c r="F374" s="25"/>
      <c r="G374" s="5"/>
      <c r="H374" s="5"/>
      <c r="I374" s="7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</row>
    <row r="375" ht="12.75" customHeight="1">
      <c r="A375" s="8"/>
      <c r="B375" s="20"/>
      <c r="C375" s="54"/>
      <c r="D375" s="20"/>
      <c r="E375" s="20"/>
      <c r="F375" s="25"/>
      <c r="G375" s="5"/>
      <c r="H375" s="5"/>
      <c r="I375" s="7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</row>
    <row r="376" ht="12.75" customHeight="1">
      <c r="A376" s="8"/>
      <c r="B376" s="20"/>
      <c r="C376" s="54"/>
      <c r="D376" s="20"/>
      <c r="E376" s="20"/>
      <c r="F376" s="25"/>
      <c r="G376" s="5"/>
      <c r="H376" s="5"/>
      <c r="I376" s="7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</row>
    <row r="377" ht="12.75" customHeight="1">
      <c r="A377" s="8"/>
      <c r="B377" s="20"/>
      <c r="C377" s="54"/>
      <c r="D377" s="20"/>
      <c r="E377" s="20"/>
      <c r="F377" s="25"/>
      <c r="G377" s="5"/>
      <c r="H377" s="5"/>
      <c r="I377" s="7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</row>
    <row r="378" ht="12.75" customHeight="1">
      <c r="A378" s="8"/>
      <c r="B378" s="20"/>
      <c r="C378" s="54"/>
      <c r="D378" s="20"/>
      <c r="E378" s="20"/>
      <c r="F378" s="25"/>
      <c r="G378" s="5"/>
      <c r="H378" s="5"/>
      <c r="I378" s="7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</row>
    <row r="379" ht="12.75" customHeight="1">
      <c r="A379" s="8"/>
      <c r="B379" s="20"/>
      <c r="C379" s="54"/>
      <c r="D379" s="20"/>
      <c r="E379" s="20"/>
      <c r="F379" s="25"/>
      <c r="G379" s="5"/>
      <c r="H379" s="5"/>
      <c r="I379" s="7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</row>
    <row r="380" ht="12.75" customHeight="1">
      <c r="A380" s="8"/>
      <c r="B380" s="20"/>
      <c r="C380" s="54"/>
      <c r="D380" s="20"/>
      <c r="E380" s="20"/>
      <c r="F380" s="25"/>
      <c r="G380" s="5"/>
      <c r="H380" s="5"/>
      <c r="I380" s="7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</row>
    <row r="381" ht="12.75" customHeight="1">
      <c r="A381" s="8"/>
      <c r="B381" s="20"/>
      <c r="C381" s="54"/>
      <c r="D381" s="20"/>
      <c r="E381" s="20"/>
      <c r="F381" s="25"/>
      <c r="G381" s="5"/>
      <c r="H381" s="5"/>
      <c r="I381" s="7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</row>
    <row r="382" ht="12.75" customHeight="1">
      <c r="A382" s="8"/>
      <c r="B382" s="20"/>
      <c r="C382" s="54"/>
      <c r="D382" s="20"/>
      <c r="E382" s="20"/>
      <c r="F382" s="25"/>
      <c r="G382" s="5"/>
      <c r="H382" s="5"/>
      <c r="I382" s="7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</row>
    <row r="383" ht="12.75" customHeight="1">
      <c r="A383" s="8"/>
      <c r="B383" s="20"/>
      <c r="C383" s="54"/>
      <c r="D383" s="20"/>
      <c r="E383" s="20"/>
      <c r="F383" s="25"/>
      <c r="G383" s="5"/>
      <c r="H383" s="5"/>
      <c r="I383" s="7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</row>
    <row r="384" ht="12.75" customHeight="1">
      <c r="A384" s="8"/>
      <c r="B384" s="20"/>
      <c r="C384" s="54"/>
      <c r="D384" s="20"/>
      <c r="E384" s="20"/>
      <c r="F384" s="25"/>
      <c r="G384" s="5"/>
      <c r="H384" s="5"/>
      <c r="I384" s="7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</row>
    <row r="385" ht="12.75" customHeight="1">
      <c r="A385" s="8"/>
      <c r="B385" s="20"/>
      <c r="C385" s="54"/>
      <c r="D385" s="20"/>
      <c r="E385" s="20"/>
      <c r="F385" s="25"/>
      <c r="G385" s="5"/>
      <c r="H385" s="5"/>
      <c r="I385" s="7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</row>
    <row r="386" ht="12.75" customHeight="1">
      <c r="A386" s="8"/>
      <c r="B386" s="20"/>
      <c r="C386" s="54"/>
      <c r="D386" s="20"/>
      <c r="E386" s="20"/>
      <c r="F386" s="25"/>
      <c r="G386" s="5"/>
      <c r="H386" s="5"/>
      <c r="I386" s="7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</row>
    <row r="387" ht="12.75" customHeight="1">
      <c r="A387" s="8"/>
      <c r="B387" s="20"/>
      <c r="C387" s="54"/>
      <c r="D387" s="20"/>
      <c r="E387" s="20"/>
      <c r="F387" s="25"/>
      <c r="G387" s="5"/>
      <c r="H387" s="5"/>
      <c r="I387" s="7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</row>
    <row r="388" ht="12.75" customHeight="1">
      <c r="A388" s="8"/>
      <c r="B388" s="20"/>
      <c r="C388" s="54"/>
      <c r="D388" s="20"/>
      <c r="E388" s="20"/>
      <c r="F388" s="25"/>
      <c r="G388" s="5"/>
      <c r="H388" s="5"/>
      <c r="I388" s="7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</row>
    <row r="389" ht="12.75" customHeight="1">
      <c r="A389" s="8"/>
      <c r="B389" s="20"/>
      <c r="C389" s="54"/>
      <c r="D389" s="20"/>
      <c r="E389" s="20"/>
      <c r="F389" s="25"/>
      <c r="G389" s="5"/>
      <c r="H389" s="5"/>
      <c r="I389" s="7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</row>
    <row r="390" ht="12.75" customHeight="1">
      <c r="A390" s="8"/>
      <c r="B390" s="20"/>
      <c r="C390" s="54"/>
      <c r="D390" s="20"/>
      <c r="E390" s="20"/>
      <c r="F390" s="25"/>
      <c r="G390" s="5"/>
      <c r="H390" s="5"/>
      <c r="I390" s="7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</row>
    <row r="391" ht="12.75" customHeight="1">
      <c r="A391" s="8"/>
      <c r="B391" s="20"/>
      <c r="C391" s="54"/>
      <c r="D391" s="20"/>
      <c r="E391" s="20"/>
      <c r="F391" s="25"/>
      <c r="G391" s="5"/>
      <c r="H391" s="5"/>
      <c r="I391" s="7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</row>
    <row r="392" ht="12.75" customHeight="1">
      <c r="A392" s="8"/>
      <c r="B392" s="20"/>
      <c r="C392" s="54"/>
      <c r="D392" s="20"/>
      <c r="E392" s="20"/>
      <c r="F392" s="25"/>
      <c r="G392" s="5"/>
      <c r="H392" s="5"/>
      <c r="I392" s="7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</row>
    <row r="393" ht="12.75" customHeight="1">
      <c r="A393" s="8"/>
      <c r="B393" s="20"/>
      <c r="C393" s="54"/>
      <c r="D393" s="20"/>
      <c r="E393" s="20"/>
      <c r="F393" s="25"/>
      <c r="G393" s="5"/>
      <c r="H393" s="5"/>
      <c r="I393" s="7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</row>
    <row r="394" ht="12.75" customHeight="1">
      <c r="A394" s="8"/>
      <c r="B394" s="20"/>
      <c r="C394" s="54"/>
      <c r="D394" s="20"/>
      <c r="E394" s="20"/>
      <c r="F394" s="25"/>
      <c r="G394" s="5"/>
      <c r="H394" s="5"/>
      <c r="I394" s="7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</row>
    <row r="395" ht="12.75" customHeight="1">
      <c r="A395" s="8"/>
      <c r="B395" s="20"/>
      <c r="C395" s="54"/>
      <c r="D395" s="20"/>
      <c r="E395" s="20"/>
      <c r="F395" s="25"/>
      <c r="G395" s="5"/>
      <c r="H395" s="5"/>
      <c r="I395" s="7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</row>
    <row r="396" ht="12.75" customHeight="1">
      <c r="A396" s="8"/>
      <c r="B396" s="20"/>
      <c r="C396" s="54"/>
      <c r="D396" s="20"/>
      <c r="E396" s="20"/>
      <c r="F396" s="25"/>
      <c r="G396" s="5"/>
      <c r="H396" s="5"/>
      <c r="I396" s="7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</row>
    <row r="397" ht="12.75" customHeight="1">
      <c r="A397" s="8"/>
      <c r="B397" s="20"/>
      <c r="C397" s="54"/>
      <c r="D397" s="20"/>
      <c r="E397" s="20"/>
      <c r="F397" s="25"/>
      <c r="G397" s="5"/>
      <c r="H397" s="5"/>
      <c r="I397" s="7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</row>
    <row r="398" ht="12.75" customHeight="1">
      <c r="A398" s="8"/>
      <c r="B398" s="20"/>
      <c r="C398" s="54"/>
      <c r="D398" s="20"/>
      <c r="E398" s="20"/>
      <c r="F398" s="25"/>
      <c r="G398" s="5"/>
      <c r="H398" s="5"/>
      <c r="I398" s="7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</row>
    <row r="399" ht="12.75" customHeight="1">
      <c r="A399" s="8"/>
      <c r="B399" s="20"/>
      <c r="C399" s="54"/>
      <c r="D399" s="20"/>
      <c r="E399" s="20"/>
      <c r="F399" s="25"/>
      <c r="G399" s="5"/>
      <c r="H399" s="5"/>
      <c r="I399" s="7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</row>
    <row r="400" ht="12.75" customHeight="1">
      <c r="A400" s="8"/>
      <c r="B400" s="20"/>
      <c r="C400" s="54"/>
      <c r="D400" s="20"/>
      <c r="E400" s="20"/>
      <c r="F400" s="25"/>
      <c r="G400" s="5"/>
      <c r="H400" s="5"/>
      <c r="I400" s="7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</row>
    <row r="401" ht="12.75" customHeight="1">
      <c r="A401" s="8"/>
      <c r="B401" s="20"/>
      <c r="C401" s="54"/>
      <c r="D401" s="20"/>
      <c r="E401" s="20"/>
      <c r="F401" s="25"/>
      <c r="G401" s="5"/>
      <c r="H401" s="5"/>
      <c r="I401" s="7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</row>
    <row r="402" ht="12.75" customHeight="1">
      <c r="A402" s="8"/>
      <c r="B402" s="20"/>
      <c r="C402" s="54"/>
      <c r="D402" s="20"/>
      <c r="E402" s="20"/>
      <c r="F402" s="25"/>
      <c r="G402" s="5"/>
      <c r="H402" s="5"/>
      <c r="I402" s="7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</row>
    <row r="403" ht="12.75" customHeight="1">
      <c r="A403" s="8"/>
      <c r="B403" s="20"/>
      <c r="C403" s="54"/>
      <c r="D403" s="20"/>
      <c r="E403" s="20"/>
      <c r="F403" s="25"/>
      <c r="G403" s="5"/>
      <c r="H403" s="5"/>
      <c r="I403" s="7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</row>
    <row r="404" ht="12.75" customHeight="1">
      <c r="A404" s="8"/>
      <c r="B404" s="20"/>
      <c r="C404" s="54"/>
      <c r="D404" s="20"/>
      <c r="E404" s="20"/>
      <c r="F404" s="25"/>
      <c r="G404" s="5"/>
      <c r="H404" s="5"/>
      <c r="I404" s="7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</row>
    <row r="405" ht="12.75" customHeight="1">
      <c r="A405" s="8"/>
      <c r="B405" s="20"/>
      <c r="C405" s="54"/>
      <c r="D405" s="20"/>
      <c r="E405" s="20"/>
      <c r="F405" s="25"/>
      <c r="G405" s="5"/>
      <c r="H405" s="5"/>
      <c r="I405" s="7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</row>
    <row r="406" ht="12.75" customHeight="1">
      <c r="A406" s="8"/>
      <c r="B406" s="20"/>
      <c r="C406" s="54"/>
      <c r="D406" s="20"/>
      <c r="E406" s="20"/>
      <c r="F406" s="25"/>
      <c r="G406" s="5"/>
      <c r="H406" s="5"/>
      <c r="I406" s="7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</row>
    <row r="407" ht="12.75" customHeight="1">
      <c r="A407" s="8"/>
      <c r="B407" s="20"/>
      <c r="C407" s="54"/>
      <c r="D407" s="20"/>
      <c r="E407" s="20"/>
      <c r="F407" s="25"/>
      <c r="G407" s="5"/>
      <c r="H407" s="5"/>
      <c r="I407" s="7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</row>
    <row r="408" ht="12.75" customHeight="1">
      <c r="A408" s="8"/>
      <c r="B408" s="20"/>
      <c r="C408" s="54"/>
      <c r="D408" s="20"/>
      <c r="E408" s="20"/>
      <c r="F408" s="25"/>
      <c r="G408" s="5"/>
      <c r="H408" s="5"/>
      <c r="I408" s="7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</row>
    <row r="409" ht="12.75" customHeight="1">
      <c r="A409" s="8"/>
      <c r="B409" s="20"/>
      <c r="C409" s="54"/>
      <c r="D409" s="20"/>
      <c r="E409" s="20"/>
      <c r="F409" s="25"/>
      <c r="G409" s="5"/>
      <c r="H409" s="5"/>
      <c r="I409" s="7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</row>
    <row r="410" ht="12.75" customHeight="1">
      <c r="A410" s="8"/>
      <c r="B410" s="20"/>
      <c r="C410" s="54"/>
      <c r="D410" s="20"/>
      <c r="E410" s="20"/>
      <c r="F410" s="25"/>
      <c r="G410" s="5"/>
      <c r="H410" s="5"/>
      <c r="I410" s="7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</row>
    <row r="411" ht="12.75" customHeight="1">
      <c r="A411" s="8"/>
      <c r="B411" s="20"/>
      <c r="C411" s="54"/>
      <c r="D411" s="20"/>
      <c r="E411" s="20"/>
      <c r="F411" s="25"/>
      <c r="G411" s="5"/>
      <c r="H411" s="5"/>
      <c r="I411" s="7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</row>
    <row r="412" ht="12.75" customHeight="1">
      <c r="A412" s="8"/>
      <c r="B412" s="20"/>
      <c r="C412" s="54"/>
      <c r="D412" s="20"/>
      <c r="E412" s="20"/>
      <c r="F412" s="25"/>
      <c r="G412" s="5"/>
      <c r="H412" s="5"/>
      <c r="I412" s="7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</row>
    <row r="413" ht="12.75" customHeight="1">
      <c r="A413" s="8"/>
      <c r="B413" s="20"/>
      <c r="C413" s="54"/>
      <c r="D413" s="20"/>
      <c r="E413" s="20"/>
      <c r="F413" s="25"/>
      <c r="G413" s="5"/>
      <c r="H413" s="5"/>
      <c r="I413" s="7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</row>
    <row r="414" ht="12.75" customHeight="1">
      <c r="A414" s="8"/>
      <c r="B414" s="20"/>
      <c r="C414" s="54"/>
      <c r="D414" s="20"/>
      <c r="E414" s="20"/>
      <c r="F414" s="25"/>
      <c r="G414" s="5"/>
      <c r="H414" s="5"/>
      <c r="I414" s="7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</row>
    <row r="415" ht="12.75" customHeight="1">
      <c r="A415" s="8"/>
      <c r="B415" s="20"/>
      <c r="C415" s="54"/>
      <c r="D415" s="20"/>
      <c r="E415" s="20"/>
      <c r="F415" s="25"/>
      <c r="G415" s="5"/>
      <c r="H415" s="5"/>
      <c r="I415" s="7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</row>
    <row r="416" ht="12.75" customHeight="1">
      <c r="A416" s="8"/>
      <c r="B416" s="20"/>
      <c r="C416" s="54"/>
      <c r="D416" s="20"/>
      <c r="E416" s="20"/>
      <c r="F416" s="25"/>
      <c r="G416" s="5"/>
      <c r="H416" s="5"/>
      <c r="I416" s="7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</row>
    <row r="417" ht="12.75" customHeight="1">
      <c r="A417" s="8"/>
      <c r="B417" s="20"/>
      <c r="C417" s="54"/>
      <c r="D417" s="20"/>
      <c r="E417" s="20"/>
      <c r="F417" s="25"/>
      <c r="G417" s="5"/>
      <c r="H417" s="5"/>
      <c r="I417" s="7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</row>
    <row r="418" ht="12.75" customHeight="1">
      <c r="A418" s="8"/>
      <c r="B418" s="20"/>
      <c r="C418" s="54"/>
      <c r="D418" s="20"/>
      <c r="E418" s="20"/>
      <c r="F418" s="25"/>
      <c r="G418" s="5"/>
      <c r="H418" s="5"/>
      <c r="I418" s="7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</row>
    <row r="419" ht="12.75" customHeight="1">
      <c r="A419" s="8"/>
      <c r="B419" s="20"/>
      <c r="C419" s="54"/>
      <c r="D419" s="20"/>
      <c r="E419" s="20"/>
      <c r="F419" s="25"/>
      <c r="G419" s="5"/>
      <c r="H419" s="5"/>
      <c r="I419" s="7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</row>
    <row r="420" ht="12.75" customHeight="1">
      <c r="A420" s="8"/>
      <c r="B420" s="20"/>
      <c r="C420" s="54"/>
      <c r="D420" s="20"/>
      <c r="E420" s="20"/>
      <c r="F420" s="25"/>
      <c r="G420" s="5"/>
      <c r="H420" s="5"/>
      <c r="I420" s="7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</row>
    <row r="421" ht="12.75" customHeight="1">
      <c r="A421" s="8"/>
      <c r="B421" s="20"/>
      <c r="C421" s="54"/>
      <c r="D421" s="20"/>
      <c r="E421" s="20"/>
      <c r="F421" s="25"/>
      <c r="G421" s="5"/>
      <c r="H421" s="5"/>
      <c r="I421" s="7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</row>
    <row r="422" ht="12.75" customHeight="1">
      <c r="A422" s="8"/>
      <c r="B422" s="20"/>
      <c r="C422" s="54"/>
      <c r="D422" s="20"/>
      <c r="E422" s="20"/>
      <c r="F422" s="25"/>
      <c r="G422" s="5"/>
      <c r="H422" s="5"/>
      <c r="I422" s="7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</row>
    <row r="423" ht="12.75" customHeight="1">
      <c r="A423" s="8"/>
      <c r="B423" s="20"/>
      <c r="C423" s="54"/>
      <c r="D423" s="20"/>
      <c r="E423" s="20"/>
      <c r="F423" s="25"/>
      <c r="G423" s="5"/>
      <c r="H423" s="5"/>
      <c r="I423" s="7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</row>
    <row r="424" ht="12.75" customHeight="1">
      <c r="A424" s="8"/>
      <c r="B424" s="20"/>
      <c r="C424" s="54"/>
      <c r="D424" s="20"/>
      <c r="E424" s="20"/>
      <c r="F424" s="25"/>
      <c r="G424" s="5"/>
      <c r="H424" s="5"/>
      <c r="I424" s="7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</row>
    <row r="425" ht="12.75" customHeight="1">
      <c r="A425" s="8"/>
      <c r="B425" s="20"/>
      <c r="C425" s="54"/>
      <c r="D425" s="20"/>
      <c r="E425" s="20"/>
      <c r="F425" s="25"/>
      <c r="G425" s="5"/>
      <c r="H425" s="5"/>
      <c r="I425" s="7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</row>
    <row r="426" ht="12.75" customHeight="1">
      <c r="A426" s="8"/>
      <c r="B426" s="20"/>
      <c r="C426" s="54"/>
      <c r="D426" s="20"/>
      <c r="E426" s="20"/>
      <c r="F426" s="25"/>
      <c r="G426" s="5"/>
      <c r="H426" s="5"/>
      <c r="I426" s="7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</row>
    <row r="427" ht="12.75" customHeight="1">
      <c r="A427" s="8"/>
      <c r="B427" s="20"/>
      <c r="C427" s="54"/>
      <c r="D427" s="20"/>
      <c r="E427" s="20"/>
      <c r="F427" s="25"/>
      <c r="G427" s="5"/>
      <c r="H427" s="5"/>
      <c r="I427" s="7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</row>
    <row r="428" ht="12.75" customHeight="1">
      <c r="A428" s="8"/>
      <c r="B428" s="20"/>
      <c r="C428" s="54"/>
      <c r="D428" s="20"/>
      <c r="E428" s="20"/>
      <c r="F428" s="25"/>
      <c r="G428" s="5"/>
      <c r="H428" s="5"/>
      <c r="I428" s="7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</row>
    <row r="429" ht="12.75" customHeight="1">
      <c r="A429" s="8"/>
      <c r="B429" s="20"/>
      <c r="C429" s="54"/>
      <c r="D429" s="20"/>
      <c r="E429" s="20"/>
      <c r="F429" s="25"/>
      <c r="G429" s="5"/>
      <c r="H429" s="5"/>
      <c r="I429" s="7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</row>
    <row r="430" ht="12.75" customHeight="1">
      <c r="A430" s="8"/>
      <c r="B430" s="20"/>
      <c r="C430" s="54"/>
      <c r="D430" s="20"/>
      <c r="E430" s="20"/>
      <c r="F430" s="25"/>
      <c r="G430" s="5"/>
      <c r="H430" s="5"/>
      <c r="I430" s="7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</row>
    <row r="431" ht="12.75" customHeight="1">
      <c r="A431" s="8"/>
      <c r="B431" s="20"/>
      <c r="C431" s="54"/>
      <c r="D431" s="20"/>
      <c r="E431" s="20"/>
      <c r="F431" s="25"/>
      <c r="G431" s="5"/>
      <c r="H431" s="5"/>
      <c r="I431" s="7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</row>
    <row r="432" ht="12.75" customHeight="1">
      <c r="A432" s="8"/>
      <c r="B432" s="20"/>
      <c r="C432" s="54"/>
      <c r="D432" s="20"/>
      <c r="E432" s="20"/>
      <c r="F432" s="25"/>
      <c r="G432" s="5"/>
      <c r="H432" s="5"/>
      <c r="I432" s="7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</row>
    <row r="433" ht="12.75" customHeight="1">
      <c r="A433" s="8"/>
      <c r="B433" s="20"/>
      <c r="C433" s="54"/>
      <c r="D433" s="20"/>
      <c r="E433" s="20"/>
      <c r="F433" s="25"/>
      <c r="G433" s="5"/>
      <c r="H433" s="5"/>
      <c r="I433" s="7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</row>
    <row r="434" ht="12.75" customHeight="1">
      <c r="A434" s="8"/>
      <c r="B434" s="20"/>
      <c r="C434" s="54"/>
      <c r="D434" s="20"/>
      <c r="E434" s="20"/>
      <c r="F434" s="25"/>
      <c r="G434" s="5"/>
      <c r="H434" s="5"/>
      <c r="I434" s="7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</row>
    <row r="435" ht="12.75" customHeight="1">
      <c r="A435" s="8"/>
      <c r="B435" s="20"/>
      <c r="C435" s="54"/>
      <c r="D435" s="20"/>
      <c r="E435" s="20"/>
      <c r="F435" s="25"/>
      <c r="G435" s="5"/>
      <c r="H435" s="5"/>
      <c r="I435" s="7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</row>
    <row r="436" ht="12.75" customHeight="1">
      <c r="A436" s="8"/>
      <c r="B436" s="20"/>
      <c r="C436" s="54"/>
      <c r="D436" s="20"/>
      <c r="E436" s="20"/>
      <c r="F436" s="25"/>
      <c r="G436" s="5"/>
      <c r="H436" s="5"/>
      <c r="I436" s="7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</row>
    <row r="437" ht="12.75" customHeight="1">
      <c r="A437" s="8"/>
      <c r="B437" s="20"/>
      <c r="C437" s="54"/>
      <c r="D437" s="20"/>
      <c r="E437" s="20"/>
      <c r="F437" s="25"/>
      <c r="G437" s="5"/>
      <c r="H437" s="5"/>
      <c r="I437" s="7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</row>
    <row r="438" ht="12.75" customHeight="1">
      <c r="A438" s="8"/>
      <c r="B438" s="20"/>
      <c r="C438" s="54"/>
      <c r="D438" s="20"/>
      <c r="E438" s="20"/>
      <c r="F438" s="25"/>
      <c r="G438" s="5"/>
      <c r="H438" s="5"/>
      <c r="I438" s="7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</row>
    <row r="439" ht="12.75" customHeight="1">
      <c r="A439" s="8"/>
      <c r="B439" s="20"/>
      <c r="C439" s="54"/>
      <c r="D439" s="20"/>
      <c r="E439" s="20"/>
      <c r="F439" s="25"/>
      <c r="G439" s="5"/>
      <c r="H439" s="5"/>
      <c r="I439" s="7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</row>
    <row r="440" ht="12.75" customHeight="1">
      <c r="A440" s="8"/>
      <c r="B440" s="20"/>
      <c r="C440" s="54"/>
      <c r="D440" s="20"/>
      <c r="E440" s="20"/>
      <c r="F440" s="25"/>
      <c r="G440" s="5"/>
      <c r="H440" s="5"/>
      <c r="I440" s="7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</row>
    <row r="441" ht="12.75" customHeight="1">
      <c r="A441" s="8"/>
      <c r="B441" s="20"/>
      <c r="C441" s="54"/>
      <c r="D441" s="20"/>
      <c r="E441" s="20"/>
      <c r="F441" s="25"/>
      <c r="G441" s="5"/>
      <c r="H441" s="5"/>
      <c r="I441" s="7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</row>
    <row r="442" ht="12.75" customHeight="1">
      <c r="A442" s="8"/>
      <c r="B442" s="20"/>
      <c r="C442" s="54"/>
      <c r="D442" s="20"/>
      <c r="E442" s="20"/>
      <c r="F442" s="25"/>
      <c r="G442" s="5"/>
      <c r="H442" s="5"/>
      <c r="I442" s="7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</row>
    <row r="443" ht="12.75" customHeight="1">
      <c r="A443" s="8"/>
      <c r="B443" s="20"/>
      <c r="C443" s="54"/>
      <c r="D443" s="20"/>
      <c r="E443" s="20"/>
      <c r="F443" s="25"/>
      <c r="G443" s="5"/>
      <c r="H443" s="5"/>
      <c r="I443" s="7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</row>
    <row r="444" ht="12.75" customHeight="1">
      <c r="A444" s="8"/>
      <c r="B444" s="20"/>
      <c r="C444" s="54"/>
      <c r="D444" s="20"/>
      <c r="E444" s="20"/>
      <c r="F444" s="25"/>
      <c r="G444" s="5"/>
      <c r="H444" s="5"/>
      <c r="I444" s="7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</row>
    <row r="445" ht="12.75" customHeight="1">
      <c r="A445" s="8"/>
      <c r="B445" s="20"/>
      <c r="C445" s="54"/>
      <c r="D445" s="20"/>
      <c r="E445" s="20"/>
      <c r="F445" s="25"/>
      <c r="G445" s="5"/>
      <c r="H445" s="5"/>
      <c r="I445" s="7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</row>
    <row r="446" ht="12.75" customHeight="1">
      <c r="A446" s="8"/>
      <c r="B446" s="20"/>
      <c r="C446" s="54"/>
      <c r="D446" s="20"/>
      <c r="E446" s="20"/>
      <c r="F446" s="25"/>
      <c r="G446" s="5"/>
      <c r="H446" s="5"/>
      <c r="I446" s="7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</row>
    <row r="447" ht="12.75" customHeight="1">
      <c r="A447" s="8"/>
      <c r="B447" s="20"/>
      <c r="C447" s="54"/>
      <c r="D447" s="20"/>
      <c r="E447" s="20"/>
      <c r="F447" s="25"/>
      <c r="G447" s="5"/>
      <c r="H447" s="5"/>
      <c r="I447" s="7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</row>
    <row r="448" ht="12.75" customHeight="1">
      <c r="A448" s="8"/>
      <c r="B448" s="20"/>
      <c r="C448" s="54"/>
      <c r="D448" s="20"/>
      <c r="E448" s="20"/>
      <c r="F448" s="25"/>
      <c r="G448" s="5"/>
      <c r="H448" s="5"/>
      <c r="I448" s="7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</row>
    <row r="449" ht="12.75" customHeight="1">
      <c r="A449" s="8"/>
      <c r="B449" s="20"/>
      <c r="C449" s="54"/>
      <c r="D449" s="20"/>
      <c r="E449" s="20"/>
      <c r="F449" s="25"/>
      <c r="G449" s="5"/>
      <c r="H449" s="5"/>
      <c r="I449" s="7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</row>
    <row r="450" ht="12.75" customHeight="1">
      <c r="A450" s="8"/>
      <c r="B450" s="20"/>
      <c r="C450" s="54"/>
      <c r="D450" s="20"/>
      <c r="E450" s="20"/>
      <c r="F450" s="25"/>
      <c r="G450" s="5"/>
      <c r="H450" s="5"/>
      <c r="I450" s="7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</row>
    <row r="451" ht="12.75" customHeight="1">
      <c r="A451" s="8"/>
      <c r="B451" s="20"/>
      <c r="C451" s="54"/>
      <c r="D451" s="20"/>
      <c r="E451" s="20"/>
      <c r="F451" s="25"/>
      <c r="G451" s="5"/>
      <c r="H451" s="5"/>
      <c r="I451" s="7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</row>
    <row r="452" ht="12.75" customHeight="1">
      <c r="A452" s="8"/>
      <c r="B452" s="20"/>
      <c r="C452" s="54"/>
      <c r="D452" s="20"/>
      <c r="E452" s="20"/>
      <c r="F452" s="25"/>
      <c r="G452" s="5"/>
      <c r="H452" s="5"/>
      <c r="I452" s="7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</row>
    <row r="453" ht="12.75" customHeight="1">
      <c r="A453" s="8"/>
      <c r="B453" s="20"/>
      <c r="C453" s="54"/>
      <c r="D453" s="20"/>
      <c r="E453" s="20"/>
      <c r="F453" s="25"/>
      <c r="G453" s="5"/>
      <c r="H453" s="5"/>
      <c r="I453" s="7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</row>
    <row r="454" ht="12.75" customHeight="1">
      <c r="A454" s="8"/>
      <c r="B454" s="20"/>
      <c r="C454" s="54"/>
      <c r="D454" s="20"/>
      <c r="E454" s="20"/>
      <c r="F454" s="25"/>
      <c r="G454" s="5"/>
      <c r="H454" s="5"/>
      <c r="I454" s="7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</row>
    <row r="455" ht="12.75" customHeight="1">
      <c r="A455" s="8"/>
      <c r="B455" s="20"/>
      <c r="C455" s="54"/>
      <c r="D455" s="20"/>
      <c r="E455" s="20"/>
      <c r="F455" s="25"/>
      <c r="G455" s="5"/>
      <c r="H455" s="5"/>
      <c r="I455" s="7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</row>
    <row r="456" ht="12.75" customHeight="1">
      <c r="A456" s="8"/>
      <c r="B456" s="20"/>
      <c r="C456" s="54"/>
      <c r="D456" s="20"/>
      <c r="E456" s="20"/>
      <c r="F456" s="25"/>
      <c r="G456" s="5"/>
      <c r="H456" s="5"/>
      <c r="I456" s="7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</row>
    <row r="457" ht="12.75" customHeight="1">
      <c r="A457" s="8"/>
      <c r="B457" s="20"/>
      <c r="C457" s="54"/>
      <c r="D457" s="20"/>
      <c r="E457" s="20"/>
      <c r="F457" s="25"/>
      <c r="G457" s="5"/>
      <c r="H457" s="5"/>
      <c r="I457" s="7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</row>
    <row r="458" ht="12.75" customHeight="1">
      <c r="A458" s="8"/>
      <c r="B458" s="20"/>
      <c r="C458" s="54"/>
      <c r="D458" s="20"/>
      <c r="E458" s="20"/>
      <c r="F458" s="25"/>
      <c r="G458" s="5"/>
      <c r="H458" s="5"/>
      <c r="I458" s="7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</row>
    <row r="459" ht="12.75" customHeight="1">
      <c r="A459" s="8"/>
      <c r="B459" s="20"/>
      <c r="C459" s="54"/>
      <c r="D459" s="20"/>
      <c r="E459" s="20"/>
      <c r="F459" s="25"/>
      <c r="G459" s="5"/>
      <c r="H459" s="5"/>
      <c r="I459" s="7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</row>
    <row r="460" ht="12.75" customHeight="1">
      <c r="A460" s="8"/>
      <c r="B460" s="20"/>
      <c r="C460" s="54"/>
      <c r="D460" s="20"/>
      <c r="E460" s="20"/>
      <c r="F460" s="25"/>
      <c r="G460" s="5"/>
      <c r="H460" s="5"/>
      <c r="I460" s="7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</row>
    <row r="461" ht="12.75" customHeight="1">
      <c r="A461" s="8"/>
      <c r="B461" s="20"/>
      <c r="C461" s="54"/>
      <c r="D461" s="20"/>
      <c r="E461" s="20"/>
      <c r="F461" s="25"/>
      <c r="G461" s="5"/>
      <c r="H461" s="5"/>
      <c r="I461" s="7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</row>
    <row r="462" ht="12.75" customHeight="1">
      <c r="A462" s="8"/>
      <c r="B462" s="20"/>
      <c r="C462" s="54"/>
      <c r="D462" s="20"/>
      <c r="E462" s="20"/>
      <c r="F462" s="25"/>
      <c r="G462" s="5"/>
      <c r="H462" s="5"/>
      <c r="I462" s="7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</row>
    <row r="463" ht="12.75" customHeight="1">
      <c r="A463" s="8"/>
      <c r="B463" s="20"/>
      <c r="C463" s="54"/>
      <c r="D463" s="20"/>
      <c r="E463" s="20"/>
      <c r="F463" s="25"/>
      <c r="G463" s="5"/>
      <c r="H463" s="5"/>
      <c r="I463" s="7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</row>
    <row r="464" ht="12.75" customHeight="1">
      <c r="A464" s="8"/>
      <c r="B464" s="20"/>
      <c r="C464" s="54"/>
      <c r="D464" s="20"/>
      <c r="E464" s="20"/>
      <c r="F464" s="25"/>
      <c r="G464" s="5"/>
      <c r="H464" s="5"/>
      <c r="I464" s="7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</row>
    <row r="465" ht="12.75" customHeight="1">
      <c r="A465" s="8"/>
      <c r="B465" s="20"/>
      <c r="C465" s="54"/>
      <c r="D465" s="20"/>
      <c r="E465" s="20"/>
      <c r="F465" s="25"/>
      <c r="G465" s="5"/>
      <c r="H465" s="5"/>
      <c r="I465" s="7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</row>
    <row r="466" ht="12.75" customHeight="1">
      <c r="A466" s="8"/>
      <c r="B466" s="20"/>
      <c r="C466" s="54"/>
      <c r="D466" s="20"/>
      <c r="E466" s="20"/>
      <c r="F466" s="25"/>
      <c r="G466" s="5"/>
      <c r="H466" s="5"/>
      <c r="I466" s="7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</row>
    <row r="467" ht="12.75" customHeight="1">
      <c r="A467" s="8"/>
      <c r="B467" s="20"/>
      <c r="C467" s="54"/>
      <c r="D467" s="20"/>
      <c r="E467" s="20"/>
      <c r="F467" s="25"/>
      <c r="G467" s="5"/>
      <c r="H467" s="5"/>
      <c r="I467" s="7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</row>
    <row r="468" ht="12.75" customHeight="1">
      <c r="A468" s="8"/>
      <c r="B468" s="20"/>
      <c r="C468" s="54"/>
      <c r="D468" s="20"/>
      <c r="E468" s="20"/>
      <c r="F468" s="25"/>
      <c r="G468" s="5"/>
      <c r="H468" s="5"/>
      <c r="I468" s="7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</row>
    <row r="469" ht="12.75" customHeight="1">
      <c r="A469" s="8"/>
      <c r="B469" s="20"/>
      <c r="C469" s="54"/>
      <c r="D469" s="20"/>
      <c r="E469" s="20"/>
      <c r="F469" s="25"/>
      <c r="G469" s="5"/>
      <c r="H469" s="5"/>
      <c r="I469" s="7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</row>
    <row r="470" ht="12.75" customHeight="1">
      <c r="A470" s="8"/>
      <c r="B470" s="20"/>
      <c r="C470" s="54"/>
      <c r="D470" s="20"/>
      <c r="E470" s="20"/>
      <c r="F470" s="25"/>
      <c r="G470" s="5"/>
      <c r="H470" s="5"/>
      <c r="I470" s="7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</row>
    <row r="471" ht="12.75" customHeight="1">
      <c r="A471" s="8"/>
      <c r="B471" s="20"/>
      <c r="C471" s="54"/>
      <c r="D471" s="20"/>
      <c r="E471" s="20"/>
      <c r="F471" s="25"/>
      <c r="G471" s="5"/>
      <c r="H471" s="5"/>
      <c r="I471" s="7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</row>
    <row r="472" ht="12.75" customHeight="1">
      <c r="A472" s="8"/>
      <c r="B472" s="20"/>
      <c r="C472" s="54"/>
      <c r="D472" s="20"/>
      <c r="E472" s="20"/>
      <c r="F472" s="25"/>
      <c r="G472" s="5"/>
      <c r="H472" s="5"/>
      <c r="I472" s="7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</row>
    <row r="473" ht="12.75" customHeight="1">
      <c r="A473" s="8"/>
      <c r="B473" s="20"/>
      <c r="C473" s="54"/>
      <c r="D473" s="20"/>
      <c r="E473" s="20"/>
      <c r="F473" s="25"/>
      <c r="G473" s="5"/>
      <c r="H473" s="5"/>
      <c r="I473" s="7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</row>
    <row r="474" ht="12.75" customHeight="1">
      <c r="A474" s="8"/>
      <c r="B474" s="20"/>
      <c r="C474" s="54"/>
      <c r="D474" s="20"/>
      <c r="E474" s="20"/>
      <c r="F474" s="25"/>
      <c r="G474" s="5"/>
      <c r="H474" s="5"/>
      <c r="I474" s="7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</row>
    <row r="475" ht="12.75" customHeight="1">
      <c r="A475" s="8"/>
      <c r="B475" s="20"/>
      <c r="C475" s="54"/>
      <c r="D475" s="20"/>
      <c r="E475" s="20"/>
      <c r="F475" s="25"/>
      <c r="G475" s="5"/>
      <c r="H475" s="5"/>
      <c r="I475" s="7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</row>
    <row r="476" ht="12.75" customHeight="1">
      <c r="A476" s="8"/>
      <c r="B476" s="20"/>
      <c r="C476" s="54"/>
      <c r="D476" s="20"/>
      <c r="E476" s="20"/>
      <c r="F476" s="25"/>
      <c r="G476" s="5"/>
      <c r="H476" s="5"/>
      <c r="I476" s="7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</row>
    <row r="477" ht="12.75" customHeight="1">
      <c r="A477" s="8"/>
      <c r="B477" s="20"/>
      <c r="C477" s="54"/>
      <c r="D477" s="20"/>
      <c r="E477" s="20"/>
      <c r="F477" s="25"/>
      <c r="G477" s="5"/>
      <c r="H477" s="5"/>
      <c r="I477" s="7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</row>
    <row r="478" ht="12.75" customHeight="1">
      <c r="A478" s="8"/>
      <c r="B478" s="20"/>
      <c r="C478" s="54"/>
      <c r="D478" s="20"/>
      <c r="E478" s="20"/>
      <c r="F478" s="25"/>
      <c r="G478" s="5"/>
      <c r="H478" s="5"/>
      <c r="I478" s="7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</row>
    <row r="479" ht="12.75" customHeight="1">
      <c r="A479" s="8"/>
      <c r="B479" s="20"/>
      <c r="C479" s="54"/>
      <c r="D479" s="20"/>
      <c r="E479" s="20"/>
      <c r="F479" s="25"/>
      <c r="G479" s="5"/>
      <c r="H479" s="5"/>
      <c r="I479" s="7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</row>
    <row r="480" ht="12.75" customHeight="1">
      <c r="A480" s="8"/>
      <c r="B480" s="20"/>
      <c r="C480" s="54"/>
      <c r="D480" s="20"/>
      <c r="E480" s="20"/>
      <c r="F480" s="25"/>
      <c r="G480" s="5"/>
      <c r="H480" s="5"/>
      <c r="I480" s="7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</row>
    <row r="481" ht="12.75" customHeight="1">
      <c r="A481" s="8"/>
      <c r="B481" s="20"/>
      <c r="C481" s="54"/>
      <c r="D481" s="20"/>
      <c r="E481" s="20"/>
      <c r="F481" s="25"/>
      <c r="G481" s="5"/>
      <c r="H481" s="5"/>
      <c r="I481" s="7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</row>
    <row r="482" ht="12.75" customHeight="1">
      <c r="A482" s="8"/>
      <c r="B482" s="20"/>
      <c r="C482" s="54"/>
      <c r="D482" s="20"/>
      <c r="E482" s="20"/>
      <c r="F482" s="25"/>
      <c r="G482" s="5"/>
      <c r="H482" s="5"/>
      <c r="I482" s="7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</row>
    <row r="483" ht="12.75" customHeight="1">
      <c r="A483" s="8"/>
      <c r="B483" s="20"/>
      <c r="C483" s="54"/>
      <c r="D483" s="20"/>
      <c r="E483" s="20"/>
      <c r="F483" s="25"/>
      <c r="G483" s="5"/>
      <c r="H483" s="5"/>
      <c r="I483" s="7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</row>
    <row r="484" ht="12.75" customHeight="1">
      <c r="A484" s="8"/>
      <c r="B484" s="20"/>
      <c r="C484" s="54"/>
      <c r="D484" s="20"/>
      <c r="E484" s="20"/>
      <c r="F484" s="25"/>
      <c r="G484" s="5"/>
      <c r="H484" s="5"/>
      <c r="I484" s="7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</row>
    <row r="485" ht="12.75" customHeight="1">
      <c r="A485" s="8"/>
      <c r="B485" s="20"/>
      <c r="C485" s="54"/>
      <c r="D485" s="20"/>
      <c r="E485" s="20"/>
      <c r="F485" s="25"/>
      <c r="G485" s="5"/>
      <c r="H485" s="5"/>
      <c r="I485" s="7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</row>
    <row r="486" ht="12.75" customHeight="1">
      <c r="A486" s="8"/>
      <c r="B486" s="20"/>
      <c r="C486" s="54"/>
      <c r="D486" s="20"/>
      <c r="E486" s="20"/>
      <c r="F486" s="25"/>
      <c r="G486" s="5"/>
      <c r="H486" s="5"/>
      <c r="I486" s="7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</row>
    <row r="487" ht="12.75" customHeight="1">
      <c r="A487" s="8"/>
      <c r="B487" s="20"/>
      <c r="C487" s="54"/>
      <c r="D487" s="20"/>
      <c r="E487" s="20"/>
      <c r="F487" s="25"/>
      <c r="G487" s="5"/>
      <c r="H487" s="5"/>
      <c r="I487" s="7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</row>
    <row r="488" ht="12.75" customHeight="1">
      <c r="A488" s="8"/>
      <c r="B488" s="20"/>
      <c r="C488" s="54"/>
      <c r="D488" s="20"/>
      <c r="E488" s="20"/>
      <c r="F488" s="25"/>
      <c r="G488" s="5"/>
      <c r="H488" s="5"/>
      <c r="I488" s="7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</row>
    <row r="489" ht="12.75" customHeight="1">
      <c r="A489" s="8"/>
      <c r="B489" s="20"/>
      <c r="C489" s="54"/>
      <c r="D489" s="20"/>
      <c r="E489" s="20"/>
      <c r="F489" s="25"/>
      <c r="G489" s="5"/>
      <c r="H489" s="5"/>
      <c r="I489" s="7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</row>
    <row r="490" ht="12.75" customHeight="1">
      <c r="A490" s="8"/>
      <c r="B490" s="20"/>
      <c r="C490" s="54"/>
      <c r="D490" s="20"/>
      <c r="E490" s="20"/>
      <c r="F490" s="25"/>
      <c r="G490" s="5"/>
      <c r="H490" s="5"/>
      <c r="I490" s="7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</row>
    <row r="491" ht="12.75" customHeight="1">
      <c r="A491" s="8"/>
      <c r="B491" s="20"/>
      <c r="C491" s="54"/>
      <c r="D491" s="20"/>
      <c r="E491" s="20"/>
      <c r="F491" s="25"/>
      <c r="G491" s="5"/>
      <c r="H491" s="5"/>
      <c r="I491" s="7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</row>
    <row r="492" ht="12.75" customHeight="1">
      <c r="A492" s="8"/>
      <c r="B492" s="20"/>
      <c r="C492" s="54"/>
      <c r="D492" s="20"/>
      <c r="E492" s="20"/>
      <c r="F492" s="25"/>
      <c r="G492" s="5"/>
      <c r="H492" s="5"/>
      <c r="I492" s="7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</row>
    <row r="493" ht="12.75" customHeight="1">
      <c r="A493" s="8"/>
      <c r="B493" s="20"/>
      <c r="C493" s="54"/>
      <c r="D493" s="20"/>
      <c r="E493" s="20"/>
      <c r="F493" s="25"/>
      <c r="G493" s="5"/>
      <c r="H493" s="5"/>
      <c r="I493" s="7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</row>
    <row r="494" ht="12.75" customHeight="1">
      <c r="A494" s="8"/>
      <c r="B494" s="20"/>
      <c r="C494" s="54"/>
      <c r="D494" s="20"/>
      <c r="E494" s="20"/>
      <c r="F494" s="25"/>
      <c r="G494" s="5"/>
      <c r="H494" s="5"/>
      <c r="I494" s="7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</row>
    <row r="495" ht="12.75" customHeight="1">
      <c r="A495" s="8"/>
      <c r="B495" s="20"/>
      <c r="C495" s="54"/>
      <c r="D495" s="20"/>
      <c r="E495" s="20"/>
      <c r="F495" s="25"/>
      <c r="G495" s="5"/>
      <c r="H495" s="5"/>
      <c r="I495" s="7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</row>
    <row r="496" ht="12.75" customHeight="1">
      <c r="A496" s="8"/>
      <c r="B496" s="20"/>
      <c r="C496" s="54"/>
      <c r="D496" s="20"/>
      <c r="E496" s="20"/>
      <c r="F496" s="25"/>
      <c r="G496" s="5"/>
      <c r="H496" s="5"/>
      <c r="I496" s="7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</row>
    <row r="497" ht="12.75" customHeight="1">
      <c r="A497" s="8"/>
      <c r="B497" s="20"/>
      <c r="C497" s="54"/>
      <c r="D497" s="20"/>
      <c r="E497" s="20"/>
      <c r="F497" s="25"/>
      <c r="G497" s="5"/>
      <c r="H497" s="5"/>
      <c r="I497" s="7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</row>
    <row r="498" ht="12.75" customHeight="1">
      <c r="A498" s="8"/>
      <c r="B498" s="20"/>
      <c r="C498" s="54"/>
      <c r="D498" s="20"/>
      <c r="E498" s="20"/>
      <c r="F498" s="25"/>
      <c r="G498" s="5"/>
      <c r="H498" s="5"/>
      <c r="I498" s="7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</row>
    <row r="499" ht="12.75" customHeight="1">
      <c r="A499" s="8"/>
      <c r="B499" s="20"/>
      <c r="C499" s="54"/>
      <c r="D499" s="20"/>
      <c r="E499" s="20"/>
      <c r="F499" s="25"/>
      <c r="G499" s="5"/>
      <c r="H499" s="5"/>
      <c r="I499" s="7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</row>
    <row r="500" ht="12.75" customHeight="1">
      <c r="A500" s="8"/>
      <c r="B500" s="20"/>
      <c r="C500" s="54"/>
      <c r="D500" s="20"/>
      <c r="E500" s="20"/>
      <c r="F500" s="25"/>
      <c r="G500" s="5"/>
      <c r="H500" s="5"/>
      <c r="I500" s="7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</row>
    <row r="501" ht="12.75" customHeight="1">
      <c r="A501" s="8"/>
      <c r="B501" s="20"/>
      <c r="C501" s="54"/>
      <c r="D501" s="20"/>
      <c r="E501" s="20"/>
      <c r="F501" s="25"/>
      <c r="G501" s="5"/>
      <c r="H501" s="5"/>
      <c r="I501" s="7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</row>
    <row r="502" ht="12.75" customHeight="1">
      <c r="A502" s="8"/>
      <c r="B502" s="20"/>
      <c r="C502" s="54"/>
      <c r="D502" s="20"/>
      <c r="E502" s="20"/>
      <c r="F502" s="25"/>
      <c r="G502" s="5"/>
      <c r="H502" s="5"/>
      <c r="I502" s="7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</row>
    <row r="503" ht="12.75" customHeight="1">
      <c r="A503" s="8"/>
      <c r="B503" s="20"/>
      <c r="C503" s="54"/>
      <c r="D503" s="20"/>
      <c r="E503" s="20"/>
      <c r="F503" s="25"/>
      <c r="G503" s="5"/>
      <c r="H503" s="5"/>
      <c r="I503" s="7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</row>
    <row r="504" ht="12.75" customHeight="1">
      <c r="A504" s="8"/>
      <c r="B504" s="20"/>
      <c r="C504" s="54"/>
      <c r="D504" s="20"/>
      <c r="E504" s="20"/>
      <c r="F504" s="25"/>
      <c r="G504" s="5"/>
      <c r="H504" s="5"/>
      <c r="I504" s="7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</row>
    <row r="505" ht="12.75" customHeight="1">
      <c r="A505" s="8"/>
      <c r="B505" s="20"/>
      <c r="C505" s="54"/>
      <c r="D505" s="20"/>
      <c r="E505" s="20"/>
      <c r="F505" s="25"/>
      <c r="G505" s="5"/>
      <c r="H505" s="5"/>
      <c r="I505" s="7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</row>
    <row r="506" ht="12.75" customHeight="1">
      <c r="A506" s="8"/>
      <c r="B506" s="20"/>
      <c r="C506" s="54"/>
      <c r="D506" s="20"/>
      <c r="E506" s="20"/>
      <c r="F506" s="25"/>
      <c r="G506" s="5"/>
      <c r="H506" s="5"/>
      <c r="I506" s="7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</row>
    <row r="507" ht="12.75" customHeight="1">
      <c r="A507" s="8"/>
      <c r="B507" s="20"/>
      <c r="C507" s="54"/>
      <c r="D507" s="20"/>
      <c r="E507" s="20"/>
      <c r="F507" s="25"/>
      <c r="G507" s="5"/>
      <c r="H507" s="5"/>
      <c r="I507" s="7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</row>
    <row r="508" ht="12.75" customHeight="1">
      <c r="A508" s="8"/>
      <c r="B508" s="20"/>
      <c r="C508" s="54"/>
      <c r="D508" s="20"/>
      <c r="E508" s="20"/>
      <c r="F508" s="25"/>
      <c r="G508" s="5"/>
      <c r="H508" s="5"/>
      <c r="I508" s="7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</row>
    <row r="509" ht="12.75" customHeight="1">
      <c r="A509" s="8"/>
      <c r="B509" s="20"/>
      <c r="C509" s="54"/>
      <c r="D509" s="20"/>
      <c r="E509" s="20"/>
      <c r="F509" s="25"/>
      <c r="G509" s="5"/>
      <c r="H509" s="5"/>
      <c r="I509" s="7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</row>
    <row r="510" ht="12.75" customHeight="1">
      <c r="A510" s="8"/>
      <c r="B510" s="20"/>
      <c r="C510" s="54"/>
      <c r="D510" s="20"/>
      <c r="E510" s="20"/>
      <c r="F510" s="25"/>
      <c r="G510" s="5"/>
      <c r="H510" s="5"/>
      <c r="I510" s="7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</row>
    <row r="511" ht="12.75" customHeight="1">
      <c r="A511" s="8"/>
      <c r="B511" s="20"/>
      <c r="C511" s="54"/>
      <c r="D511" s="20"/>
      <c r="E511" s="20"/>
      <c r="F511" s="25"/>
      <c r="G511" s="5"/>
      <c r="H511" s="5"/>
      <c r="I511" s="7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</row>
    <row r="512" ht="12.75" customHeight="1">
      <c r="A512" s="8"/>
      <c r="B512" s="20"/>
      <c r="C512" s="54"/>
      <c r="D512" s="20"/>
      <c r="E512" s="20"/>
      <c r="F512" s="25"/>
      <c r="G512" s="5"/>
      <c r="H512" s="5"/>
      <c r="I512" s="7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</row>
    <row r="513" ht="12.75" customHeight="1">
      <c r="A513" s="8"/>
      <c r="B513" s="20"/>
      <c r="C513" s="54"/>
      <c r="D513" s="20"/>
      <c r="E513" s="20"/>
      <c r="F513" s="25"/>
      <c r="G513" s="5"/>
      <c r="H513" s="5"/>
      <c r="I513" s="7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</row>
    <row r="514" ht="12.75" customHeight="1">
      <c r="A514" s="8"/>
      <c r="B514" s="20"/>
      <c r="C514" s="54"/>
      <c r="D514" s="20"/>
      <c r="E514" s="20"/>
      <c r="F514" s="25"/>
      <c r="G514" s="5"/>
      <c r="H514" s="5"/>
      <c r="I514" s="7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</row>
    <row r="515" ht="12.75" customHeight="1">
      <c r="A515" s="8"/>
      <c r="B515" s="20"/>
      <c r="C515" s="54"/>
      <c r="D515" s="20"/>
      <c r="E515" s="20"/>
      <c r="F515" s="25"/>
      <c r="G515" s="5"/>
      <c r="H515" s="5"/>
      <c r="I515" s="7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</row>
    <row r="516" ht="12.75" customHeight="1">
      <c r="A516" s="8"/>
      <c r="B516" s="20"/>
      <c r="C516" s="54"/>
      <c r="D516" s="20"/>
      <c r="E516" s="20"/>
      <c r="F516" s="25"/>
      <c r="G516" s="5"/>
      <c r="H516" s="5"/>
      <c r="I516" s="7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</row>
    <row r="517" ht="12.75" customHeight="1">
      <c r="A517" s="8"/>
      <c r="B517" s="20"/>
      <c r="C517" s="54"/>
      <c r="D517" s="20"/>
      <c r="E517" s="20"/>
      <c r="F517" s="25"/>
      <c r="G517" s="5"/>
      <c r="H517" s="5"/>
      <c r="I517" s="7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</row>
    <row r="518" ht="12.75" customHeight="1">
      <c r="A518" s="8"/>
      <c r="B518" s="20"/>
      <c r="C518" s="54"/>
      <c r="D518" s="20"/>
      <c r="E518" s="20"/>
      <c r="F518" s="25"/>
      <c r="G518" s="5"/>
      <c r="H518" s="5"/>
      <c r="I518" s="7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</row>
    <row r="519" ht="12.75" customHeight="1">
      <c r="A519" s="8"/>
      <c r="B519" s="20"/>
      <c r="C519" s="54"/>
      <c r="D519" s="20"/>
      <c r="E519" s="20"/>
      <c r="F519" s="25"/>
      <c r="G519" s="5"/>
      <c r="H519" s="5"/>
      <c r="I519" s="7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</row>
    <row r="520" ht="12.75" customHeight="1">
      <c r="A520" s="8"/>
      <c r="B520" s="20"/>
      <c r="C520" s="54"/>
      <c r="D520" s="20"/>
      <c r="E520" s="20"/>
      <c r="F520" s="25"/>
      <c r="G520" s="5"/>
      <c r="H520" s="5"/>
      <c r="I520" s="7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</row>
    <row r="521" ht="12.75" customHeight="1">
      <c r="A521" s="8"/>
      <c r="B521" s="20"/>
      <c r="C521" s="54"/>
      <c r="D521" s="20"/>
      <c r="E521" s="20"/>
      <c r="F521" s="25"/>
      <c r="G521" s="5"/>
      <c r="H521" s="5"/>
      <c r="I521" s="7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</row>
    <row r="522" ht="12.75" customHeight="1">
      <c r="A522" s="8"/>
      <c r="B522" s="20"/>
      <c r="C522" s="54"/>
      <c r="D522" s="20"/>
      <c r="E522" s="20"/>
      <c r="F522" s="25"/>
      <c r="G522" s="5"/>
      <c r="H522" s="5"/>
      <c r="I522" s="7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</row>
    <row r="523" ht="12.75" customHeight="1">
      <c r="A523" s="8"/>
      <c r="B523" s="20"/>
      <c r="C523" s="54"/>
      <c r="D523" s="20"/>
      <c r="E523" s="20"/>
      <c r="F523" s="25"/>
      <c r="G523" s="5"/>
      <c r="H523" s="5"/>
      <c r="I523" s="7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</row>
    <row r="524" ht="12.75" customHeight="1">
      <c r="A524" s="8"/>
      <c r="B524" s="20"/>
      <c r="C524" s="54"/>
      <c r="D524" s="20"/>
      <c r="E524" s="20"/>
      <c r="F524" s="25"/>
      <c r="G524" s="5"/>
      <c r="H524" s="5"/>
      <c r="I524" s="7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</row>
    <row r="525" ht="12.75" customHeight="1">
      <c r="A525" s="8"/>
      <c r="B525" s="20"/>
      <c r="C525" s="54"/>
      <c r="D525" s="20"/>
      <c r="E525" s="20"/>
      <c r="F525" s="25"/>
      <c r="G525" s="5"/>
      <c r="H525" s="5"/>
      <c r="I525" s="7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</row>
    <row r="526" ht="12.75" customHeight="1">
      <c r="A526" s="8"/>
      <c r="B526" s="20"/>
      <c r="C526" s="54"/>
      <c r="D526" s="20"/>
      <c r="E526" s="20"/>
      <c r="F526" s="25"/>
      <c r="G526" s="5"/>
      <c r="H526" s="5"/>
      <c r="I526" s="7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</row>
    <row r="527" ht="12.75" customHeight="1">
      <c r="A527" s="8"/>
      <c r="B527" s="20"/>
      <c r="C527" s="54"/>
      <c r="D527" s="20"/>
      <c r="E527" s="20"/>
      <c r="F527" s="25"/>
      <c r="G527" s="5"/>
      <c r="H527" s="5"/>
      <c r="I527" s="7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</row>
    <row r="528" ht="12.75" customHeight="1">
      <c r="A528" s="8"/>
      <c r="B528" s="20"/>
      <c r="C528" s="54"/>
      <c r="D528" s="20"/>
      <c r="E528" s="20"/>
      <c r="F528" s="25"/>
      <c r="G528" s="5"/>
      <c r="H528" s="5"/>
      <c r="I528" s="7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</row>
    <row r="529" ht="12.75" customHeight="1">
      <c r="A529" s="8"/>
      <c r="B529" s="20"/>
      <c r="C529" s="54"/>
      <c r="D529" s="20"/>
      <c r="E529" s="20"/>
      <c r="F529" s="25"/>
      <c r="G529" s="5"/>
      <c r="H529" s="5"/>
      <c r="I529" s="7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</row>
    <row r="530" ht="12.75" customHeight="1">
      <c r="A530" s="8"/>
      <c r="B530" s="20"/>
      <c r="C530" s="54"/>
      <c r="D530" s="20"/>
      <c r="E530" s="20"/>
      <c r="F530" s="25"/>
      <c r="G530" s="5"/>
      <c r="H530" s="5"/>
      <c r="I530" s="7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</row>
    <row r="531" ht="12.75" customHeight="1">
      <c r="A531" s="8"/>
      <c r="B531" s="20"/>
      <c r="C531" s="54"/>
      <c r="D531" s="20"/>
      <c r="E531" s="20"/>
      <c r="F531" s="25"/>
      <c r="G531" s="5"/>
      <c r="H531" s="5"/>
      <c r="I531" s="7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</row>
    <row r="532" ht="12.75" customHeight="1">
      <c r="A532" s="8"/>
      <c r="B532" s="20"/>
      <c r="C532" s="54"/>
      <c r="D532" s="20"/>
      <c r="E532" s="20"/>
      <c r="F532" s="25"/>
      <c r="G532" s="5"/>
      <c r="H532" s="5"/>
      <c r="I532" s="7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</row>
    <row r="533" ht="12.75" customHeight="1">
      <c r="A533" s="8"/>
      <c r="B533" s="20"/>
      <c r="C533" s="54"/>
      <c r="D533" s="20"/>
      <c r="E533" s="20"/>
      <c r="F533" s="25"/>
      <c r="G533" s="5"/>
      <c r="H533" s="5"/>
      <c r="I533" s="7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</row>
    <row r="534" ht="12.75" customHeight="1">
      <c r="A534" s="8"/>
      <c r="B534" s="20"/>
      <c r="C534" s="54"/>
      <c r="D534" s="20"/>
      <c r="E534" s="20"/>
      <c r="F534" s="25"/>
      <c r="G534" s="5"/>
      <c r="H534" s="5"/>
      <c r="I534" s="7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</row>
    <row r="535" ht="12.75" customHeight="1">
      <c r="A535" s="8"/>
      <c r="B535" s="20"/>
      <c r="C535" s="54"/>
      <c r="D535" s="20"/>
      <c r="E535" s="20"/>
      <c r="F535" s="25"/>
      <c r="G535" s="5"/>
      <c r="H535" s="5"/>
      <c r="I535" s="7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</row>
    <row r="536" ht="12.75" customHeight="1">
      <c r="A536" s="8"/>
      <c r="B536" s="20"/>
      <c r="C536" s="54"/>
      <c r="D536" s="20"/>
      <c r="E536" s="20"/>
      <c r="F536" s="25"/>
      <c r="G536" s="5"/>
      <c r="H536" s="5"/>
      <c r="I536" s="7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</row>
    <row r="537" ht="12.75" customHeight="1">
      <c r="A537" s="8"/>
      <c r="B537" s="20"/>
      <c r="C537" s="54"/>
      <c r="D537" s="20"/>
      <c r="E537" s="20"/>
      <c r="F537" s="25"/>
      <c r="G537" s="5"/>
      <c r="H537" s="5"/>
      <c r="I537" s="7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</row>
    <row r="538" ht="12.75" customHeight="1">
      <c r="A538" s="8"/>
      <c r="B538" s="20"/>
      <c r="C538" s="54"/>
      <c r="D538" s="20"/>
      <c r="E538" s="20"/>
      <c r="F538" s="25"/>
      <c r="G538" s="5"/>
      <c r="H538" s="5"/>
      <c r="I538" s="7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</row>
    <row r="539" ht="12.75" customHeight="1">
      <c r="A539" s="8"/>
      <c r="B539" s="20"/>
      <c r="C539" s="54"/>
      <c r="D539" s="20"/>
      <c r="E539" s="20"/>
      <c r="F539" s="25"/>
      <c r="G539" s="5"/>
      <c r="H539" s="5"/>
      <c r="I539" s="7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</row>
    <row r="540" ht="12.75" customHeight="1">
      <c r="A540" s="8"/>
      <c r="B540" s="20"/>
      <c r="C540" s="54"/>
      <c r="D540" s="20"/>
      <c r="E540" s="20"/>
      <c r="F540" s="25"/>
      <c r="G540" s="5"/>
      <c r="H540" s="5"/>
      <c r="I540" s="7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</row>
    <row r="541" ht="12.75" customHeight="1">
      <c r="A541" s="8"/>
      <c r="B541" s="20"/>
      <c r="C541" s="54"/>
      <c r="D541" s="20"/>
      <c r="E541" s="20"/>
      <c r="F541" s="25"/>
      <c r="G541" s="5"/>
      <c r="H541" s="5"/>
      <c r="I541" s="7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</row>
    <row r="542" ht="12.75" customHeight="1">
      <c r="A542" s="8"/>
      <c r="B542" s="20"/>
      <c r="C542" s="54"/>
      <c r="D542" s="20"/>
      <c r="E542" s="20"/>
      <c r="F542" s="25"/>
      <c r="G542" s="5"/>
      <c r="H542" s="5"/>
      <c r="I542" s="7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</row>
    <row r="543" ht="12.75" customHeight="1">
      <c r="A543" s="8"/>
      <c r="B543" s="20"/>
      <c r="C543" s="54"/>
      <c r="D543" s="20"/>
      <c r="E543" s="20"/>
      <c r="F543" s="25"/>
      <c r="G543" s="5"/>
      <c r="H543" s="5"/>
      <c r="I543" s="7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</row>
    <row r="544" ht="12.75" customHeight="1">
      <c r="A544" s="8"/>
      <c r="B544" s="20"/>
      <c r="C544" s="54"/>
      <c r="D544" s="20"/>
      <c r="E544" s="20"/>
      <c r="F544" s="25"/>
      <c r="G544" s="5"/>
      <c r="H544" s="5"/>
      <c r="I544" s="7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</row>
    <row r="545" ht="12.75" customHeight="1">
      <c r="A545" s="8"/>
      <c r="B545" s="20"/>
      <c r="C545" s="54"/>
      <c r="D545" s="20"/>
      <c r="E545" s="20"/>
      <c r="F545" s="25"/>
      <c r="G545" s="5"/>
      <c r="H545" s="5"/>
      <c r="I545" s="7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</row>
    <row r="546" ht="12.75" customHeight="1">
      <c r="A546" s="8"/>
      <c r="B546" s="20"/>
      <c r="C546" s="54"/>
      <c r="D546" s="20"/>
      <c r="E546" s="20"/>
      <c r="F546" s="25"/>
      <c r="G546" s="5"/>
      <c r="H546" s="5"/>
      <c r="I546" s="7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</row>
    <row r="547" ht="12.75" customHeight="1">
      <c r="A547" s="8"/>
      <c r="B547" s="20"/>
      <c r="C547" s="54"/>
      <c r="D547" s="20"/>
      <c r="E547" s="20"/>
      <c r="F547" s="25"/>
      <c r="G547" s="5"/>
      <c r="H547" s="5"/>
      <c r="I547" s="7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</row>
    <row r="548" ht="12.75" customHeight="1">
      <c r="A548" s="8"/>
      <c r="B548" s="20"/>
      <c r="C548" s="54"/>
      <c r="D548" s="20"/>
      <c r="E548" s="20"/>
      <c r="F548" s="25"/>
      <c r="G548" s="5"/>
      <c r="H548" s="5"/>
      <c r="I548" s="7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</row>
    <row r="549" ht="12.75" customHeight="1">
      <c r="A549" s="8"/>
      <c r="B549" s="20"/>
      <c r="C549" s="54"/>
      <c r="D549" s="20"/>
      <c r="E549" s="20"/>
      <c r="F549" s="25"/>
      <c r="G549" s="5"/>
      <c r="H549" s="5"/>
      <c r="I549" s="7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</row>
    <row r="550" ht="12.75" customHeight="1">
      <c r="A550" s="8"/>
      <c r="B550" s="20"/>
      <c r="C550" s="54"/>
      <c r="D550" s="20"/>
      <c r="E550" s="20"/>
      <c r="F550" s="25"/>
      <c r="G550" s="5"/>
      <c r="H550" s="5"/>
      <c r="I550" s="7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</row>
    <row r="551" ht="12.75" customHeight="1">
      <c r="A551" s="8"/>
      <c r="B551" s="20"/>
      <c r="C551" s="54"/>
      <c r="D551" s="20"/>
      <c r="E551" s="20"/>
      <c r="F551" s="25"/>
      <c r="G551" s="5"/>
      <c r="H551" s="5"/>
      <c r="I551" s="7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</row>
    <row r="552" ht="12.75" customHeight="1">
      <c r="A552" s="8"/>
      <c r="B552" s="20"/>
      <c r="C552" s="54"/>
      <c r="D552" s="20"/>
      <c r="E552" s="20"/>
      <c r="F552" s="25"/>
      <c r="G552" s="5"/>
      <c r="H552" s="5"/>
      <c r="I552" s="7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</row>
    <row r="553" ht="12.75" customHeight="1">
      <c r="A553" s="8"/>
      <c r="B553" s="20"/>
      <c r="C553" s="54"/>
      <c r="D553" s="20"/>
      <c r="E553" s="20"/>
      <c r="F553" s="25"/>
      <c r="G553" s="5"/>
      <c r="H553" s="5"/>
      <c r="I553" s="7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</row>
    <row r="554" ht="12.75" customHeight="1">
      <c r="A554" s="8"/>
      <c r="B554" s="20"/>
      <c r="C554" s="54"/>
      <c r="D554" s="20"/>
      <c r="E554" s="20"/>
      <c r="F554" s="25"/>
      <c r="G554" s="5"/>
      <c r="H554" s="5"/>
      <c r="I554" s="7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</row>
    <row r="555" ht="12.75" customHeight="1">
      <c r="A555" s="8"/>
      <c r="B555" s="20"/>
      <c r="C555" s="54"/>
      <c r="D555" s="20"/>
      <c r="E555" s="20"/>
      <c r="F555" s="25"/>
      <c r="G555" s="5"/>
      <c r="H555" s="5"/>
      <c r="I555" s="7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</row>
    <row r="556" ht="12.75" customHeight="1">
      <c r="A556" s="8"/>
      <c r="B556" s="20"/>
      <c r="C556" s="54"/>
      <c r="D556" s="20"/>
      <c r="E556" s="20"/>
      <c r="F556" s="25"/>
      <c r="G556" s="5"/>
      <c r="H556" s="5"/>
      <c r="I556" s="7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</row>
    <row r="557" ht="12.75" customHeight="1">
      <c r="A557" s="8"/>
      <c r="B557" s="20"/>
      <c r="C557" s="54"/>
      <c r="D557" s="20"/>
      <c r="E557" s="20"/>
      <c r="F557" s="25"/>
      <c r="G557" s="5"/>
      <c r="H557" s="5"/>
      <c r="I557" s="7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</row>
    <row r="558" ht="12.75" customHeight="1">
      <c r="A558" s="8"/>
      <c r="B558" s="20"/>
      <c r="C558" s="54"/>
      <c r="D558" s="20"/>
      <c r="E558" s="20"/>
      <c r="F558" s="25"/>
      <c r="G558" s="5"/>
      <c r="H558" s="5"/>
      <c r="I558" s="7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</row>
    <row r="559" ht="12.75" customHeight="1">
      <c r="A559" s="8"/>
      <c r="B559" s="20"/>
      <c r="C559" s="54"/>
      <c r="D559" s="20"/>
      <c r="E559" s="20"/>
      <c r="F559" s="25"/>
      <c r="G559" s="5"/>
      <c r="H559" s="5"/>
      <c r="I559" s="7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</row>
    <row r="560" ht="12.75" customHeight="1">
      <c r="A560" s="8"/>
      <c r="B560" s="20"/>
      <c r="C560" s="54"/>
      <c r="D560" s="20"/>
      <c r="E560" s="20"/>
      <c r="F560" s="25"/>
      <c r="G560" s="5"/>
      <c r="H560" s="5"/>
      <c r="I560" s="7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</row>
    <row r="561" ht="12.75" customHeight="1">
      <c r="A561" s="8"/>
      <c r="B561" s="20"/>
      <c r="C561" s="54"/>
      <c r="D561" s="20"/>
      <c r="E561" s="20"/>
      <c r="F561" s="25"/>
      <c r="G561" s="5"/>
      <c r="H561" s="5"/>
      <c r="I561" s="7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</row>
    <row r="562" ht="12.75" customHeight="1">
      <c r="A562" s="8"/>
      <c r="B562" s="20"/>
      <c r="C562" s="54"/>
      <c r="D562" s="20"/>
      <c r="E562" s="20"/>
      <c r="F562" s="25"/>
      <c r="G562" s="5"/>
      <c r="H562" s="5"/>
      <c r="I562" s="7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</row>
    <row r="563" ht="12.75" customHeight="1">
      <c r="A563" s="8"/>
      <c r="B563" s="20"/>
      <c r="C563" s="54"/>
      <c r="D563" s="20"/>
      <c r="E563" s="20"/>
      <c r="F563" s="25"/>
      <c r="G563" s="5"/>
      <c r="H563" s="5"/>
      <c r="I563" s="7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</row>
    <row r="564" ht="12.75" customHeight="1">
      <c r="A564" s="8"/>
      <c r="B564" s="20"/>
      <c r="C564" s="54"/>
      <c r="D564" s="20"/>
      <c r="E564" s="20"/>
      <c r="F564" s="25"/>
      <c r="G564" s="5"/>
      <c r="H564" s="5"/>
      <c r="I564" s="7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</row>
    <row r="565" ht="12.75" customHeight="1">
      <c r="A565" s="8"/>
      <c r="B565" s="20"/>
      <c r="C565" s="54"/>
      <c r="D565" s="20"/>
      <c r="E565" s="20"/>
      <c r="F565" s="25"/>
      <c r="G565" s="5"/>
      <c r="H565" s="5"/>
      <c r="I565" s="7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</row>
    <row r="566" ht="12.75" customHeight="1">
      <c r="A566" s="8"/>
      <c r="B566" s="20"/>
      <c r="C566" s="54"/>
      <c r="D566" s="20"/>
      <c r="E566" s="20"/>
      <c r="F566" s="25"/>
      <c r="G566" s="5"/>
      <c r="H566" s="5"/>
      <c r="I566" s="7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</row>
    <row r="567" ht="12.75" customHeight="1">
      <c r="A567" s="8"/>
      <c r="B567" s="20"/>
      <c r="C567" s="54"/>
      <c r="D567" s="20"/>
      <c r="E567" s="20"/>
      <c r="F567" s="25"/>
      <c r="G567" s="5"/>
      <c r="H567" s="5"/>
      <c r="I567" s="7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</row>
    <row r="568" ht="12.75" customHeight="1">
      <c r="A568" s="8"/>
      <c r="B568" s="20"/>
      <c r="C568" s="54"/>
      <c r="D568" s="20"/>
      <c r="E568" s="20"/>
      <c r="F568" s="25"/>
      <c r="G568" s="5"/>
      <c r="H568" s="5"/>
      <c r="I568" s="7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</row>
    <row r="569" ht="12.75" customHeight="1">
      <c r="A569" s="8"/>
      <c r="B569" s="20"/>
      <c r="C569" s="54"/>
      <c r="D569" s="20"/>
      <c r="E569" s="20"/>
      <c r="F569" s="25"/>
      <c r="G569" s="5"/>
      <c r="H569" s="5"/>
      <c r="I569" s="7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</row>
    <row r="570" ht="12.75" customHeight="1">
      <c r="A570" s="8"/>
      <c r="B570" s="20"/>
      <c r="C570" s="54"/>
      <c r="D570" s="20"/>
      <c r="E570" s="20"/>
      <c r="F570" s="25"/>
      <c r="G570" s="5"/>
      <c r="H570" s="5"/>
      <c r="I570" s="7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</row>
    <row r="571" ht="12.75" customHeight="1">
      <c r="A571" s="8"/>
      <c r="B571" s="20"/>
      <c r="C571" s="54"/>
      <c r="D571" s="20"/>
      <c r="E571" s="20"/>
      <c r="F571" s="25"/>
      <c r="G571" s="5"/>
      <c r="H571" s="5"/>
      <c r="I571" s="7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</row>
    <row r="572" ht="12.75" customHeight="1">
      <c r="A572" s="8"/>
      <c r="B572" s="20"/>
      <c r="C572" s="54"/>
      <c r="D572" s="20"/>
      <c r="E572" s="20"/>
      <c r="F572" s="25"/>
      <c r="G572" s="5"/>
      <c r="H572" s="5"/>
      <c r="I572" s="7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</row>
    <row r="573" ht="12.75" customHeight="1">
      <c r="A573" s="8"/>
      <c r="B573" s="20"/>
      <c r="C573" s="54"/>
      <c r="D573" s="20"/>
      <c r="E573" s="20"/>
      <c r="F573" s="25"/>
      <c r="G573" s="5"/>
      <c r="H573" s="5"/>
      <c r="I573" s="7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</row>
    <row r="574" ht="12.75" customHeight="1">
      <c r="A574" s="8"/>
      <c r="B574" s="20"/>
      <c r="C574" s="54"/>
      <c r="D574" s="20"/>
      <c r="E574" s="20"/>
      <c r="F574" s="25"/>
      <c r="G574" s="5"/>
      <c r="H574" s="5"/>
      <c r="I574" s="7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</row>
    <row r="575" ht="12.75" customHeight="1">
      <c r="A575" s="8"/>
      <c r="B575" s="20"/>
      <c r="C575" s="54"/>
      <c r="D575" s="20"/>
      <c r="E575" s="20"/>
      <c r="F575" s="25"/>
      <c r="G575" s="5"/>
      <c r="H575" s="5"/>
      <c r="I575" s="7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</row>
    <row r="576" ht="12.75" customHeight="1">
      <c r="A576" s="8"/>
      <c r="B576" s="20"/>
      <c r="C576" s="54"/>
      <c r="D576" s="20"/>
      <c r="E576" s="20"/>
      <c r="F576" s="25"/>
      <c r="G576" s="5"/>
      <c r="H576" s="5"/>
      <c r="I576" s="7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</row>
    <row r="577" ht="12.75" customHeight="1">
      <c r="A577" s="8"/>
      <c r="B577" s="20"/>
      <c r="C577" s="54"/>
      <c r="D577" s="20"/>
      <c r="E577" s="20"/>
      <c r="F577" s="25"/>
      <c r="G577" s="5"/>
      <c r="H577" s="5"/>
      <c r="I577" s="7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</row>
    <row r="578" ht="12.75" customHeight="1">
      <c r="A578" s="8"/>
      <c r="B578" s="20"/>
      <c r="C578" s="54"/>
      <c r="D578" s="20"/>
      <c r="E578" s="20"/>
      <c r="F578" s="25"/>
      <c r="G578" s="5"/>
      <c r="H578" s="5"/>
      <c r="I578" s="7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</row>
    <row r="579" ht="12.75" customHeight="1">
      <c r="A579" s="8"/>
      <c r="B579" s="20"/>
      <c r="C579" s="54"/>
      <c r="D579" s="20"/>
      <c r="E579" s="20"/>
      <c r="F579" s="25"/>
      <c r="G579" s="5"/>
      <c r="H579" s="5"/>
      <c r="I579" s="7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</row>
    <row r="580" ht="12.75" customHeight="1">
      <c r="A580" s="8"/>
      <c r="B580" s="20"/>
      <c r="C580" s="54"/>
      <c r="D580" s="20"/>
      <c r="E580" s="20"/>
      <c r="F580" s="25"/>
      <c r="G580" s="5"/>
      <c r="H580" s="5"/>
      <c r="I580" s="7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</row>
    <row r="581" ht="12.75" customHeight="1">
      <c r="A581" s="8"/>
      <c r="B581" s="20"/>
      <c r="C581" s="54"/>
      <c r="D581" s="20"/>
      <c r="E581" s="20"/>
      <c r="F581" s="25"/>
      <c r="G581" s="5"/>
      <c r="H581" s="5"/>
      <c r="I581" s="7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</row>
    <row r="582" ht="12.75" customHeight="1">
      <c r="A582" s="8"/>
      <c r="B582" s="20"/>
      <c r="C582" s="54"/>
      <c r="D582" s="20"/>
      <c r="E582" s="20"/>
      <c r="F582" s="25"/>
      <c r="G582" s="5"/>
      <c r="H582" s="5"/>
      <c r="I582" s="7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</row>
    <row r="583" ht="12.75" customHeight="1">
      <c r="A583" s="8"/>
      <c r="B583" s="20"/>
      <c r="C583" s="54"/>
      <c r="D583" s="20"/>
      <c r="E583" s="20"/>
      <c r="F583" s="25"/>
      <c r="G583" s="5"/>
      <c r="H583" s="5"/>
      <c r="I583" s="7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</row>
    <row r="584" ht="12.75" customHeight="1">
      <c r="A584" s="8"/>
      <c r="B584" s="20"/>
      <c r="C584" s="54"/>
      <c r="D584" s="20"/>
      <c r="E584" s="20"/>
      <c r="F584" s="25"/>
      <c r="G584" s="5"/>
      <c r="H584" s="5"/>
      <c r="I584" s="7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</row>
    <row r="585" ht="12.75" customHeight="1">
      <c r="A585" s="8"/>
      <c r="B585" s="20"/>
      <c r="C585" s="54"/>
      <c r="D585" s="20"/>
      <c r="E585" s="20"/>
      <c r="F585" s="25"/>
      <c r="G585" s="5"/>
      <c r="H585" s="5"/>
      <c r="I585" s="7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</row>
    <row r="586" ht="12.75" customHeight="1">
      <c r="A586" s="8"/>
      <c r="B586" s="20"/>
      <c r="C586" s="54"/>
      <c r="D586" s="20"/>
      <c r="E586" s="20"/>
      <c r="F586" s="25"/>
      <c r="G586" s="5"/>
      <c r="H586" s="5"/>
      <c r="I586" s="7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</row>
    <row r="587" ht="12.75" customHeight="1">
      <c r="A587" s="8"/>
      <c r="B587" s="20"/>
      <c r="C587" s="54"/>
      <c r="D587" s="20"/>
      <c r="E587" s="20"/>
      <c r="F587" s="25"/>
      <c r="G587" s="5"/>
      <c r="H587" s="5"/>
      <c r="I587" s="7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</row>
    <row r="588" ht="12.75" customHeight="1">
      <c r="A588" s="8"/>
      <c r="B588" s="20"/>
      <c r="C588" s="54"/>
      <c r="D588" s="20"/>
      <c r="E588" s="20"/>
      <c r="F588" s="25"/>
      <c r="G588" s="5"/>
      <c r="H588" s="5"/>
      <c r="I588" s="7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</row>
    <row r="589" ht="12.75" customHeight="1">
      <c r="A589" s="8"/>
      <c r="B589" s="20"/>
      <c r="C589" s="54"/>
      <c r="D589" s="20"/>
      <c r="E589" s="20"/>
      <c r="F589" s="25"/>
      <c r="G589" s="5"/>
      <c r="H589" s="5"/>
      <c r="I589" s="7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</row>
    <row r="590" ht="12.75" customHeight="1">
      <c r="A590" s="8"/>
      <c r="B590" s="20"/>
      <c r="C590" s="54"/>
      <c r="D590" s="20"/>
      <c r="E590" s="20"/>
      <c r="F590" s="25"/>
      <c r="G590" s="5"/>
      <c r="H590" s="5"/>
      <c r="I590" s="7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</row>
    <row r="591" ht="12.75" customHeight="1">
      <c r="A591" s="8"/>
      <c r="B591" s="20"/>
      <c r="C591" s="54"/>
      <c r="D591" s="20"/>
      <c r="E591" s="20"/>
      <c r="F591" s="25"/>
      <c r="G591" s="5"/>
      <c r="H591" s="5"/>
      <c r="I591" s="7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</row>
    <row r="592" ht="12.75" customHeight="1">
      <c r="A592" s="8"/>
      <c r="B592" s="20"/>
      <c r="C592" s="54"/>
      <c r="D592" s="20"/>
      <c r="E592" s="20"/>
      <c r="F592" s="25"/>
      <c r="G592" s="5"/>
      <c r="H592" s="5"/>
      <c r="I592" s="7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</row>
    <row r="593" ht="12.75" customHeight="1">
      <c r="A593" s="8"/>
      <c r="B593" s="20"/>
      <c r="C593" s="54"/>
      <c r="D593" s="20"/>
      <c r="E593" s="20"/>
      <c r="F593" s="25"/>
      <c r="G593" s="5"/>
      <c r="H593" s="5"/>
      <c r="I593" s="7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</row>
    <row r="594" ht="12.75" customHeight="1">
      <c r="A594" s="8"/>
      <c r="B594" s="20"/>
      <c r="C594" s="54"/>
      <c r="D594" s="20"/>
      <c r="E594" s="20"/>
      <c r="F594" s="25"/>
      <c r="G594" s="5"/>
      <c r="H594" s="5"/>
      <c r="I594" s="7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</row>
    <row r="595" ht="12.75" customHeight="1">
      <c r="A595" s="8"/>
      <c r="B595" s="20"/>
      <c r="C595" s="54"/>
      <c r="D595" s="20"/>
      <c r="E595" s="20"/>
      <c r="F595" s="25"/>
      <c r="G595" s="5"/>
      <c r="H595" s="5"/>
      <c r="I595" s="7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</row>
    <row r="596" ht="12.75" customHeight="1">
      <c r="A596" s="8"/>
      <c r="B596" s="20"/>
      <c r="C596" s="54"/>
      <c r="D596" s="20"/>
      <c r="E596" s="20"/>
      <c r="F596" s="25"/>
      <c r="G596" s="5"/>
      <c r="H596" s="5"/>
      <c r="I596" s="7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</row>
    <row r="597" ht="12.75" customHeight="1">
      <c r="A597" s="8"/>
      <c r="B597" s="20"/>
      <c r="C597" s="54"/>
      <c r="D597" s="20"/>
      <c r="E597" s="20"/>
      <c r="F597" s="25"/>
      <c r="G597" s="5"/>
      <c r="H597" s="5"/>
      <c r="I597" s="7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</row>
    <row r="598" ht="12.75" customHeight="1">
      <c r="A598" s="8"/>
      <c r="B598" s="20"/>
      <c r="C598" s="54"/>
      <c r="D598" s="20"/>
      <c r="E598" s="20"/>
      <c r="F598" s="25"/>
      <c r="G598" s="5"/>
      <c r="H598" s="5"/>
      <c r="I598" s="7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</row>
    <row r="599" ht="12.75" customHeight="1">
      <c r="A599" s="8"/>
      <c r="B599" s="20"/>
      <c r="C599" s="54"/>
      <c r="D599" s="20"/>
      <c r="E599" s="20"/>
      <c r="F599" s="25"/>
      <c r="G599" s="5"/>
      <c r="H599" s="5"/>
      <c r="I599" s="7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</row>
    <row r="600" ht="12.75" customHeight="1">
      <c r="A600" s="8"/>
      <c r="B600" s="20"/>
      <c r="C600" s="54"/>
      <c r="D600" s="20"/>
      <c r="E600" s="20"/>
      <c r="F600" s="25"/>
      <c r="G600" s="5"/>
      <c r="H600" s="5"/>
      <c r="I600" s="7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</row>
    <row r="601" ht="12.75" customHeight="1">
      <c r="A601" s="8"/>
      <c r="B601" s="20"/>
      <c r="C601" s="54"/>
      <c r="D601" s="20"/>
      <c r="E601" s="20"/>
      <c r="F601" s="25"/>
      <c r="G601" s="5"/>
      <c r="H601" s="5"/>
      <c r="I601" s="7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</row>
    <row r="602" ht="12.75" customHeight="1">
      <c r="A602" s="8"/>
      <c r="B602" s="20"/>
      <c r="C602" s="54"/>
      <c r="D602" s="20"/>
      <c r="E602" s="20"/>
      <c r="F602" s="25"/>
      <c r="G602" s="5"/>
      <c r="H602" s="5"/>
      <c r="I602" s="7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</row>
    <row r="603" ht="12.75" customHeight="1">
      <c r="A603" s="8"/>
      <c r="B603" s="20"/>
      <c r="C603" s="54"/>
      <c r="D603" s="20"/>
      <c r="E603" s="20"/>
      <c r="F603" s="25"/>
      <c r="G603" s="5"/>
      <c r="H603" s="5"/>
      <c r="I603" s="7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</row>
    <row r="604" ht="12.75" customHeight="1">
      <c r="A604" s="8"/>
      <c r="B604" s="20"/>
      <c r="C604" s="54"/>
      <c r="D604" s="20"/>
      <c r="E604" s="20"/>
      <c r="F604" s="25"/>
      <c r="G604" s="5"/>
      <c r="H604" s="5"/>
      <c r="I604" s="7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</row>
    <row r="605" ht="12.75" customHeight="1">
      <c r="A605" s="8"/>
      <c r="B605" s="20"/>
      <c r="C605" s="54"/>
      <c r="D605" s="20"/>
      <c r="E605" s="20"/>
      <c r="F605" s="25"/>
      <c r="G605" s="5"/>
      <c r="H605" s="5"/>
      <c r="I605" s="7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</row>
    <row r="606" ht="12.75" customHeight="1">
      <c r="A606" s="8"/>
      <c r="B606" s="20"/>
      <c r="C606" s="54"/>
      <c r="D606" s="20"/>
      <c r="E606" s="20"/>
      <c r="F606" s="25"/>
      <c r="G606" s="5"/>
      <c r="H606" s="5"/>
      <c r="I606" s="7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</row>
    <row r="607" ht="12.75" customHeight="1">
      <c r="A607" s="8"/>
      <c r="B607" s="20"/>
      <c r="C607" s="54"/>
      <c r="D607" s="20"/>
      <c r="E607" s="20"/>
      <c r="F607" s="25"/>
      <c r="G607" s="5"/>
      <c r="H607" s="5"/>
      <c r="I607" s="7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</row>
    <row r="608" ht="12.75" customHeight="1">
      <c r="A608" s="8"/>
      <c r="B608" s="20"/>
      <c r="C608" s="54"/>
      <c r="D608" s="20"/>
      <c r="E608" s="20"/>
      <c r="F608" s="25"/>
      <c r="G608" s="5"/>
      <c r="H608" s="5"/>
      <c r="I608" s="7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</row>
    <row r="609" ht="12.75" customHeight="1">
      <c r="A609" s="8"/>
      <c r="B609" s="20"/>
      <c r="C609" s="54"/>
      <c r="D609" s="20"/>
      <c r="E609" s="20"/>
      <c r="F609" s="25"/>
      <c r="G609" s="5"/>
      <c r="H609" s="5"/>
      <c r="I609" s="7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</row>
    <row r="610" ht="12.75" customHeight="1">
      <c r="A610" s="8"/>
      <c r="B610" s="20"/>
      <c r="C610" s="54"/>
      <c r="D610" s="20"/>
      <c r="E610" s="20"/>
      <c r="F610" s="25"/>
      <c r="G610" s="5"/>
      <c r="H610" s="5"/>
      <c r="I610" s="7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</row>
    <row r="611" ht="12.75" customHeight="1">
      <c r="A611" s="8"/>
      <c r="B611" s="20"/>
      <c r="C611" s="54"/>
      <c r="D611" s="20"/>
      <c r="E611" s="20"/>
      <c r="F611" s="25"/>
      <c r="G611" s="5"/>
      <c r="H611" s="5"/>
      <c r="I611" s="7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</row>
    <row r="612" ht="12.75" customHeight="1">
      <c r="A612" s="8"/>
      <c r="B612" s="20"/>
      <c r="C612" s="54"/>
      <c r="D612" s="20"/>
      <c r="E612" s="20"/>
      <c r="F612" s="25"/>
      <c r="G612" s="5"/>
      <c r="H612" s="5"/>
      <c r="I612" s="7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</row>
    <row r="613" ht="12.75" customHeight="1">
      <c r="A613" s="8"/>
      <c r="B613" s="20"/>
      <c r="C613" s="54"/>
      <c r="D613" s="20"/>
      <c r="E613" s="20"/>
      <c r="F613" s="25"/>
      <c r="G613" s="5"/>
      <c r="H613" s="5"/>
      <c r="I613" s="7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</row>
    <row r="614" ht="12.75" customHeight="1">
      <c r="A614" s="8"/>
      <c r="B614" s="20"/>
      <c r="C614" s="54"/>
      <c r="D614" s="20"/>
      <c r="E614" s="20"/>
      <c r="F614" s="25"/>
      <c r="G614" s="5"/>
      <c r="H614" s="5"/>
      <c r="I614" s="7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</row>
    <row r="615" ht="12.75" customHeight="1">
      <c r="A615" s="8"/>
      <c r="B615" s="20"/>
      <c r="C615" s="54"/>
      <c r="D615" s="20"/>
      <c r="E615" s="20"/>
      <c r="F615" s="25"/>
      <c r="G615" s="5"/>
      <c r="H615" s="5"/>
      <c r="I615" s="7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</row>
    <row r="616" ht="12.75" customHeight="1">
      <c r="A616" s="8"/>
      <c r="B616" s="20"/>
      <c r="C616" s="54"/>
      <c r="D616" s="20"/>
      <c r="E616" s="20"/>
      <c r="F616" s="25"/>
      <c r="G616" s="5"/>
      <c r="H616" s="5"/>
      <c r="I616" s="7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</row>
    <row r="617" ht="12.75" customHeight="1">
      <c r="A617" s="8"/>
      <c r="B617" s="20"/>
      <c r="C617" s="54"/>
      <c r="D617" s="20"/>
      <c r="E617" s="20"/>
      <c r="F617" s="25"/>
      <c r="G617" s="5"/>
      <c r="H617" s="5"/>
      <c r="I617" s="7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</row>
    <row r="618" ht="12.75" customHeight="1">
      <c r="A618" s="8"/>
      <c r="B618" s="20"/>
      <c r="C618" s="54"/>
      <c r="D618" s="20"/>
      <c r="E618" s="20"/>
      <c r="F618" s="25"/>
      <c r="G618" s="5"/>
      <c r="H618" s="5"/>
      <c r="I618" s="7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</row>
    <row r="619" ht="12.75" customHeight="1">
      <c r="A619" s="8"/>
      <c r="B619" s="20"/>
      <c r="C619" s="54"/>
      <c r="D619" s="20"/>
      <c r="E619" s="20"/>
      <c r="F619" s="25"/>
      <c r="G619" s="5"/>
      <c r="H619" s="5"/>
      <c r="I619" s="7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</row>
    <row r="620" ht="12.75" customHeight="1">
      <c r="A620" s="8"/>
      <c r="B620" s="20"/>
      <c r="C620" s="54"/>
      <c r="D620" s="20"/>
      <c r="E620" s="20"/>
      <c r="F620" s="25"/>
      <c r="G620" s="5"/>
      <c r="H620" s="5"/>
      <c r="I620" s="7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</row>
    <row r="621" ht="12.75" customHeight="1">
      <c r="A621" s="8"/>
      <c r="B621" s="20"/>
      <c r="C621" s="54"/>
      <c r="D621" s="20"/>
      <c r="E621" s="20"/>
      <c r="F621" s="25"/>
      <c r="G621" s="5"/>
      <c r="H621" s="5"/>
      <c r="I621" s="7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</row>
    <row r="622" ht="12.75" customHeight="1">
      <c r="A622" s="8"/>
      <c r="B622" s="20"/>
      <c r="C622" s="54"/>
      <c r="D622" s="20"/>
      <c r="E622" s="20"/>
      <c r="F622" s="25"/>
      <c r="G622" s="5"/>
      <c r="H622" s="5"/>
      <c r="I622" s="7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</row>
    <row r="623" ht="12.75" customHeight="1">
      <c r="A623" s="8"/>
      <c r="B623" s="20"/>
      <c r="C623" s="54"/>
      <c r="D623" s="20"/>
      <c r="E623" s="20"/>
      <c r="F623" s="25"/>
      <c r="G623" s="5"/>
      <c r="H623" s="5"/>
      <c r="I623" s="7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</row>
    <row r="624" ht="12.75" customHeight="1">
      <c r="A624" s="8"/>
      <c r="B624" s="20"/>
      <c r="C624" s="54"/>
      <c r="D624" s="20"/>
      <c r="E624" s="20"/>
      <c r="F624" s="25"/>
      <c r="G624" s="5"/>
      <c r="H624" s="5"/>
      <c r="I624" s="7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</row>
    <row r="625" ht="12.75" customHeight="1">
      <c r="A625" s="8"/>
      <c r="B625" s="20"/>
      <c r="C625" s="54"/>
      <c r="D625" s="20"/>
      <c r="E625" s="20"/>
      <c r="F625" s="25"/>
      <c r="G625" s="5"/>
      <c r="H625" s="5"/>
      <c r="I625" s="7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</row>
    <row r="626" ht="12.75" customHeight="1">
      <c r="A626" s="8"/>
      <c r="B626" s="20"/>
      <c r="C626" s="54"/>
      <c r="D626" s="20"/>
      <c r="E626" s="20"/>
      <c r="F626" s="25"/>
      <c r="G626" s="5"/>
      <c r="H626" s="5"/>
      <c r="I626" s="7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</row>
    <row r="627" ht="12.75" customHeight="1">
      <c r="A627" s="8"/>
      <c r="B627" s="20"/>
      <c r="C627" s="54"/>
      <c r="D627" s="20"/>
      <c r="E627" s="20"/>
      <c r="F627" s="25"/>
      <c r="G627" s="5"/>
      <c r="H627" s="5"/>
      <c r="I627" s="7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</row>
    <row r="628" ht="12.75" customHeight="1">
      <c r="A628" s="8"/>
      <c r="B628" s="20"/>
      <c r="C628" s="54"/>
      <c r="D628" s="20"/>
      <c r="E628" s="20"/>
      <c r="F628" s="25"/>
      <c r="G628" s="5"/>
      <c r="H628" s="5"/>
      <c r="I628" s="7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</row>
    <row r="629" ht="12.75" customHeight="1">
      <c r="A629" s="8"/>
      <c r="B629" s="20"/>
      <c r="C629" s="54"/>
      <c r="D629" s="20"/>
      <c r="E629" s="20"/>
      <c r="F629" s="25"/>
      <c r="G629" s="5"/>
      <c r="H629" s="5"/>
      <c r="I629" s="7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</row>
    <row r="630" ht="12.75" customHeight="1">
      <c r="A630" s="8"/>
      <c r="B630" s="20"/>
      <c r="C630" s="54"/>
      <c r="D630" s="20"/>
      <c r="E630" s="20"/>
      <c r="F630" s="25"/>
      <c r="G630" s="5"/>
      <c r="H630" s="5"/>
      <c r="I630" s="7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</row>
    <row r="631" ht="12.75" customHeight="1">
      <c r="A631" s="8"/>
      <c r="B631" s="20"/>
      <c r="C631" s="54"/>
      <c r="D631" s="20"/>
      <c r="E631" s="20"/>
      <c r="F631" s="25"/>
      <c r="G631" s="5"/>
      <c r="H631" s="5"/>
      <c r="I631" s="7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</row>
    <row r="632" ht="12.75" customHeight="1">
      <c r="A632" s="8"/>
      <c r="B632" s="20"/>
      <c r="C632" s="54"/>
      <c r="D632" s="20"/>
      <c r="E632" s="20"/>
      <c r="F632" s="25"/>
      <c r="G632" s="5"/>
      <c r="H632" s="5"/>
      <c r="I632" s="7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</row>
    <row r="633" ht="12.75" customHeight="1">
      <c r="A633" s="8"/>
      <c r="B633" s="20"/>
      <c r="C633" s="54"/>
      <c r="D633" s="20"/>
      <c r="E633" s="20"/>
      <c r="F633" s="25"/>
      <c r="G633" s="5"/>
      <c r="H633" s="5"/>
      <c r="I633" s="7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</row>
    <row r="634" ht="12.75" customHeight="1">
      <c r="A634" s="8"/>
      <c r="B634" s="20"/>
      <c r="C634" s="54"/>
      <c r="D634" s="20"/>
      <c r="E634" s="20"/>
      <c r="F634" s="25"/>
      <c r="G634" s="5"/>
      <c r="H634" s="5"/>
      <c r="I634" s="7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</row>
    <row r="635" ht="12.75" customHeight="1">
      <c r="A635" s="8"/>
      <c r="B635" s="20"/>
      <c r="C635" s="54"/>
      <c r="D635" s="20"/>
      <c r="E635" s="20"/>
      <c r="F635" s="25"/>
      <c r="G635" s="5"/>
      <c r="H635" s="5"/>
      <c r="I635" s="7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</row>
    <row r="636" ht="12.75" customHeight="1">
      <c r="A636" s="8"/>
      <c r="B636" s="20"/>
      <c r="C636" s="54"/>
      <c r="D636" s="20"/>
      <c r="E636" s="20"/>
      <c r="F636" s="25"/>
      <c r="G636" s="5"/>
      <c r="H636" s="5"/>
      <c r="I636" s="7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</row>
    <row r="637" ht="12.75" customHeight="1">
      <c r="A637" s="8"/>
      <c r="B637" s="20"/>
      <c r="C637" s="54"/>
      <c r="D637" s="20"/>
      <c r="E637" s="20"/>
      <c r="F637" s="25"/>
      <c r="G637" s="5"/>
      <c r="H637" s="5"/>
      <c r="I637" s="7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</row>
    <row r="638" ht="12.75" customHeight="1">
      <c r="A638" s="8"/>
      <c r="B638" s="20"/>
      <c r="C638" s="54"/>
      <c r="D638" s="20"/>
      <c r="E638" s="20"/>
      <c r="F638" s="25"/>
      <c r="G638" s="5"/>
      <c r="H638" s="5"/>
      <c r="I638" s="7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</row>
    <row r="639" ht="12.75" customHeight="1">
      <c r="A639" s="8"/>
      <c r="B639" s="20"/>
      <c r="C639" s="54"/>
      <c r="D639" s="20"/>
      <c r="E639" s="20"/>
      <c r="F639" s="25"/>
      <c r="G639" s="5"/>
      <c r="H639" s="5"/>
      <c r="I639" s="7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</row>
    <row r="640" ht="12.75" customHeight="1">
      <c r="A640" s="8"/>
      <c r="B640" s="20"/>
      <c r="C640" s="54"/>
      <c r="D640" s="20"/>
      <c r="E640" s="20"/>
      <c r="F640" s="25"/>
      <c r="G640" s="5"/>
      <c r="H640" s="5"/>
      <c r="I640" s="7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</row>
    <row r="641" ht="12.75" customHeight="1">
      <c r="A641" s="8"/>
      <c r="B641" s="20"/>
      <c r="C641" s="54"/>
      <c r="D641" s="20"/>
      <c r="E641" s="20"/>
      <c r="F641" s="25"/>
      <c r="G641" s="5"/>
      <c r="H641" s="5"/>
      <c r="I641" s="7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</row>
    <row r="642" ht="12.75" customHeight="1">
      <c r="A642" s="8"/>
      <c r="B642" s="20"/>
      <c r="C642" s="54"/>
      <c r="D642" s="20"/>
      <c r="E642" s="20"/>
      <c r="F642" s="25"/>
      <c r="G642" s="5"/>
      <c r="H642" s="5"/>
      <c r="I642" s="7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</row>
    <row r="643" ht="12.75" customHeight="1">
      <c r="A643" s="8"/>
      <c r="B643" s="20"/>
      <c r="C643" s="54"/>
      <c r="D643" s="20"/>
      <c r="E643" s="20"/>
      <c r="F643" s="25"/>
      <c r="G643" s="5"/>
      <c r="H643" s="5"/>
      <c r="I643" s="7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</row>
    <row r="644" ht="12.75" customHeight="1">
      <c r="A644" s="8"/>
      <c r="B644" s="20"/>
      <c r="C644" s="54"/>
      <c r="D644" s="20"/>
      <c r="E644" s="20"/>
      <c r="F644" s="25"/>
      <c r="G644" s="5"/>
      <c r="H644" s="5"/>
      <c r="I644" s="7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</row>
    <row r="645" ht="12.75" customHeight="1">
      <c r="A645" s="8"/>
      <c r="B645" s="20"/>
      <c r="C645" s="54"/>
      <c r="D645" s="20"/>
      <c r="E645" s="20"/>
      <c r="F645" s="25"/>
      <c r="G645" s="5"/>
      <c r="H645" s="5"/>
      <c r="I645" s="7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</row>
    <row r="646" ht="12.75" customHeight="1">
      <c r="A646" s="8"/>
      <c r="B646" s="20"/>
      <c r="C646" s="54"/>
      <c r="D646" s="20"/>
      <c r="E646" s="20"/>
      <c r="F646" s="25"/>
      <c r="G646" s="5"/>
      <c r="H646" s="5"/>
      <c r="I646" s="7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</row>
    <row r="647" ht="12.75" customHeight="1">
      <c r="A647" s="8"/>
      <c r="B647" s="20"/>
      <c r="C647" s="54"/>
      <c r="D647" s="20"/>
      <c r="E647" s="20"/>
      <c r="F647" s="25"/>
      <c r="G647" s="5"/>
      <c r="H647" s="5"/>
      <c r="I647" s="7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</row>
    <row r="648" ht="12.75" customHeight="1">
      <c r="A648" s="8"/>
      <c r="B648" s="20"/>
      <c r="C648" s="54"/>
      <c r="D648" s="20"/>
      <c r="E648" s="20"/>
      <c r="F648" s="25"/>
      <c r="G648" s="5"/>
      <c r="H648" s="5"/>
      <c r="I648" s="7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</row>
    <row r="649" ht="12.75" customHeight="1">
      <c r="A649" s="8"/>
      <c r="B649" s="20"/>
      <c r="C649" s="54"/>
      <c r="D649" s="20"/>
      <c r="E649" s="20"/>
      <c r="F649" s="25"/>
      <c r="G649" s="5"/>
      <c r="H649" s="5"/>
      <c r="I649" s="7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</row>
    <row r="650" ht="12.75" customHeight="1">
      <c r="A650" s="8"/>
      <c r="B650" s="20"/>
      <c r="C650" s="54"/>
      <c r="D650" s="20"/>
      <c r="E650" s="20"/>
      <c r="F650" s="25"/>
      <c r="G650" s="5"/>
      <c r="H650" s="5"/>
      <c r="I650" s="7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</row>
    <row r="651" ht="12.75" customHeight="1">
      <c r="A651" s="8"/>
      <c r="B651" s="20"/>
      <c r="C651" s="54"/>
      <c r="D651" s="20"/>
      <c r="E651" s="20"/>
      <c r="F651" s="25"/>
      <c r="G651" s="5"/>
      <c r="H651" s="5"/>
      <c r="I651" s="7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</row>
    <row r="652" ht="12.75" customHeight="1">
      <c r="A652" s="8"/>
      <c r="B652" s="20"/>
      <c r="C652" s="54"/>
      <c r="D652" s="20"/>
      <c r="E652" s="20"/>
      <c r="F652" s="25"/>
      <c r="G652" s="5"/>
      <c r="H652" s="5"/>
      <c r="I652" s="7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</row>
    <row r="653" ht="12.75" customHeight="1">
      <c r="A653" s="8"/>
      <c r="B653" s="20"/>
      <c r="C653" s="54"/>
      <c r="D653" s="20"/>
      <c r="E653" s="20"/>
      <c r="F653" s="25"/>
      <c r="G653" s="5"/>
      <c r="H653" s="5"/>
      <c r="I653" s="7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</row>
    <row r="654" ht="12.75" customHeight="1">
      <c r="A654" s="8"/>
      <c r="B654" s="20"/>
      <c r="C654" s="54"/>
      <c r="D654" s="20"/>
      <c r="E654" s="20"/>
      <c r="F654" s="25"/>
      <c r="G654" s="5"/>
      <c r="H654" s="5"/>
      <c r="I654" s="7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</row>
    <row r="655" ht="12.75" customHeight="1">
      <c r="A655" s="8"/>
      <c r="B655" s="20"/>
      <c r="C655" s="54"/>
      <c r="D655" s="20"/>
      <c r="E655" s="20"/>
      <c r="F655" s="25"/>
      <c r="G655" s="5"/>
      <c r="H655" s="5"/>
      <c r="I655" s="7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</row>
    <row r="656" ht="12.75" customHeight="1">
      <c r="A656" s="8"/>
      <c r="B656" s="20"/>
      <c r="C656" s="54"/>
      <c r="D656" s="20"/>
      <c r="E656" s="20"/>
      <c r="F656" s="25"/>
      <c r="G656" s="5"/>
      <c r="H656" s="5"/>
      <c r="I656" s="7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</row>
    <row r="657" ht="12.75" customHeight="1">
      <c r="A657" s="8"/>
      <c r="B657" s="20"/>
      <c r="C657" s="54"/>
      <c r="D657" s="20"/>
      <c r="E657" s="20"/>
      <c r="F657" s="25"/>
      <c r="G657" s="5"/>
      <c r="H657" s="5"/>
      <c r="I657" s="7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</row>
    <row r="658" ht="12.75" customHeight="1">
      <c r="A658" s="8"/>
      <c r="B658" s="20"/>
      <c r="C658" s="54"/>
      <c r="D658" s="20"/>
      <c r="E658" s="20"/>
      <c r="F658" s="25"/>
      <c r="G658" s="5"/>
      <c r="H658" s="5"/>
      <c r="I658" s="7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</row>
    <row r="659" ht="12.75" customHeight="1">
      <c r="A659" s="8"/>
      <c r="B659" s="20"/>
      <c r="C659" s="54"/>
      <c r="D659" s="20"/>
      <c r="E659" s="20"/>
      <c r="F659" s="25"/>
      <c r="G659" s="5"/>
      <c r="H659" s="5"/>
      <c r="I659" s="7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</row>
    <row r="660" ht="12.75" customHeight="1">
      <c r="A660" s="8"/>
      <c r="B660" s="20"/>
      <c r="C660" s="54"/>
      <c r="D660" s="20"/>
      <c r="E660" s="20"/>
      <c r="F660" s="25"/>
      <c r="G660" s="5"/>
      <c r="H660" s="5"/>
      <c r="I660" s="7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</row>
    <row r="661" ht="12.75" customHeight="1">
      <c r="A661" s="8"/>
      <c r="B661" s="20"/>
      <c r="C661" s="54"/>
      <c r="D661" s="20"/>
      <c r="E661" s="20"/>
      <c r="F661" s="25"/>
      <c r="G661" s="5"/>
      <c r="H661" s="5"/>
      <c r="I661" s="7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</row>
    <row r="662" ht="12.75" customHeight="1">
      <c r="A662" s="8"/>
      <c r="B662" s="20"/>
      <c r="C662" s="54"/>
      <c r="D662" s="20"/>
      <c r="E662" s="20"/>
      <c r="F662" s="25"/>
      <c r="G662" s="5"/>
      <c r="H662" s="5"/>
      <c r="I662" s="7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</row>
    <row r="663" ht="12.75" customHeight="1">
      <c r="A663" s="8"/>
      <c r="B663" s="20"/>
      <c r="C663" s="54"/>
      <c r="D663" s="20"/>
      <c r="E663" s="20"/>
      <c r="F663" s="25"/>
      <c r="G663" s="5"/>
      <c r="H663" s="5"/>
      <c r="I663" s="7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</row>
    <row r="664" ht="12.75" customHeight="1">
      <c r="A664" s="8"/>
      <c r="B664" s="20"/>
      <c r="C664" s="54"/>
      <c r="D664" s="20"/>
      <c r="E664" s="20"/>
      <c r="F664" s="25"/>
      <c r="G664" s="5"/>
      <c r="H664" s="5"/>
      <c r="I664" s="7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</row>
    <row r="665" ht="12.75" customHeight="1">
      <c r="A665" s="8"/>
      <c r="B665" s="20"/>
      <c r="C665" s="54"/>
      <c r="D665" s="20"/>
      <c r="E665" s="20"/>
      <c r="F665" s="25"/>
      <c r="G665" s="5"/>
      <c r="H665" s="5"/>
      <c r="I665" s="7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</row>
    <row r="666" ht="12.75" customHeight="1">
      <c r="A666" s="8"/>
      <c r="B666" s="20"/>
      <c r="C666" s="54"/>
      <c r="D666" s="20"/>
      <c r="E666" s="20"/>
      <c r="F666" s="25"/>
      <c r="G666" s="5"/>
      <c r="H666" s="5"/>
      <c r="I666" s="7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</row>
    <row r="667" ht="12.75" customHeight="1">
      <c r="A667" s="8"/>
      <c r="B667" s="20"/>
      <c r="C667" s="54"/>
      <c r="D667" s="20"/>
      <c r="E667" s="20"/>
      <c r="F667" s="25"/>
      <c r="G667" s="5"/>
      <c r="H667" s="5"/>
      <c r="I667" s="7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</row>
    <row r="668" ht="12.75" customHeight="1">
      <c r="A668" s="8"/>
      <c r="B668" s="20"/>
      <c r="C668" s="54"/>
      <c r="D668" s="20"/>
      <c r="E668" s="20"/>
      <c r="F668" s="25"/>
      <c r="G668" s="5"/>
      <c r="H668" s="5"/>
      <c r="I668" s="7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</row>
    <row r="669" ht="12.75" customHeight="1">
      <c r="A669" s="8"/>
      <c r="B669" s="20"/>
      <c r="C669" s="54"/>
      <c r="D669" s="20"/>
      <c r="E669" s="20"/>
      <c r="F669" s="25"/>
      <c r="G669" s="5"/>
      <c r="H669" s="5"/>
      <c r="I669" s="7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</row>
    <row r="670" ht="12.75" customHeight="1">
      <c r="A670" s="8"/>
      <c r="B670" s="20"/>
      <c r="C670" s="54"/>
      <c r="D670" s="20"/>
      <c r="E670" s="20"/>
      <c r="F670" s="25"/>
      <c r="G670" s="5"/>
      <c r="H670" s="5"/>
      <c r="I670" s="7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</row>
    <row r="671" ht="12.75" customHeight="1">
      <c r="A671" s="8"/>
      <c r="B671" s="20"/>
      <c r="C671" s="54"/>
      <c r="D671" s="20"/>
      <c r="E671" s="20"/>
      <c r="F671" s="25"/>
      <c r="G671" s="5"/>
      <c r="H671" s="5"/>
      <c r="I671" s="7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</row>
    <row r="672" ht="12.75" customHeight="1">
      <c r="A672" s="8"/>
      <c r="B672" s="20"/>
      <c r="C672" s="54"/>
      <c r="D672" s="20"/>
      <c r="E672" s="20"/>
      <c r="F672" s="25"/>
      <c r="G672" s="5"/>
      <c r="H672" s="5"/>
      <c r="I672" s="7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</row>
    <row r="673" ht="12.75" customHeight="1">
      <c r="A673" s="8"/>
      <c r="B673" s="20"/>
      <c r="C673" s="54"/>
      <c r="D673" s="20"/>
      <c r="E673" s="20"/>
      <c r="F673" s="25"/>
      <c r="G673" s="5"/>
      <c r="H673" s="5"/>
      <c r="I673" s="7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</row>
    <row r="674" ht="12.75" customHeight="1">
      <c r="A674" s="8"/>
      <c r="B674" s="20"/>
      <c r="C674" s="54"/>
      <c r="D674" s="20"/>
      <c r="E674" s="20"/>
      <c r="F674" s="25"/>
      <c r="G674" s="5"/>
      <c r="H674" s="5"/>
      <c r="I674" s="7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</row>
    <row r="675" ht="12.75" customHeight="1">
      <c r="A675" s="8"/>
      <c r="B675" s="20"/>
      <c r="C675" s="54"/>
      <c r="D675" s="20"/>
      <c r="E675" s="20"/>
      <c r="F675" s="25"/>
      <c r="G675" s="5"/>
      <c r="H675" s="5"/>
      <c r="I675" s="7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</row>
    <row r="676" ht="12.75" customHeight="1">
      <c r="A676" s="8"/>
      <c r="B676" s="20"/>
      <c r="C676" s="54"/>
      <c r="D676" s="20"/>
      <c r="E676" s="20"/>
      <c r="F676" s="25"/>
      <c r="G676" s="5"/>
      <c r="H676" s="5"/>
      <c r="I676" s="7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</row>
    <row r="677" ht="12.75" customHeight="1">
      <c r="A677" s="8"/>
      <c r="B677" s="20"/>
      <c r="C677" s="54"/>
      <c r="D677" s="20"/>
      <c r="E677" s="20"/>
      <c r="F677" s="25"/>
      <c r="G677" s="5"/>
      <c r="H677" s="5"/>
      <c r="I677" s="7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</row>
    <row r="678" ht="12.75" customHeight="1">
      <c r="A678" s="8"/>
      <c r="B678" s="20"/>
      <c r="C678" s="54"/>
      <c r="D678" s="20"/>
      <c r="E678" s="20"/>
      <c r="F678" s="25"/>
      <c r="G678" s="5"/>
      <c r="H678" s="5"/>
      <c r="I678" s="7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</row>
    <row r="679" ht="12.75" customHeight="1">
      <c r="A679" s="8"/>
      <c r="B679" s="20"/>
      <c r="C679" s="54"/>
      <c r="D679" s="20"/>
      <c r="E679" s="20"/>
      <c r="F679" s="25"/>
      <c r="G679" s="5"/>
      <c r="H679" s="5"/>
      <c r="I679" s="7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</row>
    <row r="680" ht="12.75" customHeight="1">
      <c r="A680" s="8"/>
      <c r="B680" s="20"/>
      <c r="C680" s="54"/>
      <c r="D680" s="20"/>
      <c r="E680" s="20"/>
      <c r="F680" s="25"/>
      <c r="G680" s="5"/>
      <c r="H680" s="5"/>
      <c r="I680" s="7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</row>
    <row r="681" ht="12.75" customHeight="1">
      <c r="A681" s="8"/>
      <c r="B681" s="20"/>
      <c r="C681" s="54"/>
      <c r="D681" s="20"/>
      <c r="E681" s="20"/>
      <c r="F681" s="25"/>
      <c r="G681" s="5"/>
      <c r="H681" s="5"/>
      <c r="I681" s="7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</row>
    <row r="682" ht="12.75" customHeight="1">
      <c r="A682" s="8"/>
      <c r="B682" s="20"/>
      <c r="C682" s="54"/>
      <c r="D682" s="20"/>
      <c r="E682" s="20"/>
      <c r="F682" s="25"/>
      <c r="G682" s="5"/>
      <c r="H682" s="5"/>
      <c r="I682" s="7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</row>
    <row r="683" ht="12.75" customHeight="1">
      <c r="A683" s="8"/>
      <c r="B683" s="20"/>
      <c r="C683" s="54"/>
      <c r="D683" s="20"/>
      <c r="E683" s="20"/>
      <c r="F683" s="25"/>
      <c r="G683" s="5"/>
      <c r="H683" s="5"/>
      <c r="I683" s="7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</row>
    <row r="684" ht="12.75" customHeight="1">
      <c r="A684" s="8"/>
      <c r="B684" s="20"/>
      <c r="C684" s="54"/>
      <c r="D684" s="20"/>
      <c r="E684" s="20"/>
      <c r="F684" s="25"/>
      <c r="G684" s="5"/>
      <c r="H684" s="5"/>
      <c r="I684" s="7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</row>
    <row r="685" ht="12.75" customHeight="1">
      <c r="A685" s="8"/>
      <c r="B685" s="20"/>
      <c r="C685" s="54"/>
      <c r="D685" s="20"/>
      <c r="E685" s="20"/>
      <c r="F685" s="25"/>
      <c r="G685" s="5"/>
      <c r="H685" s="5"/>
      <c r="I685" s="7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</row>
    <row r="686" ht="12.75" customHeight="1">
      <c r="A686" s="8"/>
      <c r="B686" s="20"/>
      <c r="C686" s="54"/>
      <c r="D686" s="20"/>
      <c r="E686" s="20"/>
      <c r="F686" s="25"/>
      <c r="G686" s="5"/>
      <c r="H686" s="5"/>
      <c r="I686" s="7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</row>
    <row r="687" ht="12.75" customHeight="1">
      <c r="A687" s="8"/>
      <c r="B687" s="20"/>
      <c r="C687" s="54"/>
      <c r="D687" s="20"/>
      <c r="E687" s="20"/>
      <c r="F687" s="25"/>
      <c r="G687" s="5"/>
      <c r="H687" s="5"/>
      <c r="I687" s="7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</row>
    <row r="688" ht="12.75" customHeight="1">
      <c r="A688" s="8"/>
      <c r="B688" s="20"/>
      <c r="C688" s="54"/>
      <c r="D688" s="20"/>
      <c r="E688" s="20"/>
      <c r="F688" s="25"/>
      <c r="G688" s="5"/>
      <c r="H688" s="5"/>
      <c r="I688" s="7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</row>
    <row r="689" ht="12.75" customHeight="1">
      <c r="A689" s="8"/>
      <c r="B689" s="20"/>
      <c r="C689" s="54"/>
      <c r="D689" s="20"/>
      <c r="E689" s="20"/>
      <c r="F689" s="25"/>
      <c r="G689" s="5"/>
      <c r="H689" s="5"/>
      <c r="I689" s="7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</row>
    <row r="690" ht="12.75" customHeight="1">
      <c r="A690" s="8"/>
      <c r="B690" s="20"/>
      <c r="C690" s="54"/>
      <c r="D690" s="20"/>
      <c r="E690" s="20"/>
      <c r="F690" s="25"/>
      <c r="G690" s="5"/>
      <c r="H690" s="5"/>
      <c r="I690" s="7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</row>
    <row r="691" ht="12.75" customHeight="1">
      <c r="A691" s="8"/>
      <c r="B691" s="20"/>
      <c r="C691" s="54"/>
      <c r="D691" s="20"/>
      <c r="E691" s="20"/>
      <c r="F691" s="25"/>
      <c r="G691" s="5"/>
      <c r="H691" s="5"/>
      <c r="I691" s="7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</row>
    <row r="692" ht="12.75" customHeight="1">
      <c r="A692" s="8"/>
      <c r="B692" s="20"/>
      <c r="C692" s="54"/>
      <c r="D692" s="20"/>
      <c r="E692" s="20"/>
      <c r="F692" s="25"/>
      <c r="G692" s="5"/>
      <c r="H692" s="5"/>
      <c r="I692" s="7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</row>
    <row r="693" ht="12.75" customHeight="1">
      <c r="A693" s="8"/>
      <c r="B693" s="20"/>
      <c r="C693" s="54"/>
      <c r="D693" s="20"/>
      <c r="E693" s="20"/>
      <c r="F693" s="25"/>
      <c r="G693" s="5"/>
      <c r="H693" s="5"/>
      <c r="I693" s="7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</row>
    <row r="694" ht="12.75" customHeight="1">
      <c r="A694" s="8"/>
      <c r="B694" s="20"/>
      <c r="C694" s="54"/>
      <c r="D694" s="20"/>
      <c r="E694" s="20"/>
      <c r="F694" s="25"/>
      <c r="G694" s="5"/>
      <c r="H694" s="5"/>
      <c r="I694" s="7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</row>
    <row r="695" ht="12.75" customHeight="1">
      <c r="A695" s="8"/>
      <c r="B695" s="20"/>
      <c r="C695" s="54"/>
      <c r="D695" s="20"/>
      <c r="E695" s="20"/>
      <c r="F695" s="25"/>
      <c r="G695" s="5"/>
      <c r="H695" s="5"/>
      <c r="I695" s="7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</row>
    <row r="696" ht="12.75" customHeight="1">
      <c r="A696" s="8"/>
      <c r="B696" s="20"/>
      <c r="C696" s="54"/>
      <c r="D696" s="20"/>
      <c r="E696" s="20"/>
      <c r="F696" s="25"/>
      <c r="G696" s="5"/>
      <c r="H696" s="5"/>
      <c r="I696" s="7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</row>
    <row r="697" ht="12.75" customHeight="1">
      <c r="A697" s="8"/>
      <c r="B697" s="20"/>
      <c r="C697" s="54"/>
      <c r="D697" s="20"/>
      <c r="E697" s="20"/>
      <c r="F697" s="25"/>
      <c r="G697" s="5"/>
      <c r="H697" s="5"/>
      <c r="I697" s="7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</row>
    <row r="698" ht="12.75" customHeight="1">
      <c r="A698" s="8"/>
      <c r="B698" s="20"/>
      <c r="C698" s="54"/>
      <c r="D698" s="20"/>
      <c r="E698" s="20"/>
      <c r="F698" s="25"/>
      <c r="G698" s="5"/>
      <c r="H698" s="5"/>
      <c r="I698" s="7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</row>
    <row r="699" ht="12.75" customHeight="1">
      <c r="A699" s="8"/>
      <c r="B699" s="20"/>
      <c r="C699" s="54"/>
      <c r="D699" s="20"/>
      <c r="E699" s="20"/>
      <c r="F699" s="25"/>
      <c r="G699" s="5"/>
      <c r="H699" s="5"/>
      <c r="I699" s="7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</row>
    <row r="700" ht="12.75" customHeight="1">
      <c r="A700" s="8"/>
      <c r="B700" s="20"/>
      <c r="C700" s="54"/>
      <c r="D700" s="20"/>
      <c r="E700" s="20"/>
      <c r="F700" s="25"/>
      <c r="G700" s="5"/>
      <c r="H700" s="5"/>
      <c r="I700" s="7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</row>
    <row r="701" ht="12.75" customHeight="1">
      <c r="A701" s="8"/>
      <c r="B701" s="20"/>
      <c r="C701" s="54"/>
      <c r="D701" s="20"/>
      <c r="E701" s="20"/>
      <c r="F701" s="25"/>
      <c r="G701" s="5"/>
      <c r="H701" s="5"/>
      <c r="I701" s="7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</row>
    <row r="702" ht="12.75" customHeight="1">
      <c r="A702" s="8"/>
      <c r="B702" s="20"/>
      <c r="C702" s="54"/>
      <c r="D702" s="20"/>
      <c r="E702" s="20"/>
      <c r="F702" s="25"/>
      <c r="G702" s="5"/>
      <c r="H702" s="5"/>
      <c r="I702" s="7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</row>
    <row r="703" ht="12.75" customHeight="1">
      <c r="A703" s="8"/>
      <c r="B703" s="20"/>
      <c r="C703" s="54"/>
      <c r="D703" s="20"/>
      <c r="E703" s="20"/>
      <c r="F703" s="25"/>
      <c r="G703" s="5"/>
      <c r="H703" s="5"/>
      <c r="I703" s="7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</row>
    <row r="704" ht="12.75" customHeight="1">
      <c r="A704" s="8"/>
      <c r="B704" s="20"/>
      <c r="C704" s="54"/>
      <c r="D704" s="20"/>
      <c r="E704" s="20"/>
      <c r="F704" s="25"/>
      <c r="G704" s="5"/>
      <c r="H704" s="5"/>
      <c r="I704" s="7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</row>
    <row r="705" ht="12.75" customHeight="1">
      <c r="A705" s="8"/>
      <c r="B705" s="20"/>
      <c r="C705" s="54"/>
      <c r="D705" s="20"/>
      <c r="E705" s="20"/>
      <c r="F705" s="25"/>
      <c r="G705" s="5"/>
      <c r="H705" s="5"/>
      <c r="I705" s="7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</row>
    <row r="706" ht="12.75" customHeight="1">
      <c r="A706" s="8"/>
      <c r="B706" s="20"/>
      <c r="C706" s="54"/>
      <c r="D706" s="20"/>
      <c r="E706" s="20"/>
      <c r="F706" s="25"/>
      <c r="G706" s="5"/>
      <c r="H706" s="5"/>
      <c r="I706" s="7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</row>
    <row r="707" ht="12.75" customHeight="1">
      <c r="A707" s="8"/>
      <c r="B707" s="20"/>
      <c r="C707" s="54"/>
      <c r="D707" s="20"/>
      <c r="E707" s="20"/>
      <c r="F707" s="25"/>
      <c r="G707" s="5"/>
      <c r="H707" s="5"/>
      <c r="I707" s="7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</row>
    <row r="708" ht="12.75" customHeight="1">
      <c r="A708" s="8"/>
      <c r="B708" s="20"/>
      <c r="C708" s="54"/>
      <c r="D708" s="20"/>
      <c r="E708" s="20"/>
      <c r="F708" s="25"/>
      <c r="G708" s="5"/>
      <c r="H708" s="5"/>
      <c r="I708" s="7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</row>
    <row r="709" ht="12.75" customHeight="1">
      <c r="A709" s="8"/>
      <c r="B709" s="20"/>
      <c r="C709" s="54"/>
      <c r="D709" s="20"/>
      <c r="E709" s="20"/>
      <c r="F709" s="25"/>
      <c r="G709" s="5"/>
      <c r="H709" s="5"/>
      <c r="I709" s="7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</row>
    <row r="710" ht="12.75" customHeight="1">
      <c r="A710" s="8"/>
      <c r="B710" s="20"/>
      <c r="C710" s="54"/>
      <c r="D710" s="20"/>
      <c r="E710" s="20"/>
      <c r="F710" s="25"/>
      <c r="G710" s="5"/>
      <c r="H710" s="5"/>
      <c r="I710" s="7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</row>
    <row r="711" ht="12.75" customHeight="1">
      <c r="A711" s="8"/>
      <c r="B711" s="20"/>
      <c r="C711" s="54"/>
      <c r="D711" s="20"/>
      <c r="E711" s="20"/>
      <c r="F711" s="25"/>
      <c r="G711" s="5"/>
      <c r="H711" s="5"/>
      <c r="I711" s="7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</row>
    <row r="712" ht="12.75" customHeight="1">
      <c r="A712" s="8"/>
      <c r="B712" s="20"/>
      <c r="C712" s="54"/>
      <c r="D712" s="20"/>
      <c r="E712" s="20"/>
      <c r="F712" s="25"/>
      <c r="G712" s="5"/>
      <c r="H712" s="5"/>
      <c r="I712" s="7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</row>
    <row r="713" ht="12.75" customHeight="1">
      <c r="A713" s="8"/>
      <c r="B713" s="20"/>
      <c r="C713" s="54"/>
      <c r="D713" s="20"/>
      <c r="E713" s="20"/>
      <c r="F713" s="25"/>
      <c r="G713" s="5"/>
      <c r="H713" s="5"/>
      <c r="I713" s="7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</row>
    <row r="714" ht="12.75" customHeight="1">
      <c r="A714" s="8"/>
      <c r="B714" s="20"/>
      <c r="C714" s="54"/>
      <c r="D714" s="20"/>
      <c r="E714" s="20"/>
      <c r="F714" s="25"/>
      <c r="G714" s="5"/>
      <c r="H714" s="5"/>
      <c r="I714" s="7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</row>
    <row r="715" ht="12.75" customHeight="1">
      <c r="A715" s="8"/>
      <c r="B715" s="20"/>
      <c r="C715" s="54"/>
      <c r="D715" s="20"/>
      <c r="E715" s="20"/>
      <c r="F715" s="25"/>
      <c r="G715" s="5"/>
      <c r="H715" s="5"/>
      <c r="I715" s="7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</row>
    <row r="716" ht="12.75" customHeight="1">
      <c r="A716" s="8"/>
      <c r="B716" s="20"/>
      <c r="C716" s="54"/>
      <c r="D716" s="20"/>
      <c r="E716" s="20"/>
      <c r="F716" s="25"/>
      <c r="G716" s="5"/>
      <c r="H716" s="5"/>
      <c r="I716" s="7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</row>
    <row r="717" ht="12.75" customHeight="1">
      <c r="A717" s="8"/>
      <c r="B717" s="20"/>
      <c r="C717" s="54"/>
      <c r="D717" s="20"/>
      <c r="E717" s="20"/>
      <c r="F717" s="25"/>
      <c r="G717" s="5"/>
      <c r="H717" s="5"/>
      <c r="I717" s="7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</row>
    <row r="718" ht="12.75" customHeight="1">
      <c r="A718" s="8"/>
      <c r="B718" s="20"/>
      <c r="C718" s="54"/>
      <c r="D718" s="20"/>
      <c r="E718" s="20"/>
      <c r="F718" s="25"/>
      <c r="G718" s="5"/>
      <c r="H718" s="5"/>
      <c r="I718" s="7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</row>
    <row r="719" ht="12.75" customHeight="1">
      <c r="A719" s="8"/>
      <c r="B719" s="20"/>
      <c r="C719" s="54"/>
      <c r="D719" s="20"/>
      <c r="E719" s="20"/>
      <c r="F719" s="25"/>
      <c r="G719" s="5"/>
      <c r="H719" s="5"/>
      <c r="I719" s="7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</row>
    <row r="720" ht="12.75" customHeight="1">
      <c r="A720" s="8"/>
      <c r="B720" s="20"/>
      <c r="C720" s="54"/>
      <c r="D720" s="20"/>
      <c r="E720" s="20"/>
      <c r="F720" s="25"/>
      <c r="G720" s="5"/>
      <c r="H720" s="5"/>
      <c r="I720" s="7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</row>
    <row r="721" ht="12.75" customHeight="1">
      <c r="A721" s="8"/>
      <c r="B721" s="20"/>
      <c r="C721" s="54"/>
      <c r="D721" s="20"/>
      <c r="E721" s="20"/>
      <c r="F721" s="25"/>
      <c r="G721" s="5"/>
      <c r="H721" s="5"/>
      <c r="I721" s="7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</row>
    <row r="722" ht="12.75" customHeight="1">
      <c r="A722" s="8"/>
      <c r="B722" s="20"/>
      <c r="C722" s="54"/>
      <c r="D722" s="20"/>
      <c r="E722" s="20"/>
      <c r="F722" s="25"/>
      <c r="G722" s="5"/>
      <c r="H722" s="5"/>
      <c r="I722" s="7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</row>
    <row r="723" ht="12.75" customHeight="1">
      <c r="A723" s="8"/>
      <c r="B723" s="20"/>
      <c r="C723" s="54"/>
      <c r="D723" s="20"/>
      <c r="E723" s="20"/>
      <c r="F723" s="25"/>
      <c r="G723" s="5"/>
      <c r="H723" s="5"/>
      <c r="I723" s="7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</row>
    <row r="724" ht="12.75" customHeight="1">
      <c r="A724" s="8"/>
      <c r="B724" s="20"/>
      <c r="C724" s="54"/>
      <c r="D724" s="20"/>
      <c r="E724" s="20"/>
      <c r="F724" s="25"/>
      <c r="G724" s="5"/>
      <c r="H724" s="5"/>
      <c r="I724" s="7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</row>
    <row r="725" ht="12.75" customHeight="1">
      <c r="A725" s="8"/>
      <c r="B725" s="20"/>
      <c r="C725" s="54"/>
      <c r="D725" s="20"/>
      <c r="E725" s="20"/>
      <c r="F725" s="25"/>
      <c r="G725" s="5"/>
      <c r="H725" s="5"/>
      <c r="I725" s="7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</row>
    <row r="726" ht="12.75" customHeight="1">
      <c r="A726" s="8"/>
      <c r="B726" s="20"/>
      <c r="C726" s="54"/>
      <c r="D726" s="20"/>
      <c r="E726" s="20"/>
      <c r="F726" s="25"/>
      <c r="G726" s="5"/>
      <c r="H726" s="5"/>
      <c r="I726" s="7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</row>
    <row r="727" ht="12.75" customHeight="1">
      <c r="A727" s="8"/>
      <c r="B727" s="20"/>
      <c r="C727" s="54"/>
      <c r="D727" s="20"/>
      <c r="E727" s="20"/>
      <c r="F727" s="25"/>
      <c r="G727" s="5"/>
      <c r="H727" s="5"/>
      <c r="I727" s="7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</row>
    <row r="728" ht="12.75" customHeight="1">
      <c r="A728" s="8"/>
      <c r="B728" s="20"/>
      <c r="C728" s="54"/>
      <c r="D728" s="20"/>
      <c r="E728" s="20"/>
      <c r="F728" s="25"/>
      <c r="G728" s="5"/>
      <c r="H728" s="5"/>
      <c r="I728" s="7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</row>
    <row r="729" ht="12.75" customHeight="1">
      <c r="A729" s="8"/>
      <c r="B729" s="20"/>
      <c r="C729" s="54"/>
      <c r="D729" s="20"/>
      <c r="E729" s="20"/>
      <c r="F729" s="25"/>
      <c r="G729" s="5"/>
      <c r="H729" s="5"/>
      <c r="I729" s="7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</row>
    <row r="730" ht="12.75" customHeight="1">
      <c r="A730" s="8"/>
      <c r="B730" s="20"/>
      <c r="C730" s="54"/>
      <c r="D730" s="20"/>
      <c r="E730" s="20"/>
      <c r="F730" s="25"/>
      <c r="G730" s="5"/>
      <c r="H730" s="5"/>
      <c r="I730" s="7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</row>
    <row r="731" ht="12.75" customHeight="1">
      <c r="A731" s="8"/>
      <c r="B731" s="20"/>
      <c r="C731" s="54"/>
      <c r="D731" s="20"/>
      <c r="E731" s="20"/>
      <c r="F731" s="25"/>
      <c r="G731" s="5"/>
      <c r="H731" s="5"/>
      <c r="I731" s="7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</row>
    <row r="732" ht="12.75" customHeight="1">
      <c r="A732" s="8"/>
      <c r="B732" s="20"/>
      <c r="C732" s="54"/>
      <c r="D732" s="20"/>
      <c r="E732" s="20"/>
      <c r="F732" s="25"/>
      <c r="G732" s="5"/>
      <c r="H732" s="5"/>
      <c r="I732" s="7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</row>
    <row r="733" ht="12.75" customHeight="1">
      <c r="A733" s="8"/>
      <c r="B733" s="20"/>
      <c r="C733" s="54"/>
      <c r="D733" s="20"/>
      <c r="E733" s="20"/>
      <c r="F733" s="25"/>
      <c r="G733" s="5"/>
      <c r="H733" s="5"/>
      <c r="I733" s="7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</row>
    <row r="734" ht="12.75" customHeight="1">
      <c r="A734" s="8"/>
      <c r="B734" s="20"/>
      <c r="C734" s="54"/>
      <c r="D734" s="20"/>
      <c r="E734" s="20"/>
      <c r="F734" s="25"/>
      <c r="G734" s="5"/>
      <c r="H734" s="5"/>
      <c r="I734" s="7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</row>
    <row r="735" ht="12.75" customHeight="1">
      <c r="A735" s="8"/>
      <c r="B735" s="20"/>
      <c r="C735" s="54"/>
      <c r="D735" s="20"/>
      <c r="E735" s="20"/>
      <c r="F735" s="25"/>
      <c r="G735" s="5"/>
      <c r="H735" s="5"/>
      <c r="I735" s="7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</row>
    <row r="736" ht="12.75" customHeight="1">
      <c r="A736" s="8"/>
      <c r="B736" s="20"/>
      <c r="C736" s="54"/>
      <c r="D736" s="20"/>
      <c r="E736" s="20"/>
      <c r="F736" s="25"/>
      <c r="G736" s="5"/>
      <c r="H736" s="5"/>
      <c r="I736" s="7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</row>
    <row r="737" ht="12.75" customHeight="1">
      <c r="A737" s="8"/>
      <c r="B737" s="20"/>
      <c r="C737" s="54"/>
      <c r="D737" s="20"/>
      <c r="E737" s="20"/>
      <c r="F737" s="25"/>
      <c r="G737" s="5"/>
      <c r="H737" s="5"/>
      <c r="I737" s="7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</row>
    <row r="738" ht="12.75" customHeight="1">
      <c r="A738" s="8"/>
      <c r="B738" s="20"/>
      <c r="C738" s="54"/>
      <c r="D738" s="20"/>
      <c r="E738" s="20"/>
      <c r="F738" s="25"/>
      <c r="G738" s="5"/>
      <c r="H738" s="5"/>
      <c r="I738" s="7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</row>
    <row r="739" ht="12.75" customHeight="1">
      <c r="A739" s="8"/>
      <c r="B739" s="20"/>
      <c r="C739" s="54"/>
      <c r="D739" s="20"/>
      <c r="E739" s="20"/>
      <c r="F739" s="25"/>
      <c r="G739" s="5"/>
      <c r="H739" s="5"/>
      <c r="I739" s="7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</row>
    <row r="740" ht="12.75" customHeight="1">
      <c r="A740" s="8"/>
      <c r="B740" s="20"/>
      <c r="C740" s="54"/>
      <c r="D740" s="20"/>
      <c r="E740" s="20"/>
      <c r="F740" s="25"/>
      <c r="G740" s="5"/>
      <c r="H740" s="5"/>
      <c r="I740" s="7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</row>
    <row r="741" ht="12.75" customHeight="1">
      <c r="A741" s="8"/>
      <c r="B741" s="20"/>
      <c r="C741" s="54"/>
      <c r="D741" s="20"/>
      <c r="E741" s="20"/>
      <c r="F741" s="25"/>
      <c r="G741" s="5"/>
      <c r="H741" s="5"/>
      <c r="I741" s="7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</row>
    <row r="742" ht="12.75" customHeight="1">
      <c r="A742" s="8"/>
      <c r="B742" s="20"/>
      <c r="C742" s="54"/>
      <c r="D742" s="20"/>
      <c r="E742" s="20"/>
      <c r="F742" s="25"/>
      <c r="G742" s="5"/>
      <c r="H742" s="5"/>
      <c r="I742" s="7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</row>
    <row r="743" ht="12.75" customHeight="1">
      <c r="A743" s="8"/>
      <c r="B743" s="20"/>
      <c r="C743" s="54"/>
      <c r="D743" s="20"/>
      <c r="E743" s="20"/>
      <c r="F743" s="25"/>
      <c r="G743" s="5"/>
      <c r="H743" s="5"/>
      <c r="I743" s="7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</row>
    <row r="744" ht="12.75" customHeight="1">
      <c r="A744" s="8"/>
      <c r="B744" s="20"/>
      <c r="C744" s="54"/>
      <c r="D744" s="20"/>
      <c r="E744" s="20"/>
      <c r="F744" s="25"/>
      <c r="G744" s="5"/>
      <c r="H744" s="5"/>
      <c r="I744" s="7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</row>
    <row r="745" ht="12.75" customHeight="1">
      <c r="A745" s="8"/>
      <c r="B745" s="20"/>
      <c r="C745" s="54"/>
      <c r="D745" s="20"/>
      <c r="E745" s="20"/>
      <c r="F745" s="25"/>
      <c r="G745" s="5"/>
      <c r="H745" s="5"/>
      <c r="I745" s="7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</row>
    <row r="746" ht="12.75" customHeight="1">
      <c r="A746" s="8"/>
      <c r="B746" s="20"/>
      <c r="C746" s="54"/>
      <c r="D746" s="20"/>
      <c r="E746" s="20"/>
      <c r="F746" s="25"/>
      <c r="G746" s="5"/>
      <c r="H746" s="5"/>
      <c r="I746" s="7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</row>
    <row r="747" ht="12.75" customHeight="1">
      <c r="A747" s="8"/>
      <c r="B747" s="20"/>
      <c r="C747" s="54"/>
      <c r="D747" s="20"/>
      <c r="E747" s="20"/>
      <c r="F747" s="25"/>
      <c r="G747" s="5"/>
      <c r="H747" s="5"/>
      <c r="I747" s="7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</row>
    <row r="748" ht="12.75" customHeight="1">
      <c r="A748" s="8"/>
      <c r="B748" s="20"/>
      <c r="C748" s="54"/>
      <c r="D748" s="20"/>
      <c r="E748" s="20"/>
      <c r="F748" s="25"/>
      <c r="G748" s="5"/>
      <c r="H748" s="5"/>
      <c r="I748" s="7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</row>
    <row r="749" ht="12.75" customHeight="1">
      <c r="A749" s="8"/>
      <c r="B749" s="20"/>
      <c r="C749" s="54"/>
      <c r="D749" s="20"/>
      <c r="E749" s="20"/>
      <c r="F749" s="25"/>
      <c r="G749" s="5"/>
      <c r="H749" s="5"/>
      <c r="I749" s="7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</row>
    <row r="750" ht="12.75" customHeight="1">
      <c r="A750" s="8"/>
      <c r="B750" s="20"/>
      <c r="C750" s="54"/>
      <c r="D750" s="20"/>
      <c r="E750" s="20"/>
      <c r="F750" s="25"/>
      <c r="G750" s="5"/>
      <c r="H750" s="5"/>
      <c r="I750" s="7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</row>
    <row r="751" ht="12.75" customHeight="1">
      <c r="A751" s="8"/>
      <c r="B751" s="20"/>
      <c r="C751" s="54"/>
      <c r="D751" s="20"/>
      <c r="E751" s="20"/>
      <c r="F751" s="25"/>
      <c r="G751" s="5"/>
      <c r="H751" s="5"/>
      <c r="I751" s="7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</row>
    <row r="752" ht="12.75" customHeight="1">
      <c r="A752" s="8"/>
      <c r="B752" s="20"/>
      <c r="C752" s="54"/>
      <c r="D752" s="20"/>
      <c r="E752" s="20"/>
      <c r="F752" s="25"/>
      <c r="G752" s="5"/>
      <c r="H752" s="5"/>
      <c r="I752" s="7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</row>
    <row r="753" ht="12.75" customHeight="1">
      <c r="A753" s="8"/>
      <c r="B753" s="20"/>
      <c r="C753" s="54"/>
      <c r="D753" s="20"/>
      <c r="E753" s="20"/>
      <c r="F753" s="25"/>
      <c r="G753" s="5"/>
      <c r="H753" s="5"/>
      <c r="I753" s="7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</row>
    <row r="754" ht="12.75" customHeight="1">
      <c r="A754" s="8"/>
      <c r="B754" s="20"/>
      <c r="C754" s="54"/>
      <c r="D754" s="20"/>
      <c r="E754" s="20"/>
      <c r="F754" s="25"/>
      <c r="G754" s="5"/>
      <c r="H754" s="5"/>
      <c r="I754" s="7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</row>
    <row r="755" ht="12.75" customHeight="1">
      <c r="A755" s="8"/>
      <c r="B755" s="20"/>
      <c r="C755" s="54"/>
      <c r="D755" s="20"/>
      <c r="E755" s="20"/>
      <c r="F755" s="25"/>
      <c r="G755" s="5"/>
      <c r="H755" s="5"/>
      <c r="I755" s="7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</row>
    <row r="756" ht="12.75" customHeight="1">
      <c r="A756" s="8"/>
      <c r="B756" s="20"/>
      <c r="C756" s="54"/>
      <c r="D756" s="20"/>
      <c r="E756" s="20"/>
      <c r="F756" s="25"/>
      <c r="G756" s="5"/>
      <c r="H756" s="5"/>
      <c r="I756" s="7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</row>
    <row r="757" ht="12.75" customHeight="1">
      <c r="A757" s="8"/>
      <c r="B757" s="20"/>
      <c r="C757" s="54"/>
      <c r="D757" s="20"/>
      <c r="E757" s="20"/>
      <c r="F757" s="25"/>
      <c r="G757" s="5"/>
      <c r="H757" s="5"/>
      <c r="I757" s="7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</row>
    <row r="758" ht="12.75" customHeight="1">
      <c r="A758" s="8"/>
      <c r="B758" s="20"/>
      <c r="C758" s="54"/>
      <c r="D758" s="20"/>
      <c r="E758" s="20"/>
      <c r="F758" s="25"/>
      <c r="G758" s="5"/>
      <c r="H758" s="5"/>
      <c r="I758" s="7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</row>
    <row r="759" ht="12.75" customHeight="1">
      <c r="A759" s="8"/>
      <c r="B759" s="20"/>
      <c r="C759" s="54"/>
      <c r="D759" s="20"/>
      <c r="E759" s="20"/>
      <c r="F759" s="25"/>
      <c r="G759" s="5"/>
      <c r="H759" s="5"/>
      <c r="I759" s="7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</row>
    <row r="760" ht="12.75" customHeight="1">
      <c r="A760" s="8"/>
      <c r="B760" s="20"/>
      <c r="C760" s="54"/>
      <c r="D760" s="20"/>
      <c r="E760" s="20"/>
      <c r="F760" s="25"/>
      <c r="G760" s="5"/>
      <c r="H760" s="5"/>
      <c r="I760" s="7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</row>
    <row r="761" ht="12.75" customHeight="1">
      <c r="A761" s="8"/>
      <c r="B761" s="20"/>
      <c r="C761" s="54"/>
      <c r="D761" s="20"/>
      <c r="E761" s="20"/>
      <c r="F761" s="25"/>
      <c r="G761" s="5"/>
      <c r="H761" s="5"/>
      <c r="I761" s="7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</row>
    <row r="762" ht="12.75" customHeight="1">
      <c r="A762" s="8"/>
      <c r="B762" s="20"/>
      <c r="C762" s="54"/>
      <c r="D762" s="20"/>
      <c r="E762" s="20"/>
      <c r="F762" s="25"/>
      <c r="G762" s="5"/>
      <c r="H762" s="5"/>
      <c r="I762" s="7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</row>
    <row r="763" ht="12.75" customHeight="1">
      <c r="A763" s="8"/>
      <c r="B763" s="20"/>
      <c r="C763" s="54"/>
      <c r="D763" s="20"/>
      <c r="E763" s="20"/>
      <c r="F763" s="25"/>
      <c r="G763" s="5"/>
      <c r="H763" s="5"/>
      <c r="I763" s="7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</row>
    <row r="764" ht="12.75" customHeight="1">
      <c r="A764" s="8"/>
      <c r="B764" s="20"/>
      <c r="C764" s="54"/>
      <c r="D764" s="20"/>
      <c r="E764" s="20"/>
      <c r="F764" s="25"/>
      <c r="G764" s="5"/>
      <c r="H764" s="5"/>
      <c r="I764" s="7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</row>
    <row r="765" ht="12.75" customHeight="1">
      <c r="A765" s="8"/>
      <c r="B765" s="20"/>
      <c r="C765" s="54"/>
      <c r="D765" s="20"/>
      <c r="E765" s="20"/>
      <c r="F765" s="25"/>
      <c r="G765" s="5"/>
      <c r="H765" s="5"/>
      <c r="I765" s="7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</row>
    <row r="766" ht="12.75" customHeight="1">
      <c r="A766" s="8"/>
      <c r="B766" s="20"/>
      <c r="C766" s="54"/>
      <c r="D766" s="20"/>
      <c r="E766" s="20"/>
      <c r="F766" s="25"/>
      <c r="G766" s="5"/>
      <c r="H766" s="5"/>
      <c r="I766" s="7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</row>
    <row r="767" ht="12.75" customHeight="1">
      <c r="A767" s="8"/>
      <c r="B767" s="20"/>
      <c r="C767" s="54"/>
      <c r="D767" s="20"/>
      <c r="E767" s="20"/>
      <c r="F767" s="25"/>
      <c r="G767" s="5"/>
      <c r="H767" s="5"/>
      <c r="I767" s="7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</row>
    <row r="768" ht="12.75" customHeight="1">
      <c r="A768" s="8"/>
      <c r="B768" s="20"/>
      <c r="C768" s="54"/>
      <c r="D768" s="20"/>
      <c r="E768" s="20"/>
      <c r="F768" s="25"/>
      <c r="G768" s="5"/>
      <c r="H768" s="5"/>
      <c r="I768" s="7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</row>
    <row r="769" ht="12.75" customHeight="1">
      <c r="A769" s="8"/>
      <c r="B769" s="20"/>
      <c r="C769" s="54"/>
      <c r="D769" s="20"/>
      <c r="E769" s="20"/>
      <c r="F769" s="25"/>
      <c r="G769" s="5"/>
      <c r="H769" s="5"/>
      <c r="I769" s="7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</row>
    <row r="770" ht="12.75" customHeight="1">
      <c r="A770" s="8"/>
      <c r="B770" s="20"/>
      <c r="C770" s="54"/>
      <c r="D770" s="20"/>
      <c r="E770" s="20"/>
      <c r="F770" s="25"/>
      <c r="G770" s="5"/>
      <c r="H770" s="5"/>
      <c r="I770" s="7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</row>
    <row r="771" ht="12.75" customHeight="1">
      <c r="A771" s="8"/>
      <c r="B771" s="20"/>
      <c r="C771" s="54"/>
      <c r="D771" s="20"/>
      <c r="E771" s="20"/>
      <c r="F771" s="25"/>
      <c r="G771" s="5"/>
      <c r="H771" s="5"/>
      <c r="I771" s="7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</row>
    <row r="772" ht="12.75" customHeight="1">
      <c r="A772" s="8"/>
      <c r="B772" s="20"/>
      <c r="C772" s="54"/>
      <c r="D772" s="20"/>
      <c r="E772" s="20"/>
      <c r="F772" s="25"/>
      <c r="G772" s="5"/>
      <c r="H772" s="5"/>
      <c r="I772" s="7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</row>
    <row r="773" ht="12.75" customHeight="1">
      <c r="A773" s="8"/>
      <c r="B773" s="20"/>
      <c r="C773" s="54"/>
      <c r="D773" s="20"/>
      <c r="E773" s="20"/>
      <c r="F773" s="25"/>
      <c r="G773" s="5"/>
      <c r="H773" s="5"/>
      <c r="I773" s="7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</row>
    <row r="774" ht="12.75" customHeight="1">
      <c r="A774" s="8"/>
      <c r="B774" s="20"/>
      <c r="C774" s="54"/>
      <c r="D774" s="20"/>
      <c r="E774" s="20"/>
      <c r="F774" s="25"/>
      <c r="G774" s="5"/>
      <c r="H774" s="5"/>
      <c r="I774" s="7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</row>
    <row r="775" ht="12.75" customHeight="1">
      <c r="A775" s="8"/>
      <c r="B775" s="20"/>
      <c r="C775" s="54"/>
      <c r="D775" s="20"/>
      <c r="E775" s="20"/>
      <c r="F775" s="25"/>
      <c r="G775" s="5"/>
      <c r="H775" s="5"/>
      <c r="I775" s="7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</row>
    <row r="776" ht="12.75" customHeight="1">
      <c r="A776" s="8"/>
      <c r="B776" s="20"/>
      <c r="C776" s="54"/>
      <c r="D776" s="20"/>
      <c r="E776" s="20"/>
      <c r="F776" s="25"/>
      <c r="G776" s="5"/>
      <c r="H776" s="5"/>
      <c r="I776" s="7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</row>
    <row r="777" ht="12.75" customHeight="1">
      <c r="A777" s="8"/>
      <c r="B777" s="20"/>
      <c r="C777" s="54"/>
      <c r="D777" s="20"/>
      <c r="E777" s="20"/>
      <c r="F777" s="25"/>
      <c r="G777" s="5"/>
      <c r="H777" s="5"/>
      <c r="I777" s="7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</row>
    <row r="778" ht="12.75" customHeight="1">
      <c r="A778" s="8"/>
      <c r="B778" s="20"/>
      <c r="C778" s="54"/>
      <c r="D778" s="20"/>
      <c r="E778" s="20"/>
      <c r="F778" s="25"/>
      <c r="G778" s="5"/>
      <c r="H778" s="5"/>
      <c r="I778" s="7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</row>
    <row r="779" ht="12.75" customHeight="1">
      <c r="A779" s="8"/>
      <c r="B779" s="20"/>
      <c r="C779" s="54"/>
      <c r="D779" s="20"/>
      <c r="E779" s="20"/>
      <c r="F779" s="25"/>
      <c r="G779" s="5"/>
      <c r="H779" s="5"/>
      <c r="I779" s="7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</row>
    <row r="780" ht="12.75" customHeight="1">
      <c r="A780" s="8"/>
      <c r="B780" s="20"/>
      <c r="C780" s="54"/>
      <c r="D780" s="20"/>
      <c r="E780" s="20"/>
      <c r="F780" s="25"/>
      <c r="G780" s="5"/>
      <c r="H780" s="5"/>
      <c r="I780" s="7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</row>
    <row r="781" ht="12.75" customHeight="1">
      <c r="A781" s="8"/>
      <c r="B781" s="20"/>
      <c r="C781" s="54"/>
      <c r="D781" s="20"/>
      <c r="E781" s="20"/>
      <c r="F781" s="25"/>
      <c r="G781" s="5"/>
      <c r="H781" s="5"/>
      <c r="I781" s="7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</row>
    <row r="782" ht="12.75" customHeight="1">
      <c r="A782" s="8"/>
      <c r="B782" s="20"/>
      <c r="C782" s="54"/>
      <c r="D782" s="20"/>
      <c r="E782" s="20"/>
      <c r="F782" s="25"/>
      <c r="G782" s="5"/>
      <c r="H782" s="5"/>
      <c r="I782" s="7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</row>
    <row r="783" ht="12.75" customHeight="1">
      <c r="A783" s="8"/>
      <c r="B783" s="20"/>
      <c r="C783" s="54"/>
      <c r="D783" s="20"/>
      <c r="E783" s="20"/>
      <c r="F783" s="25"/>
      <c r="G783" s="5"/>
      <c r="H783" s="5"/>
      <c r="I783" s="7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</row>
    <row r="784" ht="12.75" customHeight="1">
      <c r="A784" s="8"/>
      <c r="B784" s="20"/>
      <c r="C784" s="54"/>
      <c r="D784" s="20"/>
      <c r="E784" s="20"/>
      <c r="F784" s="25"/>
      <c r="G784" s="5"/>
      <c r="H784" s="5"/>
      <c r="I784" s="7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</row>
    <row r="785" ht="12.75" customHeight="1">
      <c r="A785" s="8"/>
      <c r="B785" s="20"/>
      <c r="C785" s="54"/>
      <c r="D785" s="20"/>
      <c r="E785" s="20"/>
      <c r="F785" s="25"/>
      <c r="G785" s="5"/>
      <c r="H785" s="5"/>
      <c r="I785" s="7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</row>
    <row r="786" ht="12.75" customHeight="1">
      <c r="A786" s="8"/>
      <c r="B786" s="20"/>
      <c r="C786" s="54"/>
      <c r="D786" s="20"/>
      <c r="E786" s="20"/>
      <c r="F786" s="25"/>
      <c r="G786" s="5"/>
      <c r="H786" s="5"/>
      <c r="I786" s="7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</row>
    <row r="787" ht="12.75" customHeight="1">
      <c r="A787" s="8"/>
      <c r="B787" s="20"/>
      <c r="C787" s="54"/>
      <c r="D787" s="20"/>
      <c r="E787" s="20"/>
      <c r="F787" s="25"/>
      <c r="G787" s="5"/>
      <c r="H787" s="5"/>
      <c r="I787" s="7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</row>
    <row r="788" ht="12.75" customHeight="1">
      <c r="A788" s="8"/>
      <c r="B788" s="20"/>
      <c r="C788" s="54"/>
      <c r="D788" s="20"/>
      <c r="E788" s="20"/>
      <c r="F788" s="25"/>
      <c r="G788" s="5"/>
      <c r="H788" s="5"/>
      <c r="I788" s="7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</row>
    <row r="789" ht="12.75" customHeight="1">
      <c r="A789" s="8"/>
      <c r="B789" s="20"/>
      <c r="C789" s="54"/>
      <c r="D789" s="20"/>
      <c r="E789" s="20"/>
      <c r="F789" s="25"/>
      <c r="G789" s="5"/>
      <c r="H789" s="5"/>
      <c r="I789" s="7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</row>
    <row r="790" ht="12.75" customHeight="1">
      <c r="A790" s="8"/>
      <c r="B790" s="20"/>
      <c r="C790" s="54"/>
      <c r="D790" s="20"/>
      <c r="E790" s="20"/>
      <c r="F790" s="25"/>
      <c r="G790" s="5"/>
      <c r="H790" s="5"/>
      <c r="I790" s="7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</row>
    <row r="791" ht="12.75" customHeight="1">
      <c r="A791" s="8"/>
      <c r="B791" s="20"/>
      <c r="C791" s="54"/>
      <c r="D791" s="20"/>
      <c r="E791" s="20"/>
      <c r="F791" s="25"/>
      <c r="G791" s="5"/>
      <c r="H791" s="5"/>
      <c r="I791" s="7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</row>
    <row r="792" ht="12.75" customHeight="1">
      <c r="A792" s="8"/>
      <c r="B792" s="20"/>
      <c r="C792" s="54"/>
      <c r="D792" s="20"/>
      <c r="E792" s="20"/>
      <c r="F792" s="25"/>
      <c r="G792" s="5"/>
      <c r="H792" s="5"/>
      <c r="I792" s="7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</row>
    <row r="793" ht="12.75" customHeight="1">
      <c r="A793" s="8"/>
      <c r="B793" s="20"/>
      <c r="C793" s="54"/>
      <c r="D793" s="20"/>
      <c r="E793" s="20"/>
      <c r="F793" s="25"/>
      <c r="G793" s="5"/>
      <c r="H793" s="5"/>
      <c r="I793" s="7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</row>
    <row r="794" ht="12.75" customHeight="1">
      <c r="A794" s="8"/>
      <c r="B794" s="20"/>
      <c r="C794" s="54"/>
      <c r="D794" s="20"/>
      <c r="E794" s="20"/>
      <c r="F794" s="25"/>
      <c r="G794" s="5"/>
      <c r="H794" s="5"/>
      <c r="I794" s="7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</row>
    <row r="795" ht="12.75" customHeight="1">
      <c r="A795" s="8"/>
      <c r="B795" s="20"/>
      <c r="C795" s="54"/>
      <c r="D795" s="20"/>
      <c r="E795" s="20"/>
      <c r="F795" s="25"/>
      <c r="G795" s="5"/>
      <c r="H795" s="5"/>
      <c r="I795" s="7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</row>
    <row r="796" ht="12.75" customHeight="1">
      <c r="A796" s="8"/>
      <c r="B796" s="20"/>
      <c r="C796" s="54"/>
      <c r="D796" s="20"/>
      <c r="E796" s="20"/>
      <c r="F796" s="25"/>
      <c r="G796" s="5"/>
      <c r="H796" s="5"/>
      <c r="I796" s="7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</row>
    <row r="797" ht="12.75" customHeight="1">
      <c r="A797" s="8"/>
      <c r="B797" s="20"/>
      <c r="C797" s="54"/>
      <c r="D797" s="20"/>
      <c r="E797" s="20"/>
      <c r="F797" s="25"/>
      <c r="G797" s="5"/>
      <c r="H797" s="5"/>
      <c r="I797" s="7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</row>
    <row r="798" ht="12.75" customHeight="1">
      <c r="A798" s="8"/>
      <c r="B798" s="20"/>
      <c r="C798" s="54"/>
      <c r="D798" s="20"/>
      <c r="E798" s="20"/>
      <c r="F798" s="25"/>
      <c r="G798" s="5"/>
      <c r="H798" s="5"/>
      <c r="I798" s="7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</row>
    <row r="799" ht="12.75" customHeight="1">
      <c r="A799" s="8"/>
      <c r="B799" s="20"/>
      <c r="C799" s="54"/>
      <c r="D799" s="20"/>
      <c r="E799" s="20"/>
      <c r="F799" s="25"/>
      <c r="G799" s="5"/>
      <c r="H799" s="5"/>
      <c r="I799" s="7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</row>
    <row r="800" ht="12.75" customHeight="1">
      <c r="A800" s="8"/>
      <c r="B800" s="20"/>
      <c r="C800" s="54"/>
      <c r="D800" s="20"/>
      <c r="E800" s="20"/>
      <c r="F800" s="25"/>
      <c r="G800" s="5"/>
      <c r="H800" s="5"/>
      <c r="I800" s="7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</row>
    <row r="801" ht="12.75" customHeight="1">
      <c r="A801" s="8"/>
      <c r="B801" s="20"/>
      <c r="C801" s="54"/>
      <c r="D801" s="20"/>
      <c r="E801" s="20"/>
      <c r="F801" s="25"/>
      <c r="G801" s="5"/>
      <c r="H801" s="5"/>
      <c r="I801" s="7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</row>
    <row r="802" ht="12.75" customHeight="1">
      <c r="A802" s="8"/>
      <c r="B802" s="20"/>
      <c r="C802" s="54"/>
      <c r="D802" s="20"/>
      <c r="E802" s="20"/>
      <c r="F802" s="25"/>
      <c r="G802" s="5"/>
      <c r="H802" s="5"/>
      <c r="I802" s="7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</row>
    <row r="803" ht="12.75" customHeight="1">
      <c r="A803" s="8"/>
      <c r="B803" s="20"/>
      <c r="C803" s="54"/>
      <c r="D803" s="20"/>
      <c r="E803" s="20"/>
      <c r="F803" s="25"/>
      <c r="G803" s="5"/>
      <c r="H803" s="5"/>
      <c r="I803" s="7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</row>
    <row r="804" ht="12.75" customHeight="1">
      <c r="A804" s="8"/>
      <c r="B804" s="20"/>
      <c r="C804" s="54"/>
      <c r="D804" s="20"/>
      <c r="E804" s="20"/>
      <c r="F804" s="25"/>
      <c r="G804" s="5"/>
      <c r="H804" s="5"/>
      <c r="I804" s="7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</row>
    <row r="805" ht="12.75" customHeight="1">
      <c r="A805" s="8"/>
      <c r="B805" s="20"/>
      <c r="C805" s="54"/>
      <c r="D805" s="20"/>
      <c r="E805" s="20"/>
      <c r="F805" s="25"/>
      <c r="G805" s="5"/>
      <c r="H805" s="5"/>
      <c r="I805" s="7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</row>
    <row r="806" ht="12.75" customHeight="1">
      <c r="A806" s="8"/>
      <c r="B806" s="20"/>
      <c r="C806" s="54"/>
      <c r="D806" s="20"/>
      <c r="E806" s="20"/>
      <c r="F806" s="25"/>
      <c r="G806" s="5"/>
      <c r="H806" s="5"/>
      <c r="I806" s="7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</row>
    <row r="807" ht="12.75" customHeight="1">
      <c r="A807" s="8"/>
      <c r="B807" s="20"/>
      <c r="C807" s="54"/>
      <c r="D807" s="20"/>
      <c r="E807" s="20"/>
      <c r="F807" s="25"/>
      <c r="G807" s="5"/>
      <c r="H807" s="5"/>
      <c r="I807" s="7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</row>
    <row r="808" ht="12.75" customHeight="1">
      <c r="A808" s="8"/>
      <c r="B808" s="20"/>
      <c r="C808" s="54"/>
      <c r="D808" s="20"/>
      <c r="E808" s="20"/>
      <c r="F808" s="25"/>
      <c r="G808" s="5"/>
      <c r="H808" s="5"/>
      <c r="I808" s="7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</row>
    <row r="809" ht="12.75" customHeight="1">
      <c r="A809" s="8"/>
      <c r="B809" s="20"/>
      <c r="C809" s="54"/>
      <c r="D809" s="20"/>
      <c r="E809" s="20"/>
      <c r="F809" s="25"/>
      <c r="G809" s="5"/>
      <c r="H809" s="5"/>
      <c r="I809" s="7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</row>
    <row r="810" ht="12.75" customHeight="1">
      <c r="A810" s="8"/>
      <c r="B810" s="20"/>
      <c r="C810" s="54"/>
      <c r="D810" s="20"/>
      <c r="E810" s="20"/>
      <c r="F810" s="25"/>
      <c r="G810" s="5"/>
      <c r="H810" s="5"/>
      <c r="I810" s="7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</row>
    <row r="811" ht="12.75" customHeight="1">
      <c r="A811" s="8"/>
      <c r="B811" s="20"/>
      <c r="C811" s="54"/>
      <c r="D811" s="20"/>
      <c r="E811" s="20"/>
      <c r="F811" s="25"/>
      <c r="G811" s="5"/>
      <c r="H811" s="5"/>
      <c r="I811" s="7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</row>
    <row r="812" ht="12.75" customHeight="1">
      <c r="A812" s="8"/>
      <c r="B812" s="20"/>
      <c r="C812" s="54"/>
      <c r="D812" s="20"/>
      <c r="E812" s="20"/>
      <c r="F812" s="25"/>
      <c r="G812" s="5"/>
      <c r="H812" s="5"/>
      <c r="I812" s="7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</row>
    <row r="813" ht="12.75" customHeight="1">
      <c r="A813" s="8"/>
      <c r="B813" s="20"/>
      <c r="C813" s="54"/>
      <c r="D813" s="20"/>
      <c r="E813" s="20"/>
      <c r="F813" s="25"/>
      <c r="G813" s="5"/>
      <c r="H813" s="5"/>
      <c r="I813" s="7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</row>
    <row r="814" ht="12.75" customHeight="1">
      <c r="A814" s="8"/>
      <c r="B814" s="20"/>
      <c r="C814" s="54"/>
      <c r="D814" s="20"/>
      <c r="E814" s="20"/>
      <c r="F814" s="25"/>
      <c r="G814" s="5"/>
      <c r="H814" s="5"/>
      <c r="I814" s="7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</row>
    <row r="815" ht="12.75" customHeight="1">
      <c r="A815" s="8"/>
      <c r="B815" s="20"/>
      <c r="C815" s="54"/>
      <c r="D815" s="20"/>
      <c r="E815" s="20"/>
      <c r="F815" s="25"/>
      <c r="G815" s="5"/>
      <c r="H815" s="5"/>
      <c r="I815" s="7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</row>
    <row r="816" ht="12.75" customHeight="1">
      <c r="A816" s="8"/>
      <c r="B816" s="20"/>
      <c r="C816" s="54"/>
      <c r="D816" s="20"/>
      <c r="E816" s="20"/>
      <c r="F816" s="25"/>
      <c r="G816" s="5"/>
      <c r="H816" s="5"/>
      <c r="I816" s="7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</row>
    <row r="817" ht="12.75" customHeight="1">
      <c r="A817" s="8"/>
      <c r="B817" s="20"/>
      <c r="C817" s="54"/>
      <c r="D817" s="20"/>
      <c r="E817" s="20"/>
      <c r="F817" s="25"/>
      <c r="G817" s="5"/>
      <c r="H817" s="5"/>
      <c r="I817" s="7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</row>
    <row r="818" ht="12.75" customHeight="1">
      <c r="A818" s="8"/>
      <c r="B818" s="20"/>
      <c r="C818" s="54"/>
      <c r="D818" s="20"/>
      <c r="E818" s="20"/>
      <c r="F818" s="25"/>
      <c r="G818" s="5"/>
      <c r="H818" s="5"/>
      <c r="I818" s="7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</row>
    <row r="819" ht="12.75" customHeight="1">
      <c r="A819" s="8"/>
      <c r="B819" s="20"/>
      <c r="C819" s="54"/>
      <c r="D819" s="20"/>
      <c r="E819" s="20"/>
      <c r="F819" s="25"/>
      <c r="G819" s="5"/>
      <c r="H819" s="5"/>
      <c r="I819" s="7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</row>
    <row r="820" ht="12.75" customHeight="1">
      <c r="A820" s="8"/>
      <c r="B820" s="20"/>
      <c r="C820" s="54"/>
      <c r="D820" s="20"/>
      <c r="E820" s="20"/>
      <c r="F820" s="25"/>
      <c r="G820" s="5"/>
      <c r="H820" s="5"/>
      <c r="I820" s="7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</row>
    <row r="821" ht="12.75" customHeight="1">
      <c r="A821" s="8"/>
      <c r="B821" s="20"/>
      <c r="C821" s="54"/>
      <c r="D821" s="20"/>
      <c r="E821" s="20"/>
      <c r="F821" s="25"/>
      <c r="G821" s="5"/>
      <c r="H821" s="5"/>
      <c r="I821" s="7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</row>
    <row r="822" ht="12.75" customHeight="1">
      <c r="A822" s="8"/>
      <c r="B822" s="20"/>
      <c r="C822" s="54"/>
      <c r="D822" s="20"/>
      <c r="E822" s="20"/>
      <c r="F822" s="25"/>
      <c r="G822" s="5"/>
      <c r="H822" s="5"/>
      <c r="I822" s="7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</row>
    <row r="823" ht="12.75" customHeight="1">
      <c r="A823" s="8"/>
      <c r="B823" s="20"/>
      <c r="C823" s="54"/>
      <c r="D823" s="20"/>
      <c r="E823" s="20"/>
      <c r="F823" s="25"/>
      <c r="G823" s="5"/>
      <c r="H823" s="5"/>
      <c r="I823" s="7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</row>
    <row r="824" ht="12.75" customHeight="1">
      <c r="A824" s="8"/>
      <c r="B824" s="20"/>
      <c r="C824" s="54"/>
      <c r="D824" s="20"/>
      <c r="E824" s="20"/>
      <c r="F824" s="25"/>
      <c r="G824" s="5"/>
      <c r="H824" s="5"/>
      <c r="I824" s="7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</row>
    <row r="825" ht="12.75" customHeight="1">
      <c r="A825" s="8"/>
      <c r="B825" s="20"/>
      <c r="C825" s="54"/>
      <c r="D825" s="20"/>
      <c r="E825" s="20"/>
      <c r="F825" s="25"/>
      <c r="G825" s="5"/>
      <c r="H825" s="5"/>
      <c r="I825" s="7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</row>
    <row r="826" ht="12.75" customHeight="1">
      <c r="A826" s="8"/>
      <c r="B826" s="20"/>
      <c r="C826" s="54"/>
      <c r="D826" s="20"/>
      <c r="E826" s="20"/>
      <c r="F826" s="25"/>
      <c r="G826" s="5"/>
      <c r="H826" s="5"/>
      <c r="I826" s="7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</row>
    <row r="827" ht="12.75" customHeight="1">
      <c r="A827" s="8"/>
      <c r="B827" s="20"/>
      <c r="C827" s="54"/>
      <c r="D827" s="20"/>
      <c r="E827" s="20"/>
      <c r="F827" s="25"/>
      <c r="G827" s="5"/>
      <c r="H827" s="5"/>
      <c r="I827" s="7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</row>
    <row r="828" ht="12.75" customHeight="1">
      <c r="A828" s="8"/>
      <c r="B828" s="20"/>
      <c r="C828" s="54"/>
      <c r="D828" s="20"/>
      <c r="E828" s="20"/>
      <c r="F828" s="25"/>
      <c r="G828" s="5"/>
      <c r="H828" s="5"/>
      <c r="I828" s="7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</row>
    <row r="829" ht="12.75" customHeight="1">
      <c r="A829" s="8"/>
      <c r="B829" s="20"/>
      <c r="C829" s="54"/>
      <c r="D829" s="20"/>
      <c r="E829" s="20"/>
      <c r="F829" s="25"/>
      <c r="G829" s="5"/>
      <c r="H829" s="5"/>
      <c r="I829" s="7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</row>
    <row r="830" ht="12.75" customHeight="1">
      <c r="A830" s="8"/>
      <c r="B830" s="20"/>
      <c r="C830" s="54"/>
      <c r="D830" s="20"/>
      <c r="E830" s="20"/>
      <c r="F830" s="25"/>
      <c r="G830" s="5"/>
      <c r="H830" s="5"/>
      <c r="I830" s="7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</row>
    <row r="831" ht="12.75" customHeight="1">
      <c r="A831" s="8"/>
      <c r="B831" s="20"/>
      <c r="C831" s="54"/>
      <c r="D831" s="20"/>
      <c r="E831" s="20"/>
      <c r="F831" s="25"/>
      <c r="G831" s="5"/>
      <c r="H831" s="5"/>
      <c r="I831" s="7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</row>
    <row r="832" ht="12.75" customHeight="1">
      <c r="A832" s="8"/>
      <c r="B832" s="20"/>
      <c r="C832" s="54"/>
      <c r="D832" s="20"/>
      <c r="E832" s="20"/>
      <c r="F832" s="25"/>
      <c r="G832" s="5"/>
      <c r="H832" s="5"/>
      <c r="I832" s="7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</row>
    <row r="833" ht="12.75" customHeight="1">
      <c r="A833" s="8"/>
      <c r="B833" s="20"/>
      <c r="C833" s="54"/>
      <c r="D833" s="20"/>
      <c r="E833" s="20"/>
      <c r="F833" s="25"/>
      <c r="G833" s="5"/>
      <c r="H833" s="5"/>
      <c r="I833" s="7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</row>
    <row r="834" ht="12.75" customHeight="1">
      <c r="A834" s="8"/>
      <c r="B834" s="20"/>
      <c r="C834" s="54"/>
      <c r="D834" s="20"/>
      <c r="E834" s="20"/>
      <c r="F834" s="25"/>
      <c r="G834" s="5"/>
      <c r="H834" s="5"/>
      <c r="I834" s="7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</row>
    <row r="835" ht="12.75" customHeight="1">
      <c r="A835" s="8"/>
      <c r="B835" s="20"/>
      <c r="C835" s="54"/>
      <c r="D835" s="20"/>
      <c r="E835" s="20"/>
      <c r="F835" s="25"/>
      <c r="G835" s="5"/>
      <c r="H835" s="5"/>
      <c r="I835" s="7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</row>
    <row r="836" ht="12.75" customHeight="1">
      <c r="A836" s="8"/>
      <c r="B836" s="20"/>
      <c r="C836" s="54"/>
      <c r="D836" s="20"/>
      <c r="E836" s="20"/>
      <c r="F836" s="25"/>
      <c r="G836" s="5"/>
      <c r="H836" s="5"/>
      <c r="I836" s="7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</row>
    <row r="837" ht="12.75" customHeight="1">
      <c r="A837" s="8"/>
      <c r="B837" s="20"/>
      <c r="C837" s="54"/>
      <c r="D837" s="20"/>
      <c r="E837" s="20"/>
      <c r="F837" s="25"/>
      <c r="G837" s="5"/>
      <c r="H837" s="5"/>
      <c r="I837" s="7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</row>
    <row r="838" ht="12.75" customHeight="1">
      <c r="A838" s="8"/>
      <c r="B838" s="20"/>
      <c r="C838" s="54"/>
      <c r="D838" s="20"/>
      <c r="E838" s="20"/>
      <c r="F838" s="25"/>
      <c r="G838" s="5"/>
      <c r="H838" s="5"/>
      <c r="I838" s="7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</row>
    <row r="839" ht="12.75" customHeight="1">
      <c r="A839" s="8"/>
      <c r="B839" s="20"/>
      <c r="C839" s="54"/>
      <c r="D839" s="20"/>
      <c r="E839" s="20"/>
      <c r="F839" s="25"/>
      <c r="G839" s="5"/>
      <c r="H839" s="5"/>
      <c r="I839" s="7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</row>
    <row r="840" ht="12.75" customHeight="1">
      <c r="A840" s="8"/>
      <c r="B840" s="20"/>
      <c r="C840" s="54"/>
      <c r="D840" s="20"/>
      <c r="E840" s="20"/>
      <c r="F840" s="25"/>
      <c r="G840" s="5"/>
      <c r="H840" s="5"/>
      <c r="I840" s="7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</row>
    <row r="841" ht="12.75" customHeight="1">
      <c r="A841" s="8"/>
      <c r="B841" s="20"/>
      <c r="C841" s="54"/>
      <c r="D841" s="20"/>
      <c r="E841" s="20"/>
      <c r="F841" s="25"/>
      <c r="G841" s="5"/>
      <c r="H841" s="5"/>
      <c r="I841" s="7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</row>
    <row r="842" ht="12.75" customHeight="1">
      <c r="A842" s="8"/>
      <c r="B842" s="20"/>
      <c r="C842" s="54"/>
      <c r="D842" s="20"/>
      <c r="E842" s="20"/>
      <c r="F842" s="25"/>
      <c r="G842" s="5"/>
      <c r="H842" s="5"/>
      <c r="I842" s="7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</row>
    <row r="843" ht="12.75" customHeight="1">
      <c r="A843" s="8"/>
      <c r="B843" s="20"/>
      <c r="C843" s="54"/>
      <c r="D843" s="20"/>
      <c r="E843" s="20"/>
      <c r="F843" s="25"/>
      <c r="G843" s="5"/>
      <c r="H843" s="5"/>
      <c r="I843" s="7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</row>
    <row r="844" ht="12.75" customHeight="1">
      <c r="A844" s="8"/>
      <c r="B844" s="20"/>
      <c r="C844" s="54"/>
      <c r="D844" s="20"/>
      <c r="E844" s="20"/>
      <c r="F844" s="25"/>
      <c r="G844" s="5"/>
      <c r="H844" s="5"/>
      <c r="I844" s="7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</row>
    <row r="845" ht="12.75" customHeight="1">
      <c r="A845" s="8"/>
      <c r="B845" s="20"/>
      <c r="C845" s="54"/>
      <c r="D845" s="20"/>
      <c r="E845" s="20"/>
      <c r="F845" s="25"/>
      <c r="G845" s="5"/>
      <c r="H845" s="5"/>
      <c r="I845" s="7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</row>
    <row r="846" ht="12.75" customHeight="1">
      <c r="A846" s="8"/>
      <c r="B846" s="20"/>
      <c r="C846" s="54"/>
      <c r="D846" s="20"/>
      <c r="E846" s="20"/>
      <c r="F846" s="25"/>
      <c r="G846" s="5"/>
      <c r="H846" s="5"/>
      <c r="I846" s="7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</row>
    <row r="847" ht="12.75" customHeight="1">
      <c r="A847" s="8"/>
      <c r="B847" s="20"/>
      <c r="C847" s="54"/>
      <c r="D847" s="20"/>
      <c r="E847" s="20"/>
      <c r="F847" s="25"/>
      <c r="G847" s="5"/>
      <c r="H847" s="5"/>
      <c r="I847" s="7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</row>
    <row r="848" ht="12.75" customHeight="1">
      <c r="A848" s="8"/>
      <c r="B848" s="20"/>
      <c r="C848" s="54"/>
      <c r="D848" s="20"/>
      <c r="E848" s="20"/>
      <c r="F848" s="25"/>
      <c r="G848" s="5"/>
      <c r="H848" s="5"/>
      <c r="I848" s="7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</row>
    <row r="849" ht="12.75" customHeight="1">
      <c r="A849" s="8"/>
      <c r="B849" s="20"/>
      <c r="C849" s="54"/>
      <c r="D849" s="20"/>
      <c r="E849" s="20"/>
      <c r="F849" s="25"/>
      <c r="G849" s="5"/>
      <c r="H849" s="5"/>
      <c r="I849" s="7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</row>
    <row r="850" ht="12.75" customHeight="1">
      <c r="A850" s="8"/>
      <c r="B850" s="20"/>
      <c r="C850" s="54"/>
      <c r="D850" s="20"/>
      <c r="E850" s="20"/>
      <c r="F850" s="25"/>
      <c r="G850" s="5"/>
      <c r="H850" s="5"/>
      <c r="I850" s="7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</row>
    <row r="851" ht="12.75" customHeight="1">
      <c r="A851" s="8"/>
      <c r="B851" s="20"/>
      <c r="C851" s="54"/>
      <c r="D851" s="20"/>
      <c r="E851" s="20"/>
      <c r="F851" s="25"/>
      <c r="G851" s="5"/>
      <c r="H851" s="5"/>
      <c r="I851" s="7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</row>
    <row r="852" ht="12.75" customHeight="1">
      <c r="A852" s="8"/>
      <c r="B852" s="20"/>
      <c r="C852" s="54"/>
      <c r="D852" s="20"/>
      <c r="E852" s="20"/>
      <c r="F852" s="25"/>
      <c r="G852" s="5"/>
      <c r="H852" s="5"/>
      <c r="I852" s="7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</row>
    <row r="853" ht="12.75" customHeight="1">
      <c r="A853" s="8"/>
      <c r="B853" s="20"/>
      <c r="C853" s="54"/>
      <c r="D853" s="20"/>
      <c r="E853" s="20"/>
      <c r="F853" s="25"/>
      <c r="G853" s="5"/>
      <c r="H853" s="5"/>
      <c r="I853" s="7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</row>
    <row r="854" ht="12.75" customHeight="1">
      <c r="A854" s="8"/>
      <c r="B854" s="20"/>
      <c r="C854" s="54"/>
      <c r="D854" s="20"/>
      <c r="E854" s="20"/>
      <c r="F854" s="25"/>
      <c r="G854" s="5"/>
      <c r="H854" s="5"/>
      <c r="I854" s="7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</row>
    <row r="855" ht="12.75" customHeight="1">
      <c r="A855" s="8"/>
      <c r="B855" s="20"/>
      <c r="C855" s="54"/>
      <c r="D855" s="20"/>
      <c r="E855" s="20"/>
      <c r="F855" s="25"/>
      <c r="G855" s="5"/>
      <c r="H855" s="5"/>
      <c r="I855" s="7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</row>
    <row r="856" ht="12.75" customHeight="1">
      <c r="A856" s="8"/>
      <c r="B856" s="20"/>
      <c r="C856" s="54"/>
      <c r="D856" s="20"/>
      <c r="E856" s="20"/>
      <c r="F856" s="25"/>
      <c r="G856" s="5"/>
      <c r="H856" s="5"/>
      <c r="I856" s="7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</row>
    <row r="857" ht="12.75" customHeight="1">
      <c r="A857" s="8"/>
      <c r="B857" s="20"/>
      <c r="C857" s="54"/>
      <c r="D857" s="20"/>
      <c r="E857" s="20"/>
      <c r="F857" s="25"/>
      <c r="G857" s="5"/>
      <c r="H857" s="5"/>
      <c r="I857" s="7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</row>
    <row r="858" ht="12.75" customHeight="1">
      <c r="A858" s="8"/>
      <c r="B858" s="20"/>
      <c r="C858" s="54"/>
      <c r="D858" s="20"/>
      <c r="E858" s="20"/>
      <c r="F858" s="25"/>
      <c r="G858" s="5"/>
      <c r="H858" s="5"/>
      <c r="I858" s="7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</row>
    <row r="859" ht="12.75" customHeight="1">
      <c r="A859" s="8"/>
      <c r="B859" s="20"/>
      <c r="C859" s="54"/>
      <c r="D859" s="20"/>
      <c r="E859" s="20"/>
      <c r="F859" s="25"/>
      <c r="G859" s="5"/>
      <c r="H859" s="5"/>
      <c r="I859" s="7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</row>
    <row r="860" ht="12.75" customHeight="1">
      <c r="A860" s="8"/>
      <c r="B860" s="20"/>
      <c r="C860" s="54"/>
      <c r="D860" s="20"/>
      <c r="E860" s="20"/>
      <c r="F860" s="25"/>
      <c r="G860" s="5"/>
      <c r="H860" s="5"/>
      <c r="I860" s="7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</row>
    <row r="861" ht="12.75" customHeight="1">
      <c r="A861" s="8"/>
      <c r="B861" s="20"/>
      <c r="C861" s="54"/>
      <c r="D861" s="20"/>
      <c r="E861" s="20"/>
      <c r="F861" s="25"/>
      <c r="G861" s="5"/>
      <c r="H861" s="5"/>
      <c r="I861" s="7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</row>
    <row r="862" ht="12.75" customHeight="1">
      <c r="A862" s="8"/>
      <c r="B862" s="20"/>
      <c r="C862" s="54"/>
      <c r="D862" s="20"/>
      <c r="E862" s="20"/>
      <c r="F862" s="25"/>
      <c r="G862" s="5"/>
      <c r="H862" s="5"/>
      <c r="I862" s="7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</row>
    <row r="863" ht="12.75" customHeight="1">
      <c r="A863" s="8"/>
      <c r="B863" s="20"/>
      <c r="C863" s="54"/>
      <c r="D863" s="20"/>
      <c r="E863" s="20"/>
      <c r="F863" s="25"/>
      <c r="G863" s="5"/>
      <c r="H863" s="5"/>
      <c r="I863" s="7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</row>
    <row r="864" ht="12.75" customHeight="1">
      <c r="A864" s="8"/>
      <c r="B864" s="20"/>
      <c r="C864" s="54"/>
      <c r="D864" s="20"/>
      <c r="E864" s="20"/>
      <c r="F864" s="25"/>
      <c r="G864" s="5"/>
      <c r="H864" s="5"/>
      <c r="I864" s="7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</row>
    <row r="865" ht="12.75" customHeight="1">
      <c r="A865" s="8"/>
      <c r="B865" s="20"/>
      <c r="C865" s="54"/>
      <c r="D865" s="20"/>
      <c r="E865" s="20"/>
      <c r="F865" s="25"/>
      <c r="G865" s="5"/>
      <c r="H865" s="5"/>
      <c r="I865" s="7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</row>
    <row r="866" ht="12.75" customHeight="1">
      <c r="A866" s="8"/>
      <c r="B866" s="20"/>
      <c r="C866" s="54"/>
      <c r="D866" s="20"/>
      <c r="E866" s="20"/>
      <c r="F866" s="25"/>
      <c r="G866" s="5"/>
      <c r="H866" s="5"/>
      <c r="I866" s="7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</row>
    <row r="867" ht="12.75" customHeight="1">
      <c r="A867" s="8"/>
      <c r="B867" s="20"/>
      <c r="C867" s="54"/>
      <c r="D867" s="20"/>
      <c r="E867" s="20"/>
      <c r="F867" s="25"/>
      <c r="G867" s="5"/>
      <c r="H867" s="5"/>
      <c r="I867" s="7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</row>
    <row r="868" ht="12.75" customHeight="1">
      <c r="A868" s="8"/>
      <c r="B868" s="20"/>
      <c r="C868" s="54"/>
      <c r="D868" s="20"/>
      <c r="E868" s="20"/>
      <c r="F868" s="25"/>
      <c r="G868" s="5"/>
      <c r="H868" s="5"/>
      <c r="I868" s="7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</row>
    <row r="869" ht="12.75" customHeight="1">
      <c r="A869" s="8"/>
      <c r="B869" s="20"/>
      <c r="C869" s="54"/>
      <c r="D869" s="20"/>
      <c r="E869" s="20"/>
      <c r="F869" s="25"/>
      <c r="G869" s="5"/>
      <c r="H869" s="5"/>
      <c r="I869" s="7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</row>
    <row r="870" ht="12.75" customHeight="1">
      <c r="A870" s="8"/>
      <c r="B870" s="20"/>
      <c r="C870" s="54"/>
      <c r="D870" s="20"/>
      <c r="E870" s="20"/>
      <c r="F870" s="25"/>
      <c r="G870" s="5"/>
      <c r="H870" s="5"/>
      <c r="I870" s="7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</row>
    <row r="871" ht="12.75" customHeight="1">
      <c r="A871" s="8"/>
      <c r="B871" s="20"/>
      <c r="C871" s="54"/>
      <c r="D871" s="20"/>
      <c r="E871" s="20"/>
      <c r="F871" s="25"/>
      <c r="G871" s="5"/>
      <c r="H871" s="5"/>
      <c r="I871" s="7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</row>
    <row r="872" ht="12.75" customHeight="1">
      <c r="A872" s="8"/>
      <c r="B872" s="20"/>
      <c r="C872" s="54"/>
      <c r="D872" s="20"/>
      <c r="E872" s="20"/>
      <c r="F872" s="25"/>
      <c r="G872" s="5"/>
      <c r="H872" s="5"/>
      <c r="I872" s="7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</row>
    <row r="873" ht="12.75" customHeight="1">
      <c r="A873" s="8"/>
      <c r="B873" s="20"/>
      <c r="C873" s="54"/>
      <c r="D873" s="20"/>
      <c r="E873" s="20"/>
      <c r="F873" s="25"/>
      <c r="G873" s="5"/>
      <c r="H873" s="5"/>
      <c r="I873" s="7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</row>
    <row r="874" ht="12.75" customHeight="1">
      <c r="A874" s="8"/>
      <c r="B874" s="20"/>
      <c r="C874" s="54"/>
      <c r="D874" s="20"/>
      <c r="E874" s="20"/>
      <c r="F874" s="25"/>
      <c r="G874" s="5"/>
      <c r="H874" s="5"/>
      <c r="I874" s="7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</row>
    <row r="875" ht="12.75" customHeight="1">
      <c r="A875" s="8"/>
      <c r="B875" s="20"/>
      <c r="C875" s="54"/>
      <c r="D875" s="20"/>
      <c r="E875" s="20"/>
      <c r="F875" s="25"/>
      <c r="G875" s="5"/>
      <c r="H875" s="5"/>
      <c r="I875" s="7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</row>
    <row r="876" ht="12.75" customHeight="1">
      <c r="A876" s="8"/>
      <c r="B876" s="20"/>
      <c r="C876" s="54"/>
      <c r="D876" s="20"/>
      <c r="E876" s="20"/>
      <c r="F876" s="25"/>
      <c r="G876" s="5"/>
      <c r="H876" s="5"/>
      <c r="I876" s="7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</row>
    <row r="877" ht="12.75" customHeight="1">
      <c r="A877" s="8"/>
      <c r="B877" s="20"/>
      <c r="C877" s="54"/>
      <c r="D877" s="20"/>
      <c r="E877" s="20"/>
      <c r="F877" s="25"/>
      <c r="G877" s="5"/>
      <c r="H877" s="5"/>
      <c r="I877" s="7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</row>
    <row r="878" ht="12.75" customHeight="1">
      <c r="A878" s="8"/>
      <c r="B878" s="20"/>
      <c r="C878" s="54"/>
      <c r="D878" s="20"/>
      <c r="E878" s="20"/>
      <c r="F878" s="25"/>
      <c r="G878" s="5"/>
      <c r="H878" s="5"/>
      <c r="I878" s="7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</row>
    <row r="879" ht="12.75" customHeight="1">
      <c r="A879" s="8"/>
      <c r="B879" s="20"/>
      <c r="C879" s="54"/>
      <c r="D879" s="20"/>
      <c r="E879" s="20"/>
      <c r="F879" s="25"/>
      <c r="G879" s="5"/>
      <c r="H879" s="5"/>
      <c r="I879" s="7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</row>
    <row r="880" ht="12.75" customHeight="1">
      <c r="A880" s="8"/>
      <c r="B880" s="20"/>
      <c r="C880" s="54"/>
      <c r="D880" s="20"/>
      <c r="E880" s="20"/>
      <c r="F880" s="25"/>
      <c r="G880" s="5"/>
      <c r="H880" s="5"/>
      <c r="I880" s="7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</row>
    <row r="881" ht="12.75" customHeight="1">
      <c r="A881" s="8"/>
      <c r="B881" s="20"/>
      <c r="C881" s="54"/>
      <c r="D881" s="20"/>
      <c r="E881" s="20"/>
      <c r="F881" s="25"/>
      <c r="G881" s="5"/>
      <c r="H881" s="5"/>
      <c r="I881" s="7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</row>
    <row r="882" ht="12.75" customHeight="1">
      <c r="A882" s="8"/>
      <c r="B882" s="20"/>
      <c r="C882" s="54"/>
      <c r="D882" s="20"/>
      <c r="E882" s="20"/>
      <c r="F882" s="25"/>
      <c r="G882" s="5"/>
      <c r="H882" s="5"/>
      <c r="I882" s="7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</row>
    <row r="883" ht="12.75" customHeight="1">
      <c r="A883" s="8"/>
      <c r="B883" s="20"/>
      <c r="C883" s="54"/>
      <c r="D883" s="20"/>
      <c r="E883" s="20"/>
      <c r="F883" s="25"/>
      <c r="G883" s="5"/>
      <c r="H883" s="5"/>
      <c r="I883" s="7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</row>
    <row r="884" ht="12.75" customHeight="1">
      <c r="A884" s="8"/>
      <c r="B884" s="20"/>
      <c r="C884" s="54"/>
      <c r="D884" s="20"/>
      <c r="E884" s="20"/>
      <c r="F884" s="25"/>
      <c r="G884" s="5"/>
      <c r="H884" s="5"/>
      <c r="I884" s="7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</row>
    <row r="885" ht="12.75" customHeight="1">
      <c r="A885" s="8"/>
      <c r="B885" s="20"/>
      <c r="C885" s="54"/>
      <c r="D885" s="20"/>
      <c r="E885" s="20"/>
      <c r="F885" s="25"/>
      <c r="G885" s="5"/>
      <c r="H885" s="5"/>
      <c r="I885" s="7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</row>
    <row r="886" ht="12.75" customHeight="1">
      <c r="A886" s="8"/>
      <c r="B886" s="20"/>
      <c r="C886" s="54"/>
      <c r="D886" s="20"/>
      <c r="E886" s="20"/>
      <c r="F886" s="25"/>
      <c r="G886" s="5"/>
      <c r="H886" s="5"/>
      <c r="I886" s="7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</row>
    <row r="887" ht="12.75" customHeight="1">
      <c r="A887" s="8"/>
      <c r="B887" s="20"/>
      <c r="C887" s="54"/>
      <c r="D887" s="20"/>
      <c r="E887" s="20"/>
      <c r="F887" s="25"/>
      <c r="G887" s="5"/>
      <c r="H887" s="5"/>
      <c r="I887" s="7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</row>
    <row r="888" ht="12.75" customHeight="1">
      <c r="A888" s="8"/>
      <c r="B888" s="20"/>
      <c r="C888" s="54"/>
      <c r="D888" s="20"/>
      <c r="E888" s="20"/>
      <c r="F888" s="25"/>
      <c r="G888" s="5"/>
      <c r="H888" s="5"/>
      <c r="I888" s="7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</row>
    <row r="889" ht="12.75" customHeight="1">
      <c r="A889" s="8"/>
      <c r="B889" s="20"/>
      <c r="C889" s="54"/>
      <c r="D889" s="20"/>
      <c r="E889" s="20"/>
      <c r="F889" s="25"/>
      <c r="G889" s="5"/>
      <c r="H889" s="5"/>
      <c r="I889" s="7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</row>
    <row r="890" ht="12.75" customHeight="1">
      <c r="A890" s="8"/>
      <c r="B890" s="20"/>
      <c r="C890" s="54"/>
      <c r="D890" s="20"/>
      <c r="E890" s="20"/>
      <c r="F890" s="25"/>
      <c r="G890" s="5"/>
      <c r="H890" s="5"/>
      <c r="I890" s="7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</row>
    <row r="891" ht="12.75" customHeight="1">
      <c r="A891" s="8"/>
      <c r="B891" s="20"/>
      <c r="C891" s="54"/>
      <c r="D891" s="20"/>
      <c r="E891" s="20"/>
      <c r="F891" s="25"/>
      <c r="G891" s="5"/>
      <c r="H891" s="5"/>
      <c r="I891" s="7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</row>
    <row r="892" ht="12.75" customHeight="1">
      <c r="A892" s="8"/>
      <c r="B892" s="20"/>
      <c r="C892" s="54"/>
      <c r="D892" s="20"/>
      <c r="E892" s="20"/>
      <c r="F892" s="25"/>
      <c r="G892" s="5"/>
      <c r="H892" s="5"/>
      <c r="I892" s="7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</row>
    <row r="893" ht="12.75" customHeight="1">
      <c r="A893" s="8"/>
      <c r="B893" s="20"/>
      <c r="C893" s="54"/>
      <c r="D893" s="20"/>
      <c r="E893" s="20"/>
      <c r="F893" s="25"/>
      <c r="G893" s="5"/>
      <c r="H893" s="5"/>
      <c r="I893" s="7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</row>
    <row r="894" ht="12.75" customHeight="1">
      <c r="A894" s="8"/>
      <c r="B894" s="20"/>
      <c r="C894" s="54"/>
      <c r="D894" s="20"/>
      <c r="E894" s="20"/>
      <c r="F894" s="25"/>
      <c r="G894" s="5"/>
      <c r="H894" s="5"/>
      <c r="I894" s="7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</row>
    <row r="895" ht="12.75" customHeight="1">
      <c r="A895" s="8"/>
      <c r="B895" s="20"/>
      <c r="C895" s="54"/>
      <c r="D895" s="20"/>
      <c r="E895" s="20"/>
      <c r="F895" s="25"/>
      <c r="G895" s="5"/>
      <c r="H895" s="5"/>
      <c r="I895" s="7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</row>
    <row r="896" ht="12.75" customHeight="1">
      <c r="A896" s="8"/>
      <c r="B896" s="20"/>
      <c r="C896" s="54"/>
      <c r="D896" s="20"/>
      <c r="E896" s="20"/>
      <c r="F896" s="25"/>
      <c r="G896" s="5"/>
      <c r="H896" s="5"/>
      <c r="I896" s="7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</row>
    <row r="897" ht="12.75" customHeight="1">
      <c r="A897" s="8"/>
      <c r="B897" s="20"/>
      <c r="C897" s="54"/>
      <c r="D897" s="20"/>
      <c r="E897" s="20"/>
      <c r="F897" s="25"/>
      <c r="G897" s="5"/>
      <c r="H897" s="5"/>
      <c r="I897" s="7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</row>
    <row r="898" ht="12.75" customHeight="1">
      <c r="A898" s="8"/>
      <c r="B898" s="20"/>
      <c r="C898" s="54"/>
      <c r="D898" s="20"/>
      <c r="E898" s="20"/>
      <c r="F898" s="25"/>
      <c r="G898" s="5"/>
      <c r="H898" s="5"/>
      <c r="I898" s="7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</row>
    <row r="899" ht="12.75" customHeight="1">
      <c r="A899" s="8"/>
      <c r="B899" s="20"/>
      <c r="C899" s="54"/>
      <c r="D899" s="20"/>
      <c r="E899" s="20"/>
      <c r="F899" s="25"/>
      <c r="G899" s="5"/>
      <c r="H899" s="5"/>
      <c r="I899" s="7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</row>
    <row r="900" ht="12.75" customHeight="1">
      <c r="A900" s="8"/>
      <c r="B900" s="20"/>
      <c r="C900" s="54"/>
      <c r="D900" s="20"/>
      <c r="E900" s="20"/>
      <c r="F900" s="25"/>
      <c r="G900" s="5"/>
      <c r="H900" s="5"/>
      <c r="I900" s="7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</row>
    <row r="901" ht="12.75" customHeight="1">
      <c r="A901" s="8"/>
      <c r="B901" s="20"/>
      <c r="C901" s="54"/>
      <c r="D901" s="20"/>
      <c r="E901" s="20"/>
      <c r="F901" s="25"/>
      <c r="G901" s="5"/>
      <c r="H901" s="5"/>
      <c r="I901" s="7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</row>
    <row r="902" ht="12.75" customHeight="1">
      <c r="A902" s="8"/>
      <c r="B902" s="20"/>
      <c r="C902" s="54"/>
      <c r="D902" s="20"/>
      <c r="E902" s="20"/>
      <c r="F902" s="25"/>
      <c r="G902" s="5"/>
      <c r="H902" s="5"/>
      <c r="I902" s="7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</row>
    <row r="903" ht="12.75" customHeight="1">
      <c r="A903" s="8"/>
      <c r="B903" s="20"/>
      <c r="C903" s="54"/>
      <c r="D903" s="20"/>
      <c r="E903" s="20"/>
      <c r="F903" s="25"/>
      <c r="G903" s="5"/>
      <c r="H903" s="5"/>
      <c r="I903" s="7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</row>
    <row r="904" ht="12.75" customHeight="1">
      <c r="A904" s="8"/>
      <c r="B904" s="20"/>
      <c r="C904" s="54"/>
      <c r="D904" s="20"/>
      <c r="E904" s="20"/>
      <c r="F904" s="25"/>
      <c r="G904" s="5"/>
      <c r="H904" s="5"/>
      <c r="I904" s="7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</row>
    <row r="905" ht="12.75" customHeight="1">
      <c r="A905" s="8"/>
      <c r="B905" s="20"/>
      <c r="C905" s="54"/>
      <c r="D905" s="20"/>
      <c r="E905" s="20"/>
      <c r="F905" s="25"/>
      <c r="G905" s="5"/>
      <c r="H905" s="5"/>
      <c r="I905" s="7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</row>
    <row r="906" ht="12.75" customHeight="1">
      <c r="A906" s="8"/>
      <c r="B906" s="20"/>
      <c r="C906" s="54"/>
      <c r="D906" s="20"/>
      <c r="E906" s="20"/>
      <c r="F906" s="25"/>
      <c r="G906" s="5"/>
      <c r="H906" s="5"/>
      <c r="I906" s="7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</row>
    <row r="907" ht="12.75" customHeight="1">
      <c r="A907" s="8"/>
      <c r="B907" s="20"/>
      <c r="C907" s="54"/>
      <c r="D907" s="20"/>
      <c r="E907" s="20"/>
      <c r="F907" s="25"/>
      <c r="G907" s="5"/>
      <c r="H907" s="5"/>
      <c r="I907" s="7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</row>
    <row r="908" ht="12.75" customHeight="1">
      <c r="A908" s="8"/>
      <c r="B908" s="20"/>
      <c r="C908" s="54"/>
      <c r="D908" s="20"/>
      <c r="E908" s="20"/>
      <c r="F908" s="25"/>
      <c r="G908" s="5"/>
      <c r="H908" s="5"/>
      <c r="I908" s="7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</row>
    <row r="909" ht="12.75" customHeight="1">
      <c r="A909" s="8"/>
      <c r="B909" s="20"/>
      <c r="C909" s="54"/>
      <c r="D909" s="20"/>
      <c r="E909" s="20"/>
      <c r="F909" s="25"/>
      <c r="G909" s="5"/>
      <c r="H909" s="5"/>
      <c r="I909" s="7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</row>
    <row r="910" ht="12.75" customHeight="1">
      <c r="A910" s="8"/>
      <c r="B910" s="20"/>
      <c r="C910" s="54"/>
      <c r="D910" s="20"/>
      <c r="E910" s="20"/>
      <c r="F910" s="25"/>
      <c r="G910" s="5"/>
      <c r="H910" s="5"/>
      <c r="I910" s="7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</row>
    <row r="911" ht="12.75" customHeight="1">
      <c r="A911" s="8"/>
      <c r="B911" s="20"/>
      <c r="C911" s="54"/>
      <c r="D911" s="20"/>
      <c r="E911" s="20"/>
      <c r="F911" s="25"/>
      <c r="G911" s="5"/>
      <c r="H911" s="5"/>
      <c r="I911" s="7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</row>
    <row r="912" ht="12.75" customHeight="1">
      <c r="A912" s="8"/>
      <c r="B912" s="20"/>
      <c r="C912" s="54"/>
      <c r="D912" s="20"/>
      <c r="E912" s="20"/>
      <c r="F912" s="25"/>
      <c r="G912" s="5"/>
      <c r="H912" s="5"/>
      <c r="I912" s="7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</row>
    <row r="913" ht="12.75" customHeight="1">
      <c r="A913" s="8"/>
      <c r="B913" s="20"/>
      <c r="C913" s="54"/>
      <c r="D913" s="20"/>
      <c r="E913" s="20"/>
      <c r="F913" s="25"/>
      <c r="G913" s="5"/>
      <c r="H913" s="5"/>
      <c r="I913" s="7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</row>
    <row r="914" ht="12.75" customHeight="1">
      <c r="A914" s="8"/>
      <c r="B914" s="20"/>
      <c r="C914" s="54"/>
      <c r="D914" s="20"/>
      <c r="E914" s="20"/>
      <c r="F914" s="25"/>
      <c r="G914" s="5"/>
      <c r="H914" s="5"/>
      <c r="I914" s="7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</row>
    <row r="915" ht="12.75" customHeight="1">
      <c r="A915" s="8"/>
      <c r="B915" s="20"/>
      <c r="C915" s="54"/>
      <c r="D915" s="20"/>
      <c r="E915" s="20"/>
      <c r="F915" s="25"/>
      <c r="G915" s="5"/>
      <c r="H915" s="5"/>
      <c r="I915" s="7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</row>
    <row r="916" ht="12.75" customHeight="1">
      <c r="A916" s="8"/>
      <c r="B916" s="20"/>
      <c r="C916" s="54"/>
      <c r="D916" s="20"/>
      <c r="E916" s="20"/>
      <c r="F916" s="25"/>
      <c r="G916" s="5"/>
      <c r="H916" s="5"/>
      <c r="I916" s="7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</row>
    <row r="917" ht="12.75" customHeight="1">
      <c r="A917" s="8"/>
      <c r="B917" s="20"/>
      <c r="C917" s="54"/>
      <c r="D917" s="20"/>
      <c r="E917" s="20"/>
      <c r="F917" s="25"/>
      <c r="G917" s="5"/>
      <c r="H917" s="5"/>
      <c r="I917" s="7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</row>
    <row r="918" ht="12.75" customHeight="1">
      <c r="A918" s="8"/>
      <c r="B918" s="20"/>
      <c r="C918" s="54"/>
      <c r="D918" s="20"/>
      <c r="E918" s="20"/>
      <c r="F918" s="25"/>
      <c r="G918" s="5"/>
      <c r="H918" s="5"/>
      <c r="I918" s="7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</row>
    <row r="919" ht="12.75" customHeight="1">
      <c r="A919" s="8"/>
      <c r="B919" s="20"/>
      <c r="C919" s="54"/>
      <c r="D919" s="20"/>
      <c r="E919" s="20"/>
      <c r="F919" s="25"/>
      <c r="G919" s="5"/>
      <c r="H919" s="5"/>
      <c r="I919" s="7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</row>
    <row r="920" ht="12.75" customHeight="1">
      <c r="A920" s="8"/>
      <c r="B920" s="20"/>
      <c r="C920" s="54"/>
      <c r="D920" s="20"/>
      <c r="E920" s="20"/>
      <c r="F920" s="25"/>
      <c r="G920" s="5"/>
      <c r="H920" s="5"/>
      <c r="I920" s="7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</row>
    <row r="921" ht="12.75" customHeight="1">
      <c r="A921" s="8"/>
      <c r="B921" s="20"/>
      <c r="C921" s="54"/>
      <c r="D921" s="20"/>
      <c r="E921" s="20"/>
      <c r="F921" s="25"/>
      <c r="G921" s="5"/>
      <c r="H921" s="5"/>
      <c r="I921" s="7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</row>
    <row r="922" ht="12.75" customHeight="1">
      <c r="A922" s="8"/>
      <c r="B922" s="20"/>
      <c r="C922" s="54"/>
      <c r="D922" s="20"/>
      <c r="E922" s="20"/>
      <c r="F922" s="25"/>
      <c r="G922" s="5"/>
      <c r="H922" s="5"/>
      <c r="I922" s="7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</row>
    <row r="923" ht="12.75" customHeight="1">
      <c r="A923" s="8"/>
      <c r="B923" s="20"/>
      <c r="C923" s="54"/>
      <c r="D923" s="20"/>
      <c r="E923" s="20"/>
      <c r="F923" s="25"/>
      <c r="G923" s="5"/>
      <c r="H923" s="5"/>
      <c r="I923" s="7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</row>
    <row r="924" ht="12.75" customHeight="1">
      <c r="A924" s="8"/>
      <c r="B924" s="20"/>
      <c r="C924" s="54"/>
      <c r="D924" s="20"/>
      <c r="E924" s="20"/>
      <c r="F924" s="25"/>
      <c r="G924" s="5"/>
      <c r="H924" s="5"/>
      <c r="I924" s="7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</row>
    <row r="925" ht="12.75" customHeight="1">
      <c r="A925" s="8"/>
      <c r="B925" s="20"/>
      <c r="C925" s="54"/>
      <c r="D925" s="20"/>
      <c r="E925" s="20"/>
      <c r="F925" s="25"/>
      <c r="G925" s="5"/>
      <c r="H925" s="5"/>
      <c r="I925" s="7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</row>
    <row r="926" ht="12.75" customHeight="1">
      <c r="A926" s="8"/>
      <c r="B926" s="20"/>
      <c r="C926" s="54"/>
      <c r="D926" s="20"/>
      <c r="E926" s="20"/>
      <c r="F926" s="25"/>
      <c r="G926" s="5"/>
      <c r="H926" s="5"/>
      <c r="I926" s="7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</row>
    <row r="927" ht="12.75" customHeight="1">
      <c r="A927" s="8"/>
      <c r="B927" s="20"/>
      <c r="C927" s="54"/>
      <c r="D927" s="20"/>
      <c r="E927" s="20"/>
      <c r="F927" s="25"/>
      <c r="G927" s="5"/>
      <c r="H927" s="5"/>
      <c r="I927" s="7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</row>
    <row r="928" ht="12.75" customHeight="1">
      <c r="A928" s="8"/>
      <c r="B928" s="20"/>
      <c r="C928" s="54"/>
      <c r="D928" s="20"/>
      <c r="E928" s="20"/>
      <c r="F928" s="25"/>
      <c r="G928" s="5"/>
      <c r="H928" s="5"/>
      <c r="I928" s="7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</row>
    <row r="929" ht="12.75" customHeight="1">
      <c r="A929" s="8"/>
      <c r="B929" s="20"/>
      <c r="C929" s="54"/>
      <c r="D929" s="20"/>
      <c r="E929" s="20"/>
      <c r="F929" s="25"/>
      <c r="G929" s="5"/>
      <c r="H929" s="5"/>
      <c r="I929" s="7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</row>
    <row r="930" ht="12.75" customHeight="1">
      <c r="A930" s="8"/>
      <c r="B930" s="20"/>
      <c r="C930" s="54"/>
      <c r="D930" s="20"/>
      <c r="E930" s="20"/>
      <c r="F930" s="25"/>
      <c r="G930" s="5"/>
      <c r="H930" s="5"/>
      <c r="I930" s="7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</row>
    <row r="931" ht="12.75" customHeight="1">
      <c r="A931" s="8"/>
      <c r="B931" s="20"/>
      <c r="C931" s="54"/>
      <c r="D931" s="20"/>
      <c r="E931" s="20"/>
      <c r="F931" s="25"/>
      <c r="G931" s="5"/>
      <c r="H931" s="5"/>
      <c r="I931" s="7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</row>
    <row r="932" ht="12.75" customHeight="1">
      <c r="A932" s="8"/>
      <c r="B932" s="20"/>
      <c r="C932" s="54"/>
      <c r="D932" s="20"/>
      <c r="E932" s="20"/>
      <c r="F932" s="25"/>
      <c r="G932" s="5"/>
      <c r="H932" s="5"/>
      <c r="I932" s="7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</row>
    <row r="933" ht="12.75" customHeight="1">
      <c r="A933" s="8"/>
      <c r="B933" s="20"/>
      <c r="C933" s="54"/>
      <c r="D933" s="20"/>
      <c r="E933" s="20"/>
      <c r="F933" s="25"/>
      <c r="G933" s="5"/>
      <c r="H933" s="5"/>
      <c r="I933" s="7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</row>
    <row r="934" ht="12.75" customHeight="1">
      <c r="A934" s="8"/>
      <c r="B934" s="20"/>
      <c r="C934" s="54"/>
      <c r="D934" s="20"/>
      <c r="E934" s="20"/>
      <c r="F934" s="25"/>
      <c r="G934" s="5"/>
      <c r="H934" s="5"/>
      <c r="I934" s="7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</row>
    <row r="935" ht="12.75" customHeight="1">
      <c r="A935" s="8"/>
      <c r="B935" s="20"/>
      <c r="C935" s="54"/>
      <c r="D935" s="20"/>
      <c r="E935" s="20"/>
      <c r="F935" s="25"/>
      <c r="G935" s="5"/>
      <c r="H935" s="5"/>
      <c r="I935" s="7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</row>
    <row r="936" ht="12.75" customHeight="1">
      <c r="A936" s="8"/>
      <c r="B936" s="20"/>
      <c r="C936" s="54"/>
      <c r="D936" s="20"/>
      <c r="E936" s="20"/>
      <c r="F936" s="25"/>
      <c r="G936" s="5"/>
      <c r="H936" s="5"/>
      <c r="I936" s="7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</row>
    <row r="937" ht="12.75" customHeight="1">
      <c r="A937" s="8"/>
      <c r="B937" s="20"/>
      <c r="C937" s="54"/>
      <c r="D937" s="20"/>
      <c r="E937" s="20"/>
      <c r="F937" s="25"/>
      <c r="G937" s="5"/>
      <c r="H937" s="5"/>
      <c r="I937" s="7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</row>
    <row r="938" ht="12.75" customHeight="1">
      <c r="A938" s="8"/>
      <c r="B938" s="20"/>
      <c r="C938" s="54"/>
      <c r="D938" s="20"/>
      <c r="E938" s="20"/>
      <c r="F938" s="25"/>
      <c r="G938" s="5"/>
      <c r="H938" s="5"/>
      <c r="I938" s="7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</row>
    <row r="939" ht="12.75" customHeight="1">
      <c r="A939" s="8"/>
      <c r="B939" s="20"/>
      <c r="C939" s="54"/>
      <c r="D939" s="20"/>
      <c r="E939" s="20"/>
      <c r="F939" s="25"/>
      <c r="G939" s="5"/>
      <c r="H939" s="5"/>
      <c r="I939" s="7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</row>
    <row r="940" ht="12.75" customHeight="1">
      <c r="A940" s="8"/>
      <c r="B940" s="20"/>
      <c r="C940" s="54"/>
      <c r="D940" s="20"/>
      <c r="E940" s="20"/>
      <c r="F940" s="25"/>
      <c r="G940" s="5"/>
      <c r="H940" s="5"/>
      <c r="I940" s="7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</row>
    <row r="941" ht="12.75" customHeight="1">
      <c r="A941" s="8"/>
      <c r="B941" s="20"/>
      <c r="C941" s="54"/>
      <c r="D941" s="20"/>
      <c r="E941" s="20"/>
      <c r="F941" s="25"/>
      <c r="G941" s="5"/>
      <c r="H941" s="5"/>
      <c r="I941" s="7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</row>
    <row r="942" ht="12.75" customHeight="1">
      <c r="A942" s="8"/>
      <c r="B942" s="20"/>
      <c r="C942" s="54"/>
      <c r="D942" s="20"/>
      <c r="E942" s="20"/>
      <c r="F942" s="25"/>
      <c r="G942" s="5"/>
      <c r="H942" s="5"/>
      <c r="I942" s="7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</row>
    <row r="943" ht="12.75" customHeight="1">
      <c r="A943" s="8"/>
      <c r="B943" s="20"/>
      <c r="C943" s="54"/>
      <c r="D943" s="20"/>
      <c r="E943" s="20"/>
      <c r="F943" s="25"/>
      <c r="G943" s="5"/>
      <c r="H943" s="5"/>
      <c r="I943" s="7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</row>
    <row r="944" ht="12.75" customHeight="1">
      <c r="A944" s="8"/>
      <c r="B944" s="20"/>
      <c r="C944" s="54"/>
      <c r="D944" s="20"/>
      <c r="E944" s="20"/>
      <c r="F944" s="25"/>
      <c r="G944" s="5"/>
      <c r="H944" s="5"/>
      <c r="I944" s="7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</row>
    <row r="945" ht="12.75" customHeight="1">
      <c r="A945" s="8"/>
      <c r="B945" s="20"/>
      <c r="C945" s="54"/>
      <c r="D945" s="20"/>
      <c r="E945" s="20"/>
      <c r="F945" s="25"/>
      <c r="G945" s="5"/>
      <c r="H945" s="5"/>
      <c r="I945" s="7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</row>
    <row r="946" ht="12.75" customHeight="1">
      <c r="A946" s="8"/>
      <c r="B946" s="20"/>
      <c r="C946" s="54"/>
      <c r="D946" s="20"/>
      <c r="E946" s="20"/>
      <c r="F946" s="25"/>
      <c r="G946" s="5"/>
      <c r="H946" s="5"/>
      <c r="I946" s="7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</row>
    <row r="947" ht="12.75" customHeight="1">
      <c r="A947" s="8"/>
      <c r="B947" s="20"/>
      <c r="C947" s="54"/>
      <c r="D947" s="20"/>
      <c r="E947" s="20"/>
      <c r="F947" s="25"/>
      <c r="G947" s="5"/>
      <c r="H947" s="5"/>
      <c r="I947" s="7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</row>
    <row r="948" ht="12.75" customHeight="1">
      <c r="A948" s="8"/>
      <c r="B948" s="20"/>
      <c r="C948" s="54"/>
      <c r="D948" s="20"/>
      <c r="E948" s="20"/>
      <c r="F948" s="25"/>
      <c r="G948" s="5"/>
      <c r="H948" s="5"/>
      <c r="I948" s="7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</row>
    <row r="949" ht="12.75" customHeight="1">
      <c r="A949" s="8"/>
      <c r="B949" s="20"/>
      <c r="C949" s="54"/>
      <c r="D949" s="20"/>
      <c r="E949" s="20"/>
      <c r="F949" s="25"/>
      <c r="G949" s="5"/>
      <c r="H949" s="5"/>
      <c r="I949" s="7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</row>
    <row r="950" ht="12.75" customHeight="1">
      <c r="A950" s="8"/>
      <c r="B950" s="20"/>
      <c r="C950" s="54"/>
      <c r="D950" s="20"/>
      <c r="E950" s="20"/>
      <c r="F950" s="25"/>
      <c r="G950" s="5"/>
      <c r="H950" s="5"/>
      <c r="I950" s="7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</row>
    <row r="951" ht="12.75" customHeight="1">
      <c r="A951" s="8"/>
      <c r="B951" s="20"/>
      <c r="C951" s="54"/>
      <c r="D951" s="20"/>
      <c r="E951" s="20"/>
      <c r="F951" s="25"/>
      <c r="G951" s="5"/>
      <c r="H951" s="5"/>
      <c r="I951" s="7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</row>
    <row r="952" ht="12.75" customHeight="1">
      <c r="A952" s="8"/>
      <c r="B952" s="20"/>
      <c r="C952" s="54"/>
      <c r="D952" s="20"/>
      <c r="E952" s="20"/>
      <c r="F952" s="25"/>
      <c r="G952" s="5"/>
      <c r="H952" s="5"/>
      <c r="I952" s="7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</row>
    <row r="953" ht="12.75" customHeight="1">
      <c r="A953" s="8"/>
      <c r="B953" s="20"/>
      <c r="C953" s="54"/>
      <c r="D953" s="20"/>
      <c r="E953" s="20"/>
      <c r="F953" s="25"/>
      <c r="G953" s="5"/>
      <c r="H953" s="5"/>
      <c r="I953" s="7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</row>
    <row r="954" ht="12.75" customHeight="1">
      <c r="A954" s="8"/>
      <c r="B954" s="20"/>
      <c r="C954" s="54"/>
      <c r="D954" s="20"/>
      <c r="E954" s="20"/>
      <c r="F954" s="25"/>
      <c r="G954" s="5"/>
      <c r="H954" s="5"/>
      <c r="I954" s="7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</row>
    <row r="955" ht="12.75" customHeight="1">
      <c r="A955" s="8"/>
      <c r="B955" s="20"/>
      <c r="C955" s="54"/>
      <c r="D955" s="20"/>
      <c r="E955" s="20"/>
      <c r="F955" s="25"/>
      <c r="G955" s="5"/>
      <c r="H955" s="5"/>
      <c r="I955" s="7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</row>
    <row r="956" ht="12.75" customHeight="1">
      <c r="A956" s="8"/>
      <c r="B956" s="20"/>
      <c r="C956" s="54"/>
      <c r="D956" s="20"/>
      <c r="E956" s="20"/>
      <c r="F956" s="25"/>
      <c r="G956" s="5"/>
      <c r="H956" s="5"/>
      <c r="I956" s="7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</row>
    <row r="957" ht="12.75" customHeight="1">
      <c r="A957" s="8"/>
      <c r="B957" s="20"/>
      <c r="C957" s="54"/>
      <c r="D957" s="20"/>
      <c r="E957" s="20"/>
      <c r="F957" s="25"/>
      <c r="G957" s="5"/>
      <c r="H957" s="5"/>
      <c r="I957" s="7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</row>
    <row r="958" ht="12.75" customHeight="1">
      <c r="A958" s="8"/>
      <c r="B958" s="20"/>
      <c r="C958" s="54"/>
      <c r="D958" s="20"/>
      <c r="E958" s="20"/>
      <c r="F958" s="25"/>
      <c r="G958" s="5"/>
      <c r="H958" s="5"/>
      <c r="I958" s="7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</row>
    <row r="959" ht="12.75" customHeight="1">
      <c r="A959" s="8"/>
      <c r="B959" s="20"/>
      <c r="C959" s="54"/>
      <c r="D959" s="20"/>
      <c r="E959" s="20"/>
      <c r="F959" s="25"/>
      <c r="G959" s="5"/>
      <c r="H959" s="5"/>
      <c r="I959" s="7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</row>
    <row r="960" ht="12.75" customHeight="1">
      <c r="A960" s="8"/>
      <c r="B960" s="20"/>
      <c r="C960" s="54"/>
      <c r="D960" s="20"/>
      <c r="E960" s="20"/>
      <c r="F960" s="25"/>
      <c r="G960" s="5"/>
      <c r="H960" s="5"/>
      <c r="I960" s="7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</row>
    <row r="961" ht="12.75" customHeight="1">
      <c r="A961" s="8"/>
      <c r="B961" s="20"/>
      <c r="C961" s="54"/>
      <c r="D961" s="20"/>
      <c r="E961" s="20"/>
      <c r="F961" s="25"/>
      <c r="G961" s="5"/>
      <c r="H961" s="5"/>
      <c r="I961" s="7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</row>
    <row r="962" ht="12.75" customHeight="1">
      <c r="A962" s="8"/>
      <c r="B962" s="20"/>
      <c r="C962" s="54"/>
      <c r="D962" s="20"/>
      <c r="E962" s="20"/>
      <c r="F962" s="25"/>
      <c r="G962" s="5"/>
      <c r="H962" s="5"/>
      <c r="I962" s="7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</row>
    <row r="963" ht="12.75" customHeight="1">
      <c r="A963" s="8"/>
      <c r="B963" s="20"/>
      <c r="C963" s="54"/>
      <c r="D963" s="20"/>
      <c r="E963" s="20"/>
      <c r="F963" s="25"/>
      <c r="G963" s="5"/>
      <c r="H963" s="5"/>
      <c r="I963" s="7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</row>
    <row r="964" ht="12.75" customHeight="1">
      <c r="A964" s="8"/>
      <c r="B964" s="20"/>
      <c r="C964" s="54"/>
      <c r="D964" s="20"/>
      <c r="E964" s="20"/>
      <c r="F964" s="25"/>
      <c r="G964" s="5"/>
      <c r="H964" s="5"/>
      <c r="I964" s="7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</row>
    <row r="965" ht="12.75" customHeight="1">
      <c r="A965" s="8"/>
      <c r="B965" s="20"/>
      <c r="C965" s="54"/>
      <c r="D965" s="20"/>
      <c r="E965" s="20"/>
      <c r="F965" s="25"/>
      <c r="G965" s="5"/>
      <c r="H965" s="5"/>
      <c r="I965" s="7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</row>
    <row r="966" ht="12.75" customHeight="1">
      <c r="A966" s="8"/>
      <c r="B966" s="20"/>
      <c r="C966" s="54"/>
      <c r="D966" s="20"/>
      <c r="E966" s="20"/>
      <c r="F966" s="25"/>
      <c r="G966" s="5"/>
      <c r="H966" s="5"/>
      <c r="I966" s="7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</row>
    <row r="967" ht="12.75" customHeight="1">
      <c r="A967" s="8"/>
      <c r="B967" s="20"/>
      <c r="C967" s="54"/>
      <c r="D967" s="20"/>
      <c r="E967" s="20"/>
      <c r="F967" s="25"/>
      <c r="G967" s="5"/>
      <c r="H967" s="5"/>
      <c r="I967" s="7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</row>
    <row r="968" ht="12.75" customHeight="1">
      <c r="A968" s="8"/>
      <c r="B968" s="20"/>
      <c r="C968" s="54"/>
      <c r="D968" s="20"/>
      <c r="E968" s="20"/>
      <c r="F968" s="25"/>
      <c r="G968" s="5"/>
      <c r="H968" s="5"/>
      <c r="I968" s="7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</row>
    <row r="969" ht="12.75" customHeight="1">
      <c r="A969" s="8"/>
      <c r="B969" s="20"/>
      <c r="C969" s="54"/>
      <c r="D969" s="20"/>
      <c r="E969" s="20"/>
      <c r="F969" s="25"/>
      <c r="G969" s="5"/>
      <c r="H969" s="5"/>
      <c r="I969" s="7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</row>
    <row r="970" ht="12.75" customHeight="1">
      <c r="A970" s="8"/>
      <c r="B970" s="20"/>
      <c r="C970" s="54"/>
      <c r="D970" s="20"/>
      <c r="E970" s="20"/>
      <c r="F970" s="25"/>
      <c r="G970" s="5"/>
      <c r="H970" s="5"/>
      <c r="I970" s="7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</row>
    <row r="971" ht="12.75" customHeight="1">
      <c r="A971" s="8"/>
      <c r="B971" s="20"/>
      <c r="C971" s="54"/>
      <c r="D971" s="20"/>
      <c r="E971" s="20"/>
      <c r="F971" s="25"/>
      <c r="G971" s="5"/>
      <c r="H971" s="5"/>
      <c r="I971" s="7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</row>
    <row r="972" ht="12.75" customHeight="1">
      <c r="A972" s="8"/>
      <c r="B972" s="20"/>
      <c r="C972" s="54"/>
      <c r="D972" s="20"/>
      <c r="E972" s="20"/>
      <c r="F972" s="25"/>
      <c r="G972" s="5"/>
      <c r="H972" s="5"/>
      <c r="I972" s="7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</row>
    <row r="973" ht="12.75" customHeight="1">
      <c r="A973" s="8"/>
      <c r="B973" s="20"/>
      <c r="C973" s="54"/>
      <c r="D973" s="20"/>
      <c r="E973" s="20"/>
      <c r="F973" s="25"/>
      <c r="G973" s="5"/>
      <c r="H973" s="5"/>
      <c r="I973" s="7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</row>
    <row r="974" ht="12.75" customHeight="1">
      <c r="A974" s="8"/>
      <c r="B974" s="20"/>
      <c r="C974" s="54"/>
      <c r="D974" s="20"/>
      <c r="E974" s="20"/>
      <c r="F974" s="25"/>
      <c r="G974" s="5"/>
      <c r="H974" s="5"/>
      <c r="I974" s="7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</row>
    <row r="975" ht="12.75" customHeight="1">
      <c r="A975" s="8"/>
      <c r="B975" s="20"/>
      <c r="C975" s="54"/>
      <c r="D975" s="20"/>
      <c r="E975" s="20"/>
      <c r="F975" s="25"/>
      <c r="G975" s="5"/>
      <c r="H975" s="5"/>
      <c r="I975" s="7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</row>
    <row r="976" ht="12.75" customHeight="1">
      <c r="A976" s="8"/>
      <c r="B976" s="20"/>
      <c r="C976" s="54"/>
      <c r="D976" s="20"/>
      <c r="E976" s="20"/>
      <c r="F976" s="25"/>
      <c r="G976" s="5"/>
      <c r="H976" s="5"/>
      <c r="I976" s="7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</row>
    <row r="977" ht="12.75" customHeight="1">
      <c r="A977" s="8"/>
      <c r="B977" s="20"/>
      <c r="C977" s="54"/>
      <c r="D977" s="20"/>
      <c r="E977" s="20"/>
      <c r="F977" s="25"/>
      <c r="G977" s="5"/>
      <c r="H977" s="5"/>
      <c r="I977" s="7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</row>
    <row r="978" ht="12.75" customHeight="1">
      <c r="A978" s="8"/>
      <c r="B978" s="20"/>
      <c r="C978" s="54"/>
      <c r="D978" s="20"/>
      <c r="E978" s="20"/>
      <c r="F978" s="25"/>
      <c r="G978" s="5"/>
      <c r="H978" s="5"/>
      <c r="I978" s="7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</row>
    <row r="979" ht="12.75" customHeight="1">
      <c r="A979" s="8"/>
      <c r="B979" s="20"/>
      <c r="C979" s="54"/>
      <c r="D979" s="20"/>
      <c r="E979" s="20"/>
      <c r="F979" s="25"/>
      <c r="G979" s="5"/>
      <c r="H979" s="5"/>
      <c r="I979" s="7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</row>
    <row r="980" ht="12.75" customHeight="1">
      <c r="A980" s="8"/>
      <c r="B980" s="20"/>
      <c r="C980" s="54"/>
      <c r="D980" s="20"/>
      <c r="E980" s="20"/>
      <c r="F980" s="25"/>
      <c r="G980" s="5"/>
      <c r="H980" s="5"/>
      <c r="I980" s="7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</row>
    <row r="981" ht="12.75" customHeight="1">
      <c r="A981" s="8"/>
      <c r="B981" s="20"/>
      <c r="C981" s="54"/>
      <c r="D981" s="20"/>
      <c r="E981" s="20"/>
      <c r="F981" s="25"/>
      <c r="G981" s="5"/>
      <c r="H981" s="5"/>
      <c r="I981" s="7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</row>
    <row r="982" ht="12.75" customHeight="1">
      <c r="A982" s="8"/>
      <c r="B982" s="20"/>
      <c r="C982" s="54"/>
      <c r="D982" s="20"/>
      <c r="E982" s="20"/>
      <c r="F982" s="25"/>
      <c r="G982" s="5"/>
      <c r="H982" s="5"/>
      <c r="I982" s="7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</row>
    <row r="983" ht="12.75" customHeight="1">
      <c r="A983" s="8"/>
      <c r="B983" s="20"/>
      <c r="C983" s="54"/>
      <c r="D983" s="20"/>
      <c r="E983" s="20"/>
      <c r="F983" s="25"/>
      <c r="G983" s="5"/>
      <c r="H983" s="5"/>
      <c r="I983" s="7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</row>
    <row r="984" ht="12.75" customHeight="1">
      <c r="A984" s="8"/>
      <c r="B984" s="20"/>
      <c r="C984" s="54"/>
      <c r="D984" s="20"/>
      <c r="E984" s="20"/>
      <c r="F984" s="25"/>
      <c r="G984" s="5"/>
      <c r="H984" s="5"/>
      <c r="I984" s="7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</row>
    <row r="985" ht="12.75" customHeight="1">
      <c r="A985" s="8"/>
      <c r="B985" s="20"/>
      <c r="C985" s="54"/>
      <c r="D985" s="20"/>
      <c r="E985" s="20"/>
      <c r="F985" s="25"/>
      <c r="G985" s="5"/>
      <c r="H985" s="5"/>
      <c r="I985" s="7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</row>
    <row r="986" ht="12.75" customHeight="1">
      <c r="A986" s="8"/>
      <c r="B986" s="20"/>
      <c r="C986" s="54"/>
      <c r="D986" s="20"/>
      <c r="E986" s="20"/>
      <c r="F986" s="25"/>
      <c r="G986" s="5"/>
      <c r="H986" s="5"/>
      <c r="I986" s="7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</row>
    <row r="987" ht="12.75" customHeight="1">
      <c r="A987" s="8"/>
      <c r="B987" s="20"/>
      <c r="C987" s="54"/>
      <c r="D987" s="20"/>
      <c r="E987" s="20"/>
      <c r="F987" s="25"/>
      <c r="G987" s="5"/>
      <c r="H987" s="5"/>
      <c r="I987" s="7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</row>
    <row r="988" ht="12.75" customHeight="1">
      <c r="A988" s="8"/>
      <c r="B988" s="20"/>
      <c r="C988" s="54"/>
      <c r="D988" s="20"/>
      <c r="E988" s="20"/>
      <c r="F988" s="25"/>
      <c r="G988" s="5"/>
      <c r="H988" s="5"/>
      <c r="I988" s="7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</row>
    <row r="989" ht="12.75" customHeight="1">
      <c r="A989" s="8"/>
      <c r="B989" s="20"/>
      <c r="C989" s="54"/>
      <c r="D989" s="20"/>
      <c r="E989" s="20"/>
      <c r="F989" s="25"/>
      <c r="G989" s="5"/>
      <c r="H989" s="5"/>
      <c r="I989" s="7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</row>
    <row r="990" ht="12.75" customHeight="1">
      <c r="A990" s="8"/>
      <c r="B990" s="20"/>
      <c r="C990" s="54"/>
      <c r="D990" s="20"/>
      <c r="E990" s="20"/>
      <c r="F990" s="25"/>
      <c r="G990" s="5"/>
      <c r="H990" s="5"/>
      <c r="I990" s="7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</row>
    <row r="991" ht="12.75" customHeight="1">
      <c r="A991" s="8"/>
      <c r="B991" s="20"/>
      <c r="C991" s="54"/>
      <c r="D991" s="20"/>
      <c r="E991" s="20"/>
      <c r="F991" s="25"/>
      <c r="G991" s="5"/>
      <c r="H991" s="5"/>
      <c r="I991" s="7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</row>
    <row r="992" ht="12.75" customHeight="1">
      <c r="A992" s="8"/>
      <c r="B992" s="20"/>
      <c r="C992" s="54"/>
      <c r="D992" s="20"/>
      <c r="E992" s="20"/>
      <c r="F992" s="25"/>
      <c r="G992" s="5"/>
      <c r="H992" s="5"/>
      <c r="I992" s="7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</row>
    <row r="993" ht="12.75" customHeight="1">
      <c r="A993" s="8"/>
      <c r="B993" s="20"/>
      <c r="C993" s="54"/>
      <c r="D993" s="20"/>
      <c r="E993" s="20"/>
      <c r="F993" s="25"/>
      <c r="G993" s="5"/>
      <c r="H993" s="5"/>
      <c r="I993" s="7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</row>
    <row r="994" ht="12.75" customHeight="1">
      <c r="A994" s="8"/>
      <c r="B994" s="20"/>
      <c r="C994" s="54"/>
      <c r="D994" s="20"/>
      <c r="E994" s="20"/>
      <c r="F994" s="25"/>
      <c r="G994" s="5"/>
      <c r="H994" s="5"/>
      <c r="I994" s="7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</row>
    <row r="995" ht="12.75" customHeight="1">
      <c r="A995" s="8"/>
      <c r="B995" s="20"/>
      <c r="C995" s="54"/>
      <c r="D995" s="20"/>
      <c r="E995" s="20"/>
      <c r="F995" s="25"/>
      <c r="G995" s="5"/>
      <c r="H995" s="5"/>
      <c r="I995" s="7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</row>
    <row r="996" ht="12.75" customHeight="1">
      <c r="A996" s="8"/>
      <c r="B996" s="20"/>
      <c r="C996" s="54"/>
      <c r="D996" s="20"/>
      <c r="E996" s="20"/>
      <c r="F996" s="25"/>
      <c r="G996" s="5"/>
      <c r="H996" s="5"/>
      <c r="I996" s="7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</row>
    <row r="997" ht="12.75" customHeight="1">
      <c r="A997" s="8"/>
      <c r="B997" s="20"/>
      <c r="C997" s="54"/>
      <c r="D997" s="20"/>
      <c r="E997" s="20"/>
      <c r="F997" s="25"/>
      <c r="G997" s="5"/>
      <c r="H997" s="5"/>
      <c r="I997" s="7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</row>
    <row r="998" ht="12.75" customHeight="1">
      <c r="A998" s="8"/>
      <c r="B998" s="20"/>
      <c r="C998" s="54"/>
      <c r="D998" s="20"/>
      <c r="E998" s="20"/>
      <c r="F998" s="25"/>
      <c r="G998" s="5"/>
      <c r="H998" s="5"/>
      <c r="I998" s="7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</row>
    <row r="999" ht="12.75" customHeight="1">
      <c r="A999" s="8"/>
      <c r="B999" s="20"/>
      <c r="C999" s="54"/>
      <c r="D999" s="20"/>
      <c r="E999" s="20"/>
      <c r="F999" s="25"/>
      <c r="G999" s="5"/>
      <c r="H999" s="5"/>
      <c r="I999" s="7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</row>
    <row r="1000" ht="12.75" customHeight="1">
      <c r="A1000" s="8"/>
      <c r="B1000" s="20"/>
      <c r="C1000" s="54"/>
      <c r="D1000" s="20"/>
      <c r="E1000" s="20"/>
      <c r="F1000" s="25"/>
      <c r="G1000" s="5"/>
      <c r="H1000" s="5"/>
      <c r="I1000" s="7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</row>
    <row r="1001" ht="12.75" customHeight="1">
      <c r="A1001" s="8"/>
      <c r="B1001" s="20"/>
      <c r="C1001" s="54"/>
      <c r="D1001" s="20"/>
      <c r="E1001" s="20"/>
      <c r="F1001" s="25"/>
      <c r="G1001" s="5"/>
      <c r="H1001" s="5"/>
      <c r="I1001" s="7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</row>
    <row r="1002" ht="12.75" customHeight="1">
      <c r="A1002" s="8"/>
      <c r="B1002" s="20"/>
      <c r="C1002" s="54"/>
      <c r="D1002" s="20"/>
      <c r="E1002" s="20"/>
      <c r="F1002" s="25"/>
      <c r="G1002" s="5"/>
      <c r="H1002" s="5"/>
      <c r="I1002" s="7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</row>
    <row r="1003" ht="12.75" customHeight="1">
      <c r="A1003" s="8"/>
      <c r="B1003" s="20"/>
      <c r="C1003" s="54"/>
      <c r="D1003" s="20"/>
      <c r="E1003" s="20"/>
      <c r="F1003" s="25"/>
      <c r="G1003" s="5"/>
      <c r="H1003" s="5"/>
      <c r="I1003" s="7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</row>
    <row r="1004" ht="12.75" customHeight="1">
      <c r="A1004" s="8"/>
      <c r="B1004" s="20"/>
      <c r="C1004" s="54"/>
      <c r="D1004" s="20"/>
      <c r="E1004" s="20"/>
      <c r="F1004" s="25"/>
      <c r="G1004" s="5"/>
      <c r="H1004" s="5"/>
      <c r="I1004" s="7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</row>
    <row r="1005" ht="12.75" customHeight="1">
      <c r="A1005" s="8"/>
      <c r="B1005" s="20"/>
      <c r="C1005" s="54"/>
      <c r="D1005" s="20"/>
      <c r="E1005" s="20"/>
      <c r="F1005" s="25"/>
      <c r="G1005" s="5"/>
      <c r="H1005" s="5"/>
      <c r="I1005" s="7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</row>
    <row r="1006" ht="12.75" customHeight="1">
      <c r="A1006" s="8"/>
      <c r="B1006" s="20"/>
      <c r="C1006" s="54"/>
      <c r="D1006" s="20"/>
      <c r="E1006" s="20"/>
      <c r="F1006" s="25"/>
      <c r="G1006" s="5"/>
      <c r="H1006" s="5"/>
      <c r="I1006" s="7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</row>
    <row r="1007" ht="12.75" customHeight="1">
      <c r="A1007" s="8"/>
      <c r="B1007" s="20"/>
      <c r="C1007" s="54"/>
      <c r="D1007" s="20"/>
      <c r="E1007" s="20"/>
      <c r="F1007" s="25"/>
      <c r="G1007" s="5"/>
      <c r="H1007" s="5"/>
      <c r="I1007" s="7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</row>
    <row r="1008" ht="12.75" customHeight="1">
      <c r="A1008" s="8"/>
      <c r="B1008" s="20"/>
      <c r="C1008" s="54"/>
      <c r="D1008" s="20"/>
      <c r="E1008" s="20"/>
      <c r="F1008" s="25"/>
      <c r="G1008" s="5"/>
      <c r="H1008" s="5"/>
      <c r="I1008" s="7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</row>
    <row r="1009" ht="12.75" customHeight="1">
      <c r="A1009" s="8"/>
      <c r="B1009" s="20"/>
      <c r="C1009" s="54"/>
      <c r="D1009" s="20"/>
      <c r="E1009" s="20"/>
      <c r="F1009" s="25"/>
      <c r="G1009" s="5"/>
      <c r="H1009" s="5"/>
      <c r="I1009" s="7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</row>
    <row r="1010" ht="12.75" customHeight="1">
      <c r="A1010" s="8"/>
      <c r="B1010" s="20"/>
      <c r="C1010" s="54"/>
      <c r="D1010" s="20"/>
      <c r="E1010" s="20"/>
      <c r="F1010" s="25"/>
      <c r="G1010" s="5"/>
      <c r="H1010" s="5"/>
      <c r="I1010" s="7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</row>
    <row r="1011" ht="12.75" customHeight="1">
      <c r="A1011" s="8"/>
      <c r="B1011" s="20"/>
      <c r="C1011" s="54"/>
      <c r="D1011" s="20"/>
      <c r="E1011" s="20"/>
      <c r="F1011" s="25"/>
      <c r="G1011" s="5"/>
      <c r="H1011" s="5"/>
      <c r="I1011" s="7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</row>
    <row r="1012" ht="12.75" customHeight="1">
      <c r="A1012" s="8"/>
      <c r="B1012" s="20"/>
      <c r="C1012" s="54"/>
      <c r="D1012" s="20"/>
      <c r="E1012" s="20"/>
      <c r="F1012" s="25"/>
      <c r="G1012" s="5"/>
      <c r="H1012" s="5"/>
      <c r="I1012" s="7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</row>
    <row r="1013" ht="12.75" customHeight="1">
      <c r="A1013" s="8"/>
      <c r="B1013" s="20"/>
      <c r="C1013" s="54"/>
      <c r="D1013" s="20"/>
      <c r="E1013" s="20"/>
      <c r="F1013" s="25"/>
      <c r="G1013" s="5"/>
      <c r="H1013" s="5"/>
      <c r="I1013" s="7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</row>
    <row r="1014" ht="12.75" customHeight="1">
      <c r="A1014" s="8"/>
      <c r="B1014" s="20"/>
      <c r="C1014" s="54"/>
      <c r="D1014" s="20"/>
      <c r="E1014" s="20"/>
      <c r="F1014" s="25"/>
      <c r="G1014" s="5"/>
      <c r="H1014" s="5"/>
      <c r="I1014" s="7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</row>
    <row r="1015" ht="12.75" customHeight="1">
      <c r="A1015" s="8"/>
      <c r="B1015" s="20"/>
      <c r="C1015" s="54"/>
      <c r="D1015" s="20"/>
      <c r="E1015" s="20"/>
      <c r="F1015" s="25"/>
      <c r="G1015" s="5"/>
      <c r="H1015" s="5"/>
      <c r="I1015" s="7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</row>
    <row r="1016" ht="12.75" customHeight="1">
      <c r="A1016" s="8"/>
      <c r="B1016" s="20"/>
      <c r="C1016" s="54"/>
      <c r="D1016" s="20"/>
      <c r="E1016" s="20"/>
      <c r="F1016" s="25"/>
      <c r="G1016" s="5"/>
      <c r="H1016" s="5"/>
      <c r="I1016" s="7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</row>
    <row r="1017" ht="12.75" customHeight="1">
      <c r="A1017" s="8"/>
      <c r="B1017" s="20"/>
      <c r="C1017" s="54"/>
      <c r="D1017" s="20"/>
      <c r="E1017" s="20"/>
      <c r="F1017" s="25"/>
      <c r="G1017" s="5"/>
      <c r="H1017" s="5"/>
      <c r="I1017" s="7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</row>
    <row r="1018" ht="12.75" customHeight="1">
      <c r="A1018" s="8"/>
      <c r="B1018" s="20"/>
      <c r="C1018" s="54"/>
      <c r="D1018" s="20"/>
      <c r="E1018" s="20"/>
      <c r="F1018" s="25"/>
      <c r="G1018" s="5"/>
      <c r="H1018" s="5"/>
      <c r="I1018" s="7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</row>
    <row r="1019" ht="12.75" customHeight="1">
      <c r="A1019" s="8"/>
      <c r="B1019" s="20"/>
      <c r="C1019" s="54"/>
      <c r="D1019" s="20"/>
      <c r="E1019" s="20"/>
      <c r="F1019" s="25"/>
      <c r="G1019" s="5"/>
      <c r="H1019" s="5"/>
      <c r="I1019" s="7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</row>
    <row r="1020" ht="12.75" customHeight="1">
      <c r="A1020" s="8"/>
      <c r="B1020" s="20"/>
      <c r="C1020" s="54"/>
      <c r="D1020" s="20"/>
      <c r="E1020" s="20"/>
      <c r="F1020" s="25"/>
      <c r="G1020" s="5"/>
      <c r="H1020" s="5"/>
      <c r="I1020" s="7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</row>
    <row r="1021" ht="12.75" customHeight="1">
      <c r="A1021" s="8"/>
      <c r="B1021" s="20"/>
      <c r="C1021" s="54"/>
      <c r="D1021" s="20"/>
      <c r="E1021" s="20"/>
      <c r="F1021" s="25"/>
      <c r="G1021" s="5"/>
      <c r="H1021" s="5"/>
      <c r="I1021" s="7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</row>
    <row r="1022" ht="12.75" customHeight="1">
      <c r="A1022" s="8"/>
      <c r="B1022" s="20"/>
      <c r="C1022" s="54"/>
      <c r="D1022" s="20"/>
      <c r="E1022" s="20"/>
      <c r="F1022" s="25"/>
      <c r="G1022" s="5"/>
      <c r="H1022" s="5"/>
      <c r="I1022" s="7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</row>
    <row r="1023" ht="12.75" customHeight="1">
      <c r="A1023" s="8"/>
      <c r="B1023" s="20"/>
      <c r="C1023" s="54"/>
      <c r="D1023" s="20"/>
      <c r="E1023" s="20"/>
      <c r="F1023" s="25"/>
      <c r="G1023" s="5"/>
      <c r="H1023" s="5"/>
      <c r="I1023" s="7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</row>
    <row r="1024" ht="12.75" customHeight="1">
      <c r="A1024" s="8"/>
      <c r="B1024" s="20"/>
      <c r="C1024" s="54"/>
      <c r="D1024" s="20"/>
      <c r="E1024" s="20"/>
      <c r="F1024" s="25"/>
      <c r="G1024" s="5"/>
      <c r="H1024" s="5"/>
      <c r="I1024" s="7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</row>
    <row r="1025" ht="12.75" customHeight="1">
      <c r="A1025" s="8"/>
      <c r="B1025" s="20"/>
      <c r="C1025" s="54"/>
      <c r="D1025" s="20"/>
      <c r="E1025" s="20"/>
      <c r="F1025" s="25"/>
      <c r="G1025" s="5"/>
      <c r="H1025" s="5"/>
      <c r="I1025" s="7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</row>
    <row r="1026" ht="12.75" customHeight="1">
      <c r="A1026" s="8"/>
      <c r="B1026" s="20"/>
      <c r="C1026" s="54"/>
      <c r="D1026" s="20"/>
      <c r="E1026" s="20"/>
      <c r="F1026" s="25"/>
      <c r="G1026" s="5"/>
      <c r="H1026" s="5"/>
      <c r="I1026" s="7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</row>
    <row r="1027" ht="12.75" customHeight="1">
      <c r="A1027" s="8"/>
      <c r="B1027" s="20"/>
      <c r="C1027" s="54"/>
      <c r="D1027" s="20"/>
      <c r="E1027" s="20"/>
      <c r="F1027" s="25"/>
      <c r="G1027" s="5"/>
      <c r="H1027" s="5"/>
      <c r="I1027" s="7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</row>
    <row r="1028" ht="12.75" customHeight="1">
      <c r="A1028" s="8"/>
      <c r="B1028" s="20"/>
      <c r="C1028" s="54"/>
      <c r="D1028" s="20"/>
      <c r="E1028" s="20"/>
      <c r="F1028" s="25"/>
      <c r="G1028" s="5"/>
      <c r="H1028" s="5"/>
      <c r="I1028" s="7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</row>
    <row r="1029" ht="12.75" customHeight="1">
      <c r="A1029" s="8"/>
      <c r="B1029" s="20"/>
      <c r="C1029" s="54"/>
      <c r="D1029" s="20"/>
      <c r="E1029" s="20"/>
      <c r="F1029" s="25"/>
      <c r="G1029" s="5"/>
      <c r="H1029" s="5"/>
      <c r="I1029" s="7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</row>
    <row r="1030" ht="12.75" customHeight="1">
      <c r="A1030" s="8"/>
      <c r="B1030" s="20"/>
      <c r="C1030" s="54"/>
      <c r="D1030" s="20"/>
      <c r="E1030" s="20"/>
      <c r="F1030" s="25"/>
      <c r="G1030" s="5"/>
      <c r="H1030" s="5"/>
      <c r="I1030" s="7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</row>
    <row r="1031" ht="12.75" customHeight="1">
      <c r="A1031" s="8"/>
      <c r="B1031" s="20"/>
      <c r="C1031" s="54"/>
      <c r="D1031" s="20"/>
      <c r="E1031" s="20"/>
      <c r="F1031" s="25"/>
      <c r="G1031" s="5"/>
      <c r="H1031" s="5"/>
      <c r="I1031" s="7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</row>
    <row r="1032" ht="12.75" customHeight="1">
      <c r="A1032" s="8"/>
      <c r="B1032" s="20"/>
      <c r="C1032" s="54"/>
      <c r="D1032" s="20"/>
      <c r="E1032" s="20"/>
      <c r="F1032" s="25"/>
      <c r="G1032" s="5"/>
      <c r="H1032" s="5"/>
      <c r="I1032" s="7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</row>
    <row r="1033" ht="12.75" customHeight="1">
      <c r="A1033" s="8"/>
      <c r="B1033" s="20"/>
      <c r="C1033" s="54"/>
      <c r="D1033" s="20"/>
      <c r="E1033" s="20"/>
      <c r="F1033" s="25"/>
      <c r="G1033" s="5"/>
      <c r="H1033" s="5"/>
      <c r="I1033" s="7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</row>
    <row r="1034" ht="12.75" customHeight="1">
      <c r="A1034" s="8"/>
      <c r="B1034" s="20"/>
      <c r="C1034" s="54"/>
      <c r="D1034" s="20"/>
      <c r="E1034" s="20"/>
      <c r="F1034" s="25"/>
      <c r="G1034" s="5"/>
      <c r="H1034" s="5"/>
      <c r="I1034" s="7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</row>
    <row r="1035" ht="12.75" customHeight="1">
      <c r="A1035" s="8"/>
      <c r="B1035" s="20"/>
      <c r="C1035" s="54"/>
      <c r="D1035" s="20"/>
      <c r="E1035" s="20"/>
      <c r="F1035" s="25"/>
      <c r="G1035" s="5"/>
      <c r="H1035" s="5"/>
      <c r="I1035" s="7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</row>
    <row r="1036" ht="12.75" customHeight="1">
      <c r="A1036" s="8"/>
      <c r="B1036" s="20"/>
      <c r="C1036" s="54"/>
      <c r="D1036" s="20"/>
      <c r="E1036" s="20"/>
      <c r="F1036" s="25"/>
      <c r="G1036" s="5"/>
      <c r="H1036" s="5"/>
      <c r="I1036" s="7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</row>
    <row r="1037" ht="12.75" customHeight="1">
      <c r="A1037" s="8"/>
      <c r="B1037" s="20"/>
      <c r="C1037" s="54"/>
      <c r="D1037" s="20"/>
      <c r="E1037" s="20"/>
      <c r="F1037" s="25"/>
      <c r="G1037" s="5"/>
      <c r="H1037" s="5"/>
      <c r="I1037" s="7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</row>
    <row r="1038" ht="12.75" customHeight="1">
      <c r="A1038" s="8"/>
      <c r="B1038" s="20"/>
      <c r="C1038" s="54"/>
      <c r="D1038" s="20"/>
      <c r="E1038" s="20"/>
      <c r="F1038" s="25"/>
      <c r="G1038" s="5"/>
      <c r="H1038" s="5"/>
      <c r="I1038" s="7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</row>
    <row r="1039" ht="12.75" customHeight="1">
      <c r="A1039" s="8"/>
      <c r="B1039" s="20"/>
      <c r="C1039" s="54"/>
      <c r="D1039" s="20"/>
      <c r="E1039" s="20"/>
      <c r="F1039" s="25"/>
      <c r="G1039" s="5"/>
      <c r="H1039" s="5"/>
      <c r="I1039" s="7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</row>
    <row r="1040" ht="12.75" customHeight="1">
      <c r="A1040" s="8"/>
      <c r="B1040" s="20"/>
      <c r="C1040" s="54"/>
      <c r="D1040" s="20"/>
      <c r="E1040" s="20"/>
      <c r="F1040" s="25"/>
      <c r="G1040" s="5"/>
      <c r="H1040" s="5"/>
      <c r="I1040" s="7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</row>
    <row r="1041" ht="12.75" customHeight="1">
      <c r="A1041" s="8"/>
      <c r="B1041" s="20"/>
      <c r="C1041" s="54"/>
      <c r="D1041" s="20"/>
      <c r="E1041" s="20"/>
      <c r="F1041" s="25"/>
      <c r="G1041" s="5"/>
      <c r="H1041" s="5"/>
      <c r="I1041" s="7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</row>
    <row r="1042" ht="12.75" customHeight="1">
      <c r="A1042" s="8"/>
      <c r="B1042" s="20"/>
      <c r="C1042" s="54"/>
      <c r="D1042" s="20"/>
      <c r="E1042" s="20"/>
      <c r="F1042" s="25"/>
      <c r="G1042" s="5"/>
      <c r="H1042" s="5"/>
      <c r="I1042" s="7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</row>
    <row r="1043" ht="12.75" customHeight="1">
      <c r="A1043" s="8"/>
      <c r="B1043" s="20"/>
      <c r="C1043" s="54"/>
      <c r="D1043" s="20"/>
      <c r="E1043" s="20"/>
      <c r="F1043" s="25"/>
      <c r="G1043" s="5"/>
      <c r="H1043" s="5"/>
      <c r="I1043" s="7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</row>
    <row r="1044" ht="12.75" customHeight="1">
      <c r="A1044" s="8"/>
      <c r="B1044" s="20"/>
      <c r="C1044" s="54"/>
      <c r="D1044" s="20"/>
      <c r="E1044" s="20"/>
      <c r="F1044" s="25"/>
      <c r="G1044" s="5"/>
      <c r="H1044" s="5"/>
      <c r="I1044" s="7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</row>
    <row r="1045" ht="12.75" customHeight="1">
      <c r="A1045" s="8"/>
      <c r="B1045" s="20"/>
      <c r="C1045" s="54"/>
      <c r="D1045" s="20"/>
      <c r="E1045" s="20"/>
      <c r="F1045" s="25"/>
      <c r="G1045" s="5"/>
      <c r="H1045" s="5"/>
      <c r="I1045" s="7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</row>
    <row r="1046" ht="12.75" customHeight="1">
      <c r="A1046" s="8"/>
      <c r="B1046" s="20"/>
      <c r="C1046" s="54"/>
      <c r="D1046" s="20"/>
      <c r="E1046" s="20"/>
      <c r="F1046" s="25"/>
      <c r="G1046" s="5"/>
      <c r="H1046" s="5"/>
      <c r="I1046" s="7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</row>
    <row r="1047" ht="12.75" customHeight="1">
      <c r="A1047" s="8"/>
      <c r="B1047" s="20"/>
      <c r="C1047" s="54"/>
      <c r="D1047" s="20"/>
      <c r="E1047" s="20"/>
      <c r="F1047" s="25"/>
      <c r="G1047" s="5"/>
      <c r="H1047" s="5"/>
      <c r="I1047" s="7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</row>
    <row r="1048" ht="12.75" customHeight="1">
      <c r="A1048" s="8"/>
      <c r="B1048" s="20"/>
      <c r="C1048" s="54"/>
      <c r="D1048" s="20"/>
      <c r="E1048" s="20"/>
      <c r="F1048" s="25"/>
      <c r="G1048" s="5"/>
      <c r="H1048" s="5"/>
      <c r="I1048" s="7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</row>
    <row r="1049" ht="12.75" customHeight="1">
      <c r="A1049" s="8"/>
      <c r="B1049" s="20"/>
      <c r="C1049" s="54"/>
      <c r="D1049" s="20"/>
      <c r="E1049" s="20"/>
      <c r="F1049" s="25"/>
      <c r="G1049" s="5"/>
      <c r="H1049" s="5"/>
      <c r="I1049" s="7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</row>
    <row r="1050" ht="12.75" customHeight="1">
      <c r="A1050" s="8"/>
      <c r="B1050" s="20"/>
      <c r="C1050" s="54"/>
      <c r="D1050" s="20"/>
      <c r="E1050" s="20"/>
      <c r="F1050" s="25"/>
      <c r="G1050" s="5"/>
      <c r="H1050" s="5"/>
      <c r="I1050" s="7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</row>
    <row r="1051" ht="12.75" customHeight="1">
      <c r="A1051" s="8"/>
      <c r="B1051" s="20"/>
      <c r="C1051" s="54"/>
      <c r="D1051" s="20"/>
      <c r="E1051" s="20"/>
      <c r="F1051" s="25"/>
      <c r="G1051" s="5"/>
      <c r="H1051" s="5"/>
      <c r="I1051" s="7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</row>
    <row r="1052" ht="12.75" customHeight="1">
      <c r="A1052" s="8"/>
      <c r="B1052" s="20"/>
      <c r="C1052" s="54"/>
      <c r="D1052" s="20"/>
      <c r="E1052" s="20"/>
      <c r="F1052" s="25"/>
      <c r="G1052" s="5"/>
      <c r="H1052" s="5"/>
      <c r="I1052" s="7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</row>
    <row r="1053" ht="12.75" customHeight="1">
      <c r="A1053" s="8"/>
      <c r="B1053" s="20"/>
      <c r="C1053" s="54"/>
      <c r="D1053" s="20"/>
      <c r="E1053" s="20"/>
      <c r="F1053" s="25"/>
      <c r="G1053" s="5"/>
      <c r="H1053" s="5"/>
      <c r="I1053" s="7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</row>
    <row r="1054" ht="12.75" customHeight="1">
      <c r="A1054" s="8"/>
      <c r="B1054" s="20"/>
      <c r="C1054" s="54"/>
      <c r="D1054" s="20"/>
      <c r="E1054" s="20"/>
      <c r="F1054" s="25"/>
      <c r="G1054" s="5"/>
      <c r="H1054" s="5"/>
      <c r="I1054" s="7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</row>
    <row r="1055" ht="12.75" customHeight="1">
      <c r="A1055" s="8"/>
      <c r="B1055" s="20"/>
      <c r="C1055" s="54"/>
      <c r="D1055" s="20"/>
      <c r="E1055" s="20"/>
      <c r="F1055" s="25"/>
      <c r="G1055" s="5"/>
      <c r="H1055" s="5"/>
      <c r="I1055" s="7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</row>
    <row r="1056" ht="12.75" customHeight="1">
      <c r="A1056" s="8"/>
      <c r="B1056" s="20"/>
      <c r="C1056" s="54"/>
      <c r="D1056" s="20"/>
      <c r="E1056" s="20"/>
      <c r="F1056" s="25"/>
      <c r="G1056" s="5"/>
      <c r="H1056" s="5"/>
      <c r="I1056" s="7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</row>
    <row r="1057" ht="12.75" customHeight="1">
      <c r="A1057" s="8"/>
      <c r="B1057" s="20"/>
      <c r="C1057" s="54"/>
      <c r="D1057" s="20"/>
      <c r="E1057" s="20"/>
      <c r="F1057" s="25"/>
      <c r="G1057" s="5"/>
      <c r="H1057" s="5"/>
      <c r="I1057" s="7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</row>
    <row r="1058" ht="12.75" customHeight="1">
      <c r="A1058" s="8"/>
      <c r="B1058" s="20"/>
      <c r="C1058" s="54"/>
      <c r="D1058" s="20"/>
      <c r="E1058" s="20"/>
      <c r="F1058" s="25"/>
      <c r="G1058" s="5"/>
      <c r="H1058" s="5"/>
      <c r="I1058" s="7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</row>
    <row r="1059" ht="12.75" customHeight="1">
      <c r="A1059" s="8"/>
      <c r="B1059" s="20"/>
      <c r="C1059" s="54"/>
      <c r="D1059" s="20"/>
      <c r="E1059" s="20"/>
      <c r="F1059" s="25"/>
      <c r="G1059" s="5"/>
      <c r="H1059" s="5"/>
      <c r="I1059" s="7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</row>
    <row r="1060" ht="12.75" customHeight="1">
      <c r="A1060" s="8"/>
      <c r="B1060" s="20"/>
      <c r="C1060" s="54"/>
      <c r="D1060" s="20"/>
      <c r="E1060" s="20"/>
      <c r="F1060" s="25"/>
      <c r="G1060" s="5"/>
      <c r="H1060" s="5"/>
      <c r="I1060" s="7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</row>
    <row r="1061" ht="12.75" customHeight="1">
      <c r="A1061" s="8"/>
      <c r="B1061" s="20"/>
      <c r="C1061" s="54"/>
      <c r="D1061" s="20"/>
      <c r="E1061" s="20"/>
      <c r="F1061" s="25"/>
      <c r="G1061" s="5"/>
      <c r="H1061" s="5"/>
      <c r="I1061" s="7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</row>
    <row r="1062" ht="12.75" customHeight="1">
      <c r="A1062" s="8"/>
      <c r="B1062" s="20"/>
      <c r="C1062" s="54"/>
      <c r="D1062" s="20"/>
      <c r="E1062" s="20"/>
      <c r="F1062" s="25"/>
      <c r="G1062" s="5"/>
      <c r="H1062" s="5"/>
      <c r="I1062" s="7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</row>
    <row r="1063" ht="12.75" customHeight="1">
      <c r="A1063" s="8"/>
      <c r="B1063" s="20"/>
      <c r="C1063" s="54"/>
      <c r="D1063" s="20"/>
      <c r="E1063" s="20"/>
      <c r="F1063" s="25"/>
      <c r="G1063" s="5"/>
      <c r="H1063" s="5"/>
      <c r="I1063" s="7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</row>
    <row r="1064" ht="12.75" customHeight="1">
      <c r="A1064" s="8"/>
      <c r="B1064" s="20"/>
      <c r="C1064" s="54"/>
      <c r="D1064" s="20"/>
      <c r="E1064" s="20"/>
      <c r="F1064" s="25"/>
      <c r="G1064" s="5"/>
      <c r="H1064" s="5"/>
      <c r="I1064" s="7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</row>
    <row r="1065" ht="12.75" customHeight="1">
      <c r="A1065" s="8"/>
      <c r="B1065" s="20"/>
      <c r="C1065" s="54"/>
      <c r="D1065" s="20"/>
      <c r="E1065" s="20"/>
      <c r="F1065" s="25"/>
      <c r="G1065" s="5"/>
      <c r="H1065" s="5"/>
      <c r="I1065" s="7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</row>
    <row r="1066" ht="12.75" customHeight="1">
      <c r="A1066" s="8"/>
      <c r="B1066" s="20"/>
      <c r="C1066" s="54"/>
      <c r="D1066" s="20"/>
      <c r="E1066" s="20"/>
      <c r="F1066" s="25"/>
      <c r="G1066" s="5"/>
      <c r="H1066" s="5"/>
      <c r="I1066" s="7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</row>
    <row r="1067" ht="12.75" customHeight="1">
      <c r="A1067" s="8"/>
      <c r="B1067" s="20"/>
      <c r="C1067" s="54"/>
      <c r="D1067" s="20"/>
      <c r="E1067" s="20"/>
      <c r="F1067" s="25"/>
      <c r="G1067" s="5"/>
      <c r="H1067" s="5"/>
      <c r="I1067" s="7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</row>
    <row r="1068" ht="12.75" customHeight="1">
      <c r="A1068" s="8"/>
      <c r="B1068" s="20"/>
      <c r="C1068" s="54"/>
      <c r="D1068" s="20"/>
      <c r="E1068" s="20"/>
      <c r="F1068" s="25"/>
      <c r="G1068" s="5"/>
      <c r="H1068" s="5"/>
      <c r="I1068" s="7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</row>
    <row r="1069" ht="12.75" customHeight="1">
      <c r="A1069" s="8"/>
      <c r="B1069" s="20"/>
      <c r="C1069" s="54"/>
      <c r="D1069" s="20"/>
      <c r="E1069" s="20"/>
      <c r="F1069" s="25"/>
      <c r="G1069" s="5"/>
      <c r="H1069" s="5"/>
      <c r="I1069" s="7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</row>
    <row r="1070" ht="12.75" customHeight="1">
      <c r="A1070" s="8"/>
      <c r="B1070" s="20"/>
      <c r="C1070" s="54"/>
      <c r="D1070" s="20"/>
      <c r="E1070" s="20"/>
      <c r="F1070" s="25"/>
      <c r="G1070" s="5"/>
      <c r="H1070" s="5"/>
      <c r="I1070" s="7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</row>
    <row r="1071" ht="12.75" customHeight="1">
      <c r="A1071" s="8"/>
      <c r="B1071" s="20"/>
      <c r="C1071" s="54"/>
      <c r="D1071" s="20"/>
      <c r="E1071" s="20"/>
      <c r="F1071" s="25"/>
      <c r="G1071" s="5"/>
      <c r="H1071" s="5"/>
      <c r="I1071" s="7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</row>
    <row r="1072" ht="12.75" customHeight="1">
      <c r="A1072" s="8"/>
      <c r="B1072" s="20"/>
      <c r="C1072" s="54"/>
      <c r="D1072" s="20"/>
      <c r="E1072" s="20"/>
      <c r="F1072" s="25"/>
      <c r="G1072" s="5"/>
      <c r="H1072" s="5"/>
      <c r="I1072" s="7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</row>
    <row r="1073" ht="12.75" customHeight="1">
      <c r="A1073" s="8"/>
      <c r="B1073" s="20"/>
      <c r="C1073" s="54"/>
      <c r="D1073" s="20"/>
      <c r="E1073" s="20"/>
      <c r="F1073" s="25"/>
      <c r="G1073" s="5"/>
      <c r="H1073" s="5"/>
      <c r="I1073" s="7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</row>
    <row r="1074" ht="12.75" customHeight="1">
      <c r="A1074" s="8"/>
      <c r="B1074" s="20"/>
      <c r="C1074" s="54"/>
      <c r="D1074" s="20"/>
      <c r="E1074" s="20"/>
      <c r="F1074" s="25"/>
      <c r="G1074" s="5"/>
      <c r="H1074" s="5"/>
      <c r="I1074" s="7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</row>
    <row r="1075" ht="12.75" customHeight="1">
      <c r="A1075" s="8"/>
      <c r="B1075" s="20"/>
      <c r="C1075" s="54"/>
      <c r="D1075" s="20"/>
      <c r="E1075" s="20"/>
      <c r="F1075" s="25"/>
      <c r="G1075" s="5"/>
      <c r="H1075" s="5"/>
      <c r="I1075" s="7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</row>
    <row r="1076" ht="12.75" customHeight="1">
      <c r="A1076" s="8"/>
      <c r="B1076" s="20"/>
      <c r="C1076" s="54"/>
      <c r="D1076" s="20"/>
      <c r="E1076" s="20"/>
      <c r="F1076" s="25"/>
      <c r="G1076" s="5"/>
      <c r="H1076" s="5"/>
      <c r="I1076" s="7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</row>
    <row r="1077" ht="12.75" customHeight="1">
      <c r="A1077" s="8"/>
      <c r="B1077" s="20"/>
      <c r="C1077" s="54"/>
      <c r="D1077" s="20"/>
      <c r="E1077" s="20"/>
      <c r="F1077" s="25"/>
      <c r="G1077" s="5"/>
      <c r="H1077" s="5"/>
      <c r="I1077" s="7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</row>
    <row r="1078" ht="12.75" customHeight="1">
      <c r="A1078" s="8"/>
      <c r="B1078" s="20"/>
      <c r="C1078" s="54"/>
      <c r="D1078" s="20"/>
      <c r="E1078" s="20"/>
      <c r="F1078" s="25"/>
      <c r="G1078" s="5"/>
      <c r="H1078" s="5"/>
      <c r="I1078" s="7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</row>
    <row r="1079" ht="12.75" customHeight="1">
      <c r="A1079" s="8"/>
      <c r="B1079" s="20"/>
      <c r="C1079" s="54"/>
      <c r="D1079" s="20"/>
      <c r="E1079" s="20"/>
      <c r="F1079" s="25"/>
      <c r="G1079" s="5"/>
      <c r="H1079" s="5"/>
      <c r="I1079" s="7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</row>
    <row r="1080" ht="12.75" customHeight="1">
      <c r="A1080" s="8"/>
      <c r="B1080" s="20"/>
      <c r="C1080" s="54"/>
      <c r="D1080" s="20"/>
      <c r="E1080" s="20"/>
      <c r="F1080" s="25"/>
      <c r="G1080" s="5"/>
      <c r="H1080" s="5"/>
      <c r="I1080" s="7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</row>
    <row r="1081" ht="12.75" customHeight="1">
      <c r="A1081" s="8"/>
      <c r="B1081" s="20"/>
      <c r="C1081" s="54"/>
      <c r="D1081" s="20"/>
      <c r="E1081" s="20"/>
      <c r="F1081" s="25"/>
      <c r="G1081" s="5"/>
      <c r="H1081" s="5"/>
      <c r="I1081" s="7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</row>
    <row r="1082" ht="12.75" customHeight="1">
      <c r="A1082" s="8"/>
      <c r="B1082" s="20"/>
      <c r="C1082" s="54"/>
      <c r="D1082" s="20"/>
      <c r="E1082" s="20"/>
      <c r="F1082" s="25"/>
      <c r="G1082" s="5"/>
      <c r="H1082" s="5"/>
      <c r="I1082" s="7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</row>
    <row r="1083" ht="12.75" customHeight="1">
      <c r="A1083" s="8"/>
      <c r="B1083" s="20"/>
      <c r="C1083" s="54"/>
      <c r="D1083" s="20"/>
      <c r="E1083" s="20"/>
      <c r="F1083" s="25"/>
      <c r="G1083" s="5"/>
      <c r="H1083" s="5"/>
      <c r="I1083" s="7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</row>
    <row r="1084" ht="12.75" customHeight="1">
      <c r="A1084" s="8"/>
      <c r="B1084" s="20"/>
      <c r="C1084" s="54"/>
      <c r="D1084" s="20"/>
      <c r="E1084" s="20"/>
      <c r="F1084" s="25"/>
      <c r="G1084" s="5"/>
      <c r="H1084" s="5"/>
      <c r="I1084" s="7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</row>
    <row r="1085" ht="12.75" customHeight="1">
      <c r="A1085" s="8"/>
      <c r="B1085" s="20"/>
      <c r="C1085" s="54"/>
      <c r="D1085" s="20"/>
      <c r="E1085" s="20"/>
      <c r="F1085" s="25"/>
      <c r="G1085" s="5"/>
      <c r="H1085" s="5"/>
      <c r="I1085" s="7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</row>
    <row r="1086" ht="12.75" customHeight="1">
      <c r="A1086" s="8"/>
      <c r="B1086" s="20"/>
      <c r="C1086" s="54"/>
      <c r="D1086" s="20"/>
      <c r="E1086" s="20"/>
      <c r="F1086" s="25"/>
      <c r="G1086" s="5"/>
      <c r="H1086" s="5"/>
      <c r="I1086" s="7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</row>
    <row r="1087" ht="12.75" customHeight="1">
      <c r="A1087" s="8"/>
      <c r="B1087" s="20"/>
      <c r="C1087" s="54"/>
      <c r="D1087" s="20"/>
      <c r="E1087" s="20"/>
      <c r="F1087" s="25"/>
      <c r="G1087" s="5"/>
      <c r="H1087" s="5"/>
      <c r="I1087" s="7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</row>
    <row r="1088" ht="12.75" customHeight="1">
      <c r="A1088" s="8"/>
      <c r="B1088" s="20"/>
      <c r="C1088" s="54"/>
      <c r="D1088" s="20"/>
      <c r="E1088" s="20"/>
      <c r="F1088" s="25"/>
      <c r="G1088" s="5"/>
      <c r="H1088" s="5"/>
      <c r="I1088" s="7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</row>
    <row r="1089" ht="12.75" customHeight="1">
      <c r="A1089" s="8"/>
      <c r="B1089" s="20"/>
      <c r="C1089" s="54"/>
      <c r="D1089" s="20"/>
      <c r="E1089" s="20"/>
      <c r="F1089" s="25"/>
      <c r="G1089" s="5"/>
      <c r="H1089" s="5"/>
      <c r="I1089" s="7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</row>
    <row r="1090" ht="12.75" customHeight="1">
      <c r="A1090" s="8"/>
      <c r="B1090" s="20"/>
      <c r="C1090" s="54"/>
      <c r="D1090" s="20"/>
      <c r="E1090" s="20"/>
      <c r="F1090" s="25"/>
      <c r="G1090" s="5"/>
      <c r="H1090" s="5"/>
      <c r="I1090" s="7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</row>
    <row r="1091" ht="12.75" customHeight="1">
      <c r="A1091" s="8"/>
      <c r="B1091" s="20"/>
      <c r="C1091" s="54"/>
      <c r="D1091" s="20"/>
      <c r="E1091" s="20"/>
      <c r="F1091" s="25"/>
      <c r="G1091" s="5"/>
      <c r="H1091" s="5"/>
      <c r="I1091" s="7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</row>
    <row r="1092" ht="12.75" customHeight="1">
      <c r="A1092" s="8"/>
      <c r="B1092" s="20"/>
      <c r="C1092" s="54"/>
      <c r="D1092" s="20"/>
      <c r="E1092" s="20"/>
      <c r="F1092" s="25"/>
      <c r="G1092" s="5"/>
      <c r="H1092" s="5"/>
      <c r="I1092" s="7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</row>
    <row r="1093" ht="12.75" customHeight="1">
      <c r="A1093" s="8"/>
      <c r="B1093" s="20"/>
      <c r="C1093" s="54"/>
      <c r="D1093" s="20"/>
      <c r="E1093" s="20"/>
      <c r="F1093" s="25"/>
      <c r="G1093" s="5"/>
      <c r="H1093" s="5"/>
      <c r="I1093" s="7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</row>
    <row r="1094" ht="12.75" customHeight="1">
      <c r="A1094" s="8"/>
      <c r="B1094" s="20"/>
      <c r="C1094" s="54"/>
      <c r="D1094" s="20"/>
      <c r="E1094" s="20"/>
      <c r="F1094" s="25"/>
      <c r="G1094" s="5"/>
      <c r="H1094" s="5"/>
      <c r="I1094" s="7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</row>
    <row r="1095" ht="12.75" customHeight="1">
      <c r="A1095" s="8"/>
      <c r="B1095" s="20"/>
      <c r="C1095" s="54"/>
      <c r="D1095" s="20"/>
      <c r="E1095" s="20"/>
      <c r="F1095" s="25"/>
      <c r="G1095" s="5"/>
      <c r="H1095" s="5"/>
      <c r="I1095" s="7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</row>
    <row r="1096" ht="12.75" customHeight="1">
      <c r="A1096" s="8"/>
      <c r="B1096" s="20"/>
      <c r="C1096" s="54"/>
      <c r="D1096" s="20"/>
      <c r="E1096" s="20"/>
      <c r="F1096" s="25"/>
      <c r="G1096" s="5"/>
      <c r="H1096" s="5"/>
      <c r="I1096" s="7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</row>
    <row r="1097" ht="12.75" customHeight="1">
      <c r="A1097" s="8"/>
      <c r="B1097" s="20"/>
      <c r="C1097" s="54"/>
      <c r="D1097" s="20"/>
      <c r="E1097" s="20"/>
      <c r="F1097" s="25"/>
      <c r="G1097" s="5"/>
      <c r="H1097" s="5"/>
      <c r="I1097" s="7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</row>
    <row r="1098" ht="12.75" customHeight="1">
      <c r="A1098" s="8"/>
      <c r="B1098" s="20"/>
      <c r="C1098" s="54"/>
      <c r="D1098" s="20"/>
      <c r="E1098" s="20"/>
      <c r="F1098" s="25"/>
      <c r="G1098" s="5"/>
      <c r="H1098" s="5"/>
      <c r="I1098" s="7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</row>
    <row r="1099" ht="12.75" customHeight="1">
      <c r="A1099" s="8"/>
      <c r="B1099" s="20"/>
      <c r="C1099" s="54"/>
      <c r="D1099" s="20"/>
      <c r="E1099" s="20"/>
      <c r="F1099" s="25"/>
      <c r="G1099" s="5"/>
      <c r="H1099" s="5"/>
      <c r="I1099" s="7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</row>
    <row r="1100" ht="12.75" customHeight="1">
      <c r="A1100" s="8"/>
      <c r="B1100" s="20"/>
      <c r="C1100" s="54"/>
      <c r="D1100" s="20"/>
      <c r="E1100" s="20"/>
      <c r="F1100" s="25"/>
      <c r="G1100" s="5"/>
      <c r="H1100" s="5"/>
      <c r="I1100" s="7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</row>
    <row r="1101" ht="12.75" customHeight="1">
      <c r="A1101" s="8"/>
      <c r="B1101" s="20"/>
      <c r="C1101" s="54"/>
      <c r="D1101" s="20"/>
      <c r="E1101" s="20"/>
      <c r="F1101" s="25"/>
      <c r="G1101" s="5"/>
      <c r="H1101" s="5"/>
      <c r="I1101" s="7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</row>
    <row r="1102" ht="12.75" customHeight="1">
      <c r="A1102" s="8"/>
      <c r="B1102" s="20"/>
      <c r="C1102" s="54"/>
      <c r="D1102" s="20"/>
      <c r="E1102" s="20"/>
      <c r="F1102" s="25"/>
      <c r="G1102" s="5"/>
      <c r="H1102" s="5"/>
      <c r="I1102" s="7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</row>
    <row r="1103" ht="12.75" customHeight="1">
      <c r="A1103" s="8"/>
      <c r="B1103" s="20"/>
      <c r="C1103" s="54"/>
      <c r="D1103" s="20"/>
      <c r="E1103" s="20"/>
      <c r="F1103" s="25"/>
      <c r="G1103" s="5"/>
      <c r="H1103" s="5"/>
      <c r="I1103" s="7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</row>
    <row r="1104" ht="12.75" customHeight="1">
      <c r="A1104" s="8"/>
      <c r="B1104" s="20"/>
      <c r="C1104" s="54"/>
      <c r="D1104" s="20"/>
      <c r="E1104" s="20"/>
      <c r="F1104" s="25"/>
      <c r="G1104" s="5"/>
      <c r="H1104" s="5"/>
      <c r="I1104" s="7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</row>
    <row r="1105" ht="12.75" customHeight="1">
      <c r="A1105" s="8"/>
      <c r="B1105" s="20"/>
      <c r="C1105" s="54"/>
      <c r="D1105" s="20"/>
      <c r="E1105" s="20"/>
      <c r="F1105" s="25"/>
      <c r="G1105" s="5"/>
      <c r="H1105" s="5"/>
      <c r="I1105" s="7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</row>
    <row r="1106" ht="12.75" customHeight="1">
      <c r="A1106" s="8"/>
      <c r="B1106" s="20"/>
      <c r="C1106" s="54"/>
      <c r="D1106" s="20"/>
      <c r="E1106" s="20"/>
      <c r="F1106" s="25"/>
      <c r="G1106" s="5"/>
      <c r="H1106" s="5"/>
      <c r="I1106" s="7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</row>
    <row r="1107" ht="12.75" customHeight="1">
      <c r="A1107" s="8"/>
      <c r="B1107" s="20"/>
      <c r="C1107" s="54"/>
      <c r="D1107" s="20"/>
      <c r="E1107" s="20"/>
      <c r="F1107" s="25"/>
      <c r="G1107" s="5"/>
      <c r="H1107" s="5"/>
      <c r="I1107" s="7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71"/>
    <col customWidth="1" min="2" max="2" width="34.29"/>
    <col customWidth="1" min="3" max="3" width="30.43"/>
    <col customWidth="1" min="4" max="4" width="13.0"/>
    <col customWidth="1" min="5" max="5" width="33.57"/>
    <col customWidth="1" min="6" max="6" width="52.86"/>
    <col customWidth="1" min="7" max="9" width="11.57"/>
    <col customWidth="1" min="10" max="27" width="8.71"/>
  </cols>
  <sheetData>
    <row r="1" ht="12.75" customHeight="1">
      <c r="A1" s="1" t="s">
        <v>667</v>
      </c>
      <c r="B1" s="1" t="s">
        <v>3</v>
      </c>
      <c r="C1" s="3" t="s">
        <v>668</v>
      </c>
      <c r="D1" s="1" t="s">
        <v>8</v>
      </c>
      <c r="E1" s="3" t="s">
        <v>9</v>
      </c>
      <c r="G1" s="5"/>
      <c r="H1" s="7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2.75" customHeight="1">
      <c r="A2" s="8"/>
      <c r="B2" s="20"/>
      <c r="C2" s="54"/>
      <c r="D2" s="20"/>
      <c r="E2" s="21"/>
      <c r="F2" s="5"/>
      <c r="G2" s="5"/>
      <c r="H2" s="7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2.75" customHeight="1">
      <c r="A3" s="1" t="s">
        <v>672</v>
      </c>
      <c r="B3" s="2" t="s">
        <v>14</v>
      </c>
      <c r="C3" s="32" t="s">
        <v>674</v>
      </c>
      <c r="D3" s="2">
        <v>848123.0</v>
      </c>
      <c r="E3" s="3"/>
      <c r="F3" s="19" t="str">
        <f>IFERROR(__xludf.DUMMYFUNCTION("arrayformula(concatenate(filter(D32:D62,D32:D62&lt;&gt;"""")&amp;"", ""))"),"848123, 848198, 848124, 848125, 316954, 316955, 797271, 1792831, 106332, 797685, 316956, 316963, 244286, 316963, 91344, 7670, 316964, 316972, 316973, 316974, 316982, 346285, 346286, 316983, 316984, 316985, 317009, 316986, 346165, 1649353, 316987, ")</f>
        <v>848123, 848198, 848124, 848125, 316954, 316955, 797271, 1792831, 106332, 797685, 316956, 316963, 244286, 316963, 91344, 7670, 316964, 316972, 316973, 316974, 316982, 346285, 346286, 316983, 316984, 316985, 317009, 316986, 346165, 1649353, 316987, </v>
      </c>
      <c r="G3" s="5"/>
      <c r="H3" s="7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2.75" customHeight="1">
      <c r="A4" s="8"/>
      <c r="B4" s="2"/>
      <c r="C4" s="32" t="s">
        <v>684</v>
      </c>
      <c r="D4" s="2">
        <v>848198.0</v>
      </c>
      <c r="E4" s="21"/>
      <c r="F4" s="5"/>
      <c r="G4" s="5"/>
      <c r="H4" s="7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2.75" customHeight="1">
      <c r="A5" s="8"/>
      <c r="B5" s="2"/>
      <c r="C5" s="32" t="s">
        <v>686</v>
      </c>
      <c r="D5" s="2">
        <v>848124.0</v>
      </c>
      <c r="E5" s="3"/>
      <c r="F5" s="5"/>
      <c r="G5" s="5"/>
      <c r="H5" s="7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12.75" customHeight="1">
      <c r="A6" s="8"/>
      <c r="B6" s="20"/>
      <c r="C6" s="32" t="s">
        <v>688</v>
      </c>
      <c r="D6" s="2">
        <v>848125.0</v>
      </c>
      <c r="E6" s="21"/>
      <c r="F6" s="5"/>
      <c r="G6" s="5"/>
      <c r="H6" s="7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12.75" customHeight="1">
      <c r="A7" s="8"/>
      <c r="B7" s="20"/>
      <c r="C7" s="32" t="s">
        <v>690</v>
      </c>
      <c r="D7" s="2">
        <v>316954.0</v>
      </c>
      <c r="E7" s="21"/>
      <c r="F7" s="5"/>
      <c r="G7" s="5"/>
      <c r="H7" s="7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12.75" customHeight="1">
      <c r="A8" s="8"/>
      <c r="B8" s="20"/>
      <c r="C8" s="32" t="s">
        <v>693</v>
      </c>
      <c r="D8" s="2">
        <v>316955.0</v>
      </c>
      <c r="E8" s="21"/>
      <c r="F8" s="5"/>
      <c r="G8" s="5"/>
      <c r="H8" s="7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12.75" customHeight="1">
      <c r="A9" s="8"/>
      <c r="B9" s="20"/>
      <c r="C9" s="32" t="s">
        <v>695</v>
      </c>
      <c r="D9" s="2">
        <v>797271.0</v>
      </c>
      <c r="E9" s="21"/>
      <c r="F9" s="5"/>
      <c r="G9" s="5"/>
      <c r="H9" s="7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12.75" customHeight="1">
      <c r="A10" s="8"/>
      <c r="B10" s="20"/>
      <c r="C10" s="32" t="s">
        <v>697</v>
      </c>
      <c r="D10" s="2">
        <v>1792831.0</v>
      </c>
      <c r="E10" s="21"/>
      <c r="F10" s="5"/>
      <c r="G10" s="5"/>
      <c r="H10" s="7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12.75" customHeight="1">
      <c r="A11" s="8"/>
      <c r="B11" s="20"/>
      <c r="C11" s="32" t="s">
        <v>699</v>
      </c>
      <c r="D11" s="2">
        <v>106332.0</v>
      </c>
      <c r="E11" s="21"/>
      <c r="F11" s="5"/>
      <c r="G11" s="5"/>
      <c r="H11" s="7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12.75" customHeight="1">
      <c r="A12" s="8"/>
      <c r="B12" s="20"/>
      <c r="C12" s="32" t="s">
        <v>701</v>
      </c>
      <c r="D12" s="2">
        <v>797685.0</v>
      </c>
      <c r="E12" s="21"/>
      <c r="F12" s="5"/>
      <c r="G12" s="5"/>
      <c r="H12" s="7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12.75" customHeight="1">
      <c r="A13" s="1"/>
      <c r="B13" s="2"/>
      <c r="C13" s="32" t="s">
        <v>703</v>
      </c>
      <c r="D13" s="2">
        <v>316956.0</v>
      </c>
      <c r="E13" s="21"/>
      <c r="F13" s="5"/>
      <c r="G13" s="5"/>
      <c r="H13" s="7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12.75" customHeight="1">
      <c r="A14" s="1"/>
      <c r="B14" s="2"/>
      <c r="C14" s="32" t="s">
        <v>705</v>
      </c>
      <c r="D14" s="2">
        <v>316963.0</v>
      </c>
      <c r="E14" s="21"/>
      <c r="F14" s="5"/>
      <c r="G14" s="5"/>
      <c r="H14" s="7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12.75" customHeight="1">
      <c r="A15" s="8"/>
      <c r="B15" s="2"/>
      <c r="C15" s="32" t="s">
        <v>708</v>
      </c>
      <c r="D15" s="2">
        <v>244286.0</v>
      </c>
      <c r="E15" s="21"/>
      <c r="F15" s="5"/>
      <c r="G15" s="5"/>
      <c r="H15" s="7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12.75" customHeight="1">
      <c r="A16" s="8"/>
      <c r="B16" s="20"/>
      <c r="C16" s="32" t="s">
        <v>710</v>
      </c>
      <c r="D16" s="2">
        <v>316963.0</v>
      </c>
      <c r="E16" s="36"/>
      <c r="F16" s="5"/>
      <c r="G16" s="5"/>
      <c r="H16" s="7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12.75" customHeight="1">
      <c r="A17" s="8"/>
      <c r="B17" s="20"/>
      <c r="C17" s="32" t="s">
        <v>713</v>
      </c>
      <c r="D17" s="2">
        <v>91344.0</v>
      </c>
      <c r="E17" s="36"/>
      <c r="F17" s="5"/>
      <c r="G17" s="5"/>
      <c r="H17" s="7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12.75" customHeight="1">
      <c r="A18" s="1"/>
      <c r="B18" s="2"/>
      <c r="C18" s="32" t="s">
        <v>716</v>
      </c>
      <c r="D18" s="2">
        <v>7670.0</v>
      </c>
      <c r="E18" s="39"/>
      <c r="F18" s="5"/>
      <c r="G18" s="5"/>
      <c r="H18" s="7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12.75" customHeight="1">
      <c r="A19" s="1"/>
      <c r="B19" s="2"/>
      <c r="C19" s="32" t="s">
        <v>719</v>
      </c>
      <c r="D19" s="2">
        <v>316964.0</v>
      </c>
      <c r="E19" s="39"/>
      <c r="F19" s="5"/>
      <c r="G19" s="5"/>
      <c r="H19" s="7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12.75" customHeight="1">
      <c r="A20" s="1"/>
      <c r="B20" s="2"/>
      <c r="C20" s="32" t="s">
        <v>721</v>
      </c>
      <c r="D20" s="2">
        <v>316982.0</v>
      </c>
      <c r="E20" s="21"/>
      <c r="F20" s="5"/>
      <c r="G20" s="5"/>
      <c r="H20" s="7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2.75" customHeight="1">
      <c r="A21" s="1"/>
      <c r="B21" s="2"/>
      <c r="C21" s="32" t="s">
        <v>724</v>
      </c>
      <c r="D21" s="2">
        <v>346285.0</v>
      </c>
      <c r="E21" s="21"/>
      <c r="F21" s="5"/>
      <c r="G21" s="5"/>
      <c r="H21" s="7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2.75" customHeight="1">
      <c r="A22" s="1"/>
      <c r="B22" s="2"/>
      <c r="C22" s="32" t="s">
        <v>727</v>
      </c>
      <c r="D22" s="2">
        <v>346286.0</v>
      </c>
      <c r="E22" s="21"/>
      <c r="F22" s="5"/>
      <c r="G22" s="5"/>
      <c r="H22" s="7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2.75" customHeight="1">
      <c r="A23" s="1"/>
      <c r="B23" s="2"/>
      <c r="C23" s="32" t="s">
        <v>729</v>
      </c>
      <c r="D23" s="2">
        <v>316983.0</v>
      </c>
      <c r="E23" s="21"/>
      <c r="F23" s="5"/>
      <c r="G23" s="5"/>
      <c r="H23" s="7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2.75" customHeight="1">
      <c r="A24" s="1"/>
      <c r="B24" s="2"/>
      <c r="C24" s="32" t="s">
        <v>731</v>
      </c>
      <c r="D24" s="2">
        <v>316984.0</v>
      </c>
      <c r="E24" s="21"/>
      <c r="F24" s="5"/>
      <c r="G24" s="5"/>
      <c r="H24" s="7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2.75" customHeight="1">
      <c r="A25" s="8"/>
      <c r="B25" s="20"/>
      <c r="C25" s="32" t="s">
        <v>733</v>
      </c>
      <c r="D25" s="2">
        <v>316985.0</v>
      </c>
      <c r="E25" s="21"/>
      <c r="F25" s="5"/>
      <c r="G25" s="5"/>
      <c r="H25" s="7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2.75" customHeight="1">
      <c r="A26" s="8"/>
      <c r="B26" s="20"/>
      <c r="C26" s="32" t="s">
        <v>735</v>
      </c>
      <c r="D26" s="2">
        <v>317009.0</v>
      </c>
      <c r="E26" s="21"/>
      <c r="F26" s="5"/>
      <c r="G26" s="5"/>
      <c r="H26" s="7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2.75" customHeight="1">
      <c r="A27" s="8"/>
      <c r="B27" s="20"/>
      <c r="C27" s="32" t="s">
        <v>736</v>
      </c>
      <c r="D27" s="2">
        <v>316986.0</v>
      </c>
      <c r="E27" s="21"/>
      <c r="F27" s="5"/>
      <c r="G27" s="5"/>
      <c r="H27" s="7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2.75" customHeight="1">
      <c r="A28" s="8"/>
      <c r="B28" s="20"/>
      <c r="C28" s="32" t="s">
        <v>738</v>
      </c>
      <c r="D28" s="2">
        <v>346165.0</v>
      </c>
      <c r="E28" s="21"/>
      <c r="F28" s="5"/>
      <c r="G28" s="5"/>
      <c r="H28" s="7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12.75" customHeight="1">
      <c r="A29" s="8"/>
      <c r="B29" s="20"/>
      <c r="C29" s="32" t="s">
        <v>740</v>
      </c>
      <c r="D29" s="2">
        <v>1649353.0</v>
      </c>
      <c r="E29" s="21"/>
      <c r="F29" s="5"/>
      <c r="G29" s="5"/>
      <c r="H29" s="7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12.75" customHeight="1">
      <c r="A30" s="8"/>
      <c r="B30" s="20"/>
      <c r="C30" s="32" t="s">
        <v>741</v>
      </c>
      <c r="D30" s="2">
        <v>316987.0</v>
      </c>
      <c r="E30" s="21"/>
      <c r="F30" s="5"/>
      <c r="G30" s="5"/>
      <c r="H30" s="7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2.75" customHeight="1">
      <c r="A31" s="8"/>
      <c r="B31" s="20"/>
      <c r="C31" s="62"/>
      <c r="D31" s="2"/>
      <c r="E31" s="21"/>
      <c r="F31" s="5"/>
      <c r="G31" s="5"/>
      <c r="H31" s="7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2.75" customHeight="1">
      <c r="A32" s="1" t="s">
        <v>743</v>
      </c>
      <c r="B32" s="2" t="s">
        <v>14</v>
      </c>
      <c r="C32" s="32" t="s">
        <v>674</v>
      </c>
      <c r="D32" s="2">
        <v>848123.0</v>
      </c>
      <c r="E32" s="21"/>
      <c r="F32" s="5"/>
      <c r="G32" s="5"/>
      <c r="H32" s="7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2.75" customHeight="1">
      <c r="A33" s="8"/>
      <c r="B33" s="2"/>
      <c r="C33" s="32" t="s">
        <v>684</v>
      </c>
      <c r="D33" s="2">
        <v>848198.0</v>
      </c>
      <c r="E33" s="21"/>
      <c r="F33" s="5"/>
      <c r="G33" s="5"/>
      <c r="H33" s="7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2.75" customHeight="1">
      <c r="A34" s="8"/>
      <c r="B34" s="2"/>
      <c r="C34" s="32" t="s">
        <v>686</v>
      </c>
      <c r="D34" s="2">
        <v>848124.0</v>
      </c>
      <c r="E34" s="21"/>
      <c r="F34" s="5"/>
      <c r="G34" s="5"/>
      <c r="H34" s="7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2.75" customHeight="1">
      <c r="A35" s="8"/>
      <c r="B35" s="20"/>
      <c r="C35" s="32" t="s">
        <v>688</v>
      </c>
      <c r="D35" s="2">
        <v>848125.0</v>
      </c>
      <c r="E35" s="21"/>
      <c r="F35" s="5"/>
      <c r="G35" s="5"/>
      <c r="H35" s="7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2.75" customHeight="1">
      <c r="A36" s="8"/>
      <c r="B36" s="20"/>
      <c r="C36" s="32" t="s">
        <v>690</v>
      </c>
      <c r="D36" s="2">
        <v>316954.0</v>
      </c>
      <c r="E36" s="21"/>
      <c r="F36" s="5"/>
      <c r="G36" s="5"/>
      <c r="H36" s="7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2.75" customHeight="1">
      <c r="A37" s="8"/>
      <c r="B37" s="20"/>
      <c r="C37" s="32" t="s">
        <v>693</v>
      </c>
      <c r="D37" s="2">
        <v>316955.0</v>
      </c>
      <c r="E37" s="21"/>
      <c r="F37" s="5"/>
      <c r="G37" s="5"/>
      <c r="H37" s="7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2.75" customHeight="1">
      <c r="A38" s="8"/>
      <c r="B38" s="20"/>
      <c r="C38" s="32" t="s">
        <v>695</v>
      </c>
      <c r="D38" s="2">
        <v>797271.0</v>
      </c>
      <c r="E38" s="21"/>
      <c r="F38" s="5"/>
      <c r="G38" s="5"/>
      <c r="H38" s="7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2.75" customHeight="1">
      <c r="A39" s="8"/>
      <c r="B39" s="20"/>
      <c r="C39" s="32" t="s">
        <v>697</v>
      </c>
      <c r="D39" s="2">
        <v>1792831.0</v>
      </c>
      <c r="E39" s="21"/>
      <c r="F39" s="5"/>
      <c r="G39" s="5"/>
      <c r="H39" s="7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2.75" customHeight="1">
      <c r="A40" s="8"/>
      <c r="B40" s="20"/>
      <c r="C40" s="32" t="s">
        <v>699</v>
      </c>
      <c r="D40" s="2">
        <v>106332.0</v>
      </c>
      <c r="E40" s="21"/>
      <c r="F40" s="5"/>
      <c r="G40" s="5"/>
      <c r="H40" s="7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2.75" customHeight="1">
      <c r="A41" s="8"/>
      <c r="B41" s="20"/>
      <c r="C41" s="32" t="s">
        <v>701</v>
      </c>
      <c r="D41" s="2">
        <v>797685.0</v>
      </c>
      <c r="E41" s="21"/>
      <c r="F41" s="5"/>
      <c r="G41" s="5"/>
      <c r="H41" s="7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2.75" customHeight="1">
      <c r="A42" s="1"/>
      <c r="B42" s="2"/>
      <c r="C42" s="32" t="s">
        <v>703</v>
      </c>
      <c r="D42" s="2">
        <v>316956.0</v>
      </c>
      <c r="E42" s="21"/>
      <c r="F42" s="5"/>
      <c r="G42" s="5"/>
      <c r="H42" s="7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2.75" customHeight="1">
      <c r="A43" s="1"/>
      <c r="B43" s="2"/>
      <c r="C43" s="32" t="s">
        <v>705</v>
      </c>
      <c r="D43" s="2">
        <v>316963.0</v>
      </c>
      <c r="E43" s="21"/>
      <c r="F43" s="5"/>
      <c r="G43" s="5"/>
      <c r="H43" s="7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2.75" customHeight="1">
      <c r="A44" s="8"/>
      <c r="B44" s="2"/>
      <c r="C44" s="32" t="s">
        <v>708</v>
      </c>
      <c r="D44" s="2">
        <v>244286.0</v>
      </c>
      <c r="E44" s="21"/>
      <c r="F44" s="5"/>
      <c r="G44" s="5"/>
      <c r="H44" s="7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2.75" customHeight="1">
      <c r="A45" s="8"/>
      <c r="B45" s="20"/>
      <c r="C45" s="32" t="s">
        <v>710</v>
      </c>
      <c r="D45" s="2">
        <v>316963.0</v>
      </c>
      <c r="E45" s="21"/>
      <c r="F45" s="5"/>
      <c r="G45" s="5"/>
      <c r="H45" s="7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2.75" customHeight="1">
      <c r="A46" s="8"/>
      <c r="B46" s="20"/>
      <c r="C46" s="32" t="s">
        <v>713</v>
      </c>
      <c r="D46" s="2">
        <v>91344.0</v>
      </c>
      <c r="E46" s="21"/>
      <c r="F46" s="5"/>
      <c r="G46" s="5"/>
      <c r="H46" s="7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2.75" customHeight="1">
      <c r="A47" s="1"/>
      <c r="B47" s="2"/>
      <c r="C47" s="32" t="s">
        <v>716</v>
      </c>
      <c r="D47" s="2">
        <v>7670.0</v>
      </c>
      <c r="E47" s="21"/>
      <c r="F47" s="5"/>
      <c r="G47" s="5"/>
      <c r="H47" s="7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2.75" customHeight="1">
      <c r="A48" s="1"/>
      <c r="B48" s="2"/>
      <c r="C48" s="32" t="s">
        <v>719</v>
      </c>
      <c r="D48" s="2">
        <v>316964.0</v>
      </c>
      <c r="E48" s="21"/>
      <c r="F48" s="5"/>
      <c r="G48" s="5"/>
      <c r="H48" s="7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2.75" customHeight="1">
      <c r="A49" s="1"/>
      <c r="B49" s="2"/>
      <c r="C49" s="32" t="s">
        <v>764</v>
      </c>
      <c r="D49" s="2">
        <v>316972.0</v>
      </c>
      <c r="E49" s="21"/>
      <c r="F49" s="5"/>
      <c r="G49" s="5"/>
      <c r="H49" s="7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2.75" customHeight="1">
      <c r="A50" s="1"/>
      <c r="B50" s="2"/>
      <c r="C50" s="32" t="s">
        <v>765</v>
      </c>
      <c r="D50" s="2">
        <v>316973.0</v>
      </c>
      <c r="E50" s="21"/>
      <c r="F50" s="5"/>
      <c r="G50" s="5"/>
      <c r="H50" s="7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2.75" customHeight="1">
      <c r="A51" s="1"/>
      <c r="B51" s="2"/>
      <c r="C51" s="32" t="s">
        <v>766</v>
      </c>
      <c r="D51" s="2">
        <v>316974.0</v>
      </c>
      <c r="E51" s="21"/>
      <c r="F51" s="5"/>
      <c r="G51" s="5"/>
      <c r="H51" s="7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2.75" customHeight="1">
      <c r="A52" s="1"/>
      <c r="B52" s="2"/>
      <c r="C52" s="32" t="s">
        <v>721</v>
      </c>
      <c r="D52" s="2">
        <v>316982.0</v>
      </c>
      <c r="E52" s="21"/>
      <c r="F52" s="5"/>
      <c r="G52" s="5"/>
      <c r="H52" s="7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2.75" customHeight="1">
      <c r="A53" s="1"/>
      <c r="B53" s="2"/>
      <c r="C53" s="32" t="s">
        <v>724</v>
      </c>
      <c r="D53" s="2">
        <v>346285.0</v>
      </c>
      <c r="E53" s="21"/>
      <c r="F53" s="5"/>
      <c r="G53" s="5"/>
      <c r="H53" s="7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2.75" customHeight="1">
      <c r="A54" s="1"/>
      <c r="B54" s="2"/>
      <c r="C54" s="32" t="s">
        <v>727</v>
      </c>
      <c r="D54" s="2">
        <v>346286.0</v>
      </c>
      <c r="E54" s="21"/>
      <c r="F54" s="5"/>
      <c r="G54" s="5"/>
      <c r="H54" s="7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2.75" customHeight="1">
      <c r="A55" s="1"/>
      <c r="B55" s="2"/>
      <c r="C55" s="32" t="s">
        <v>729</v>
      </c>
      <c r="D55" s="2">
        <v>316983.0</v>
      </c>
      <c r="E55" s="21"/>
      <c r="F55" s="5"/>
      <c r="G55" s="5"/>
      <c r="H55" s="7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2.75" customHeight="1">
      <c r="A56" s="1"/>
      <c r="B56" s="2"/>
      <c r="C56" s="32" t="s">
        <v>731</v>
      </c>
      <c r="D56" s="2">
        <v>316984.0</v>
      </c>
      <c r="E56" s="21"/>
      <c r="F56" s="5"/>
      <c r="G56" s="5"/>
      <c r="H56" s="7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2.75" customHeight="1">
      <c r="A57" s="8"/>
      <c r="B57" s="20"/>
      <c r="C57" s="32" t="s">
        <v>733</v>
      </c>
      <c r="D57" s="2">
        <v>316985.0</v>
      </c>
      <c r="E57" s="21"/>
      <c r="F57" s="5"/>
      <c r="G57" s="5"/>
      <c r="H57" s="7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2.75" customHeight="1">
      <c r="A58" s="8"/>
      <c r="B58" s="20"/>
      <c r="C58" s="32" t="s">
        <v>735</v>
      </c>
      <c r="D58" s="2">
        <v>317009.0</v>
      </c>
      <c r="E58" s="21"/>
      <c r="F58" s="5"/>
      <c r="G58" s="5"/>
      <c r="H58" s="7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2.75" customHeight="1">
      <c r="A59" s="8"/>
      <c r="B59" s="20"/>
      <c r="C59" s="32" t="s">
        <v>736</v>
      </c>
      <c r="D59" s="2">
        <v>316986.0</v>
      </c>
      <c r="E59" s="21"/>
      <c r="F59" s="5"/>
      <c r="G59" s="5"/>
      <c r="H59" s="7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2.75" customHeight="1">
      <c r="A60" s="8"/>
      <c r="B60" s="20"/>
      <c r="C60" s="32" t="s">
        <v>738</v>
      </c>
      <c r="D60" s="2">
        <v>346165.0</v>
      </c>
      <c r="E60" s="21"/>
      <c r="F60" s="5"/>
      <c r="G60" s="5"/>
      <c r="H60" s="7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2.75" customHeight="1">
      <c r="A61" s="8"/>
      <c r="B61" s="20"/>
      <c r="C61" s="32" t="s">
        <v>740</v>
      </c>
      <c r="D61" s="2">
        <v>1649353.0</v>
      </c>
      <c r="E61" s="21"/>
      <c r="F61" s="5"/>
      <c r="G61" s="5"/>
      <c r="H61" s="7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2.75" customHeight="1">
      <c r="A62" s="8"/>
      <c r="B62" s="20"/>
      <c r="C62" s="32" t="s">
        <v>741</v>
      </c>
      <c r="D62" s="2">
        <v>316987.0</v>
      </c>
      <c r="E62" s="21"/>
      <c r="F62" s="5"/>
      <c r="G62" s="5"/>
      <c r="H62" s="7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2.75" customHeight="1">
      <c r="A63" s="8"/>
      <c r="B63" s="20"/>
      <c r="C63" s="62"/>
      <c r="D63" s="2"/>
      <c r="E63" s="21"/>
      <c r="F63" s="5"/>
      <c r="G63" s="5"/>
      <c r="H63" s="7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2.75" customHeight="1">
      <c r="A64" s="8"/>
      <c r="B64" s="20"/>
      <c r="C64" s="62"/>
      <c r="D64" s="2"/>
      <c r="E64" s="21"/>
      <c r="F64" s="5"/>
      <c r="G64" s="5"/>
      <c r="H64" s="7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2.75" customHeight="1">
      <c r="A65" s="8"/>
      <c r="B65" s="20"/>
      <c r="C65" s="62"/>
      <c r="D65" s="2"/>
      <c r="E65" s="21"/>
      <c r="F65" s="5"/>
      <c r="G65" s="5"/>
      <c r="H65" s="7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2.75" customHeight="1">
      <c r="A66" s="8"/>
      <c r="B66" s="20"/>
      <c r="C66" s="62"/>
      <c r="D66" s="2"/>
      <c r="E66" s="21"/>
      <c r="F66" s="5"/>
      <c r="G66" s="5"/>
      <c r="H66" s="7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2.75" customHeight="1">
      <c r="A67" s="8"/>
      <c r="B67" s="20"/>
      <c r="C67" s="62"/>
      <c r="D67" s="2"/>
      <c r="E67" s="21"/>
      <c r="F67" s="5"/>
      <c r="G67" s="5"/>
      <c r="H67" s="7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2.75" customHeight="1">
      <c r="A68" s="8"/>
      <c r="B68" s="20"/>
      <c r="C68" s="62"/>
      <c r="D68" s="2"/>
      <c r="E68" s="21"/>
      <c r="F68" s="5"/>
      <c r="G68" s="5"/>
      <c r="H68" s="7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2.75" customHeight="1">
      <c r="A69" s="8"/>
      <c r="B69" s="20"/>
      <c r="C69" s="62"/>
      <c r="D69" s="2"/>
      <c r="E69" s="21"/>
      <c r="F69" s="5"/>
      <c r="G69" s="5"/>
      <c r="H69" s="7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2.75" customHeight="1">
      <c r="A70" s="8"/>
      <c r="B70" s="20"/>
      <c r="C70" s="62"/>
      <c r="D70" s="2"/>
      <c r="E70" s="21"/>
      <c r="F70" s="5"/>
      <c r="G70" s="5"/>
      <c r="H70" s="7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2.75" customHeight="1">
      <c r="A71" s="8"/>
      <c r="B71" s="20"/>
      <c r="C71" s="62"/>
      <c r="D71" s="2"/>
      <c r="E71" s="21"/>
      <c r="F71" s="5"/>
      <c r="G71" s="5"/>
      <c r="H71" s="7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2.75" customHeight="1">
      <c r="A72" s="8"/>
      <c r="B72" s="20"/>
      <c r="C72" s="62"/>
      <c r="D72" s="2"/>
      <c r="E72" s="21"/>
      <c r="F72" s="5"/>
      <c r="G72" s="5"/>
      <c r="H72" s="7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2.75" customHeight="1">
      <c r="A73" s="8"/>
      <c r="B73" s="20"/>
      <c r="C73" s="62"/>
      <c r="D73" s="2"/>
      <c r="E73" s="21"/>
      <c r="F73" s="5"/>
      <c r="G73" s="5"/>
      <c r="H73" s="7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2.75" customHeight="1">
      <c r="A74" s="8"/>
      <c r="B74" s="20"/>
      <c r="C74" s="62"/>
      <c r="D74" s="2"/>
      <c r="E74" s="21"/>
      <c r="F74" s="5"/>
      <c r="G74" s="5"/>
      <c r="H74" s="7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2.75" customHeight="1">
      <c r="A75" s="8"/>
      <c r="B75" s="20"/>
      <c r="C75" s="62"/>
      <c r="D75" s="2"/>
      <c r="E75" s="21"/>
      <c r="F75" s="5"/>
      <c r="G75" s="5"/>
      <c r="H75" s="7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2.75" customHeight="1">
      <c r="A76" s="8"/>
      <c r="B76" s="20"/>
      <c r="C76" s="62"/>
      <c r="D76" s="2"/>
      <c r="E76" s="21"/>
      <c r="F76" s="5"/>
      <c r="G76" s="5"/>
      <c r="H76" s="7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2.75" customHeight="1">
      <c r="A77" s="8"/>
      <c r="B77" s="20"/>
      <c r="C77" s="62"/>
      <c r="D77" s="2"/>
      <c r="E77" s="21"/>
      <c r="F77" s="5"/>
      <c r="G77" s="5"/>
      <c r="H77" s="7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2.75" customHeight="1">
      <c r="A78" s="8"/>
      <c r="B78" s="20"/>
      <c r="C78" s="62"/>
      <c r="D78" s="2"/>
      <c r="E78" s="21"/>
      <c r="F78" s="5"/>
      <c r="G78" s="5"/>
      <c r="H78" s="7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2.75" customHeight="1">
      <c r="A79" s="8"/>
      <c r="B79" s="20"/>
      <c r="C79" s="62"/>
      <c r="D79" s="2"/>
      <c r="E79" s="21"/>
      <c r="F79" s="5"/>
      <c r="G79" s="5"/>
      <c r="H79" s="7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2.75" customHeight="1">
      <c r="A80" s="8"/>
      <c r="B80" s="20"/>
      <c r="C80" s="62"/>
      <c r="D80" s="2"/>
      <c r="E80" s="21"/>
      <c r="F80" s="5"/>
      <c r="G80" s="5"/>
      <c r="H80" s="7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2.75" customHeight="1">
      <c r="A81" s="8"/>
      <c r="B81" s="20"/>
      <c r="C81" s="62"/>
      <c r="D81" s="2"/>
      <c r="E81" s="21"/>
      <c r="F81" s="5"/>
      <c r="G81" s="5"/>
      <c r="H81" s="7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2.75" customHeight="1">
      <c r="A82" s="8"/>
      <c r="B82" s="20"/>
      <c r="C82" s="62"/>
      <c r="D82" s="2"/>
      <c r="E82" s="21"/>
      <c r="F82" s="5"/>
      <c r="G82" s="5"/>
      <c r="H82" s="7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2.75" customHeight="1">
      <c r="A83" s="8"/>
      <c r="B83" s="20"/>
      <c r="C83" s="62"/>
      <c r="D83" s="2"/>
      <c r="E83" s="21"/>
      <c r="F83" s="5"/>
      <c r="G83" s="5"/>
      <c r="H83" s="7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2.75" customHeight="1">
      <c r="A84" s="8"/>
      <c r="B84" s="20"/>
      <c r="C84" s="62"/>
      <c r="D84" s="2"/>
      <c r="E84" s="21"/>
      <c r="F84" s="5"/>
      <c r="G84" s="5"/>
      <c r="H84" s="7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2.75" customHeight="1">
      <c r="A85" s="8"/>
      <c r="B85" s="20"/>
      <c r="C85" s="62"/>
      <c r="D85" s="2"/>
      <c r="E85" s="21"/>
      <c r="F85" s="5"/>
      <c r="G85" s="5"/>
      <c r="H85" s="7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2.75" customHeight="1">
      <c r="A86" s="8"/>
      <c r="B86" s="20"/>
      <c r="C86" s="62"/>
      <c r="D86" s="2"/>
      <c r="E86" s="21"/>
      <c r="F86" s="5"/>
      <c r="G86" s="5"/>
      <c r="H86" s="7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2.75" customHeight="1">
      <c r="A87" s="8"/>
      <c r="B87" s="20"/>
      <c r="C87" s="62"/>
      <c r="D87" s="2"/>
      <c r="E87" s="21"/>
      <c r="F87" s="5"/>
      <c r="G87" s="5"/>
      <c r="H87" s="7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2.75" customHeight="1">
      <c r="A88" s="8"/>
      <c r="B88" s="20"/>
      <c r="C88" s="62"/>
      <c r="D88" s="2"/>
      <c r="E88" s="21"/>
      <c r="F88" s="5"/>
      <c r="G88" s="5"/>
      <c r="H88" s="7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2.75" customHeight="1">
      <c r="A89" s="8"/>
      <c r="B89" s="20"/>
      <c r="C89" s="62"/>
      <c r="D89" s="2"/>
      <c r="E89" s="21"/>
      <c r="F89" s="5"/>
      <c r="G89" s="5"/>
      <c r="H89" s="7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2.75" customHeight="1">
      <c r="A90" s="8"/>
      <c r="B90" s="20"/>
      <c r="C90" s="62"/>
      <c r="D90" s="2"/>
      <c r="E90" s="21"/>
      <c r="F90" s="5"/>
      <c r="G90" s="5"/>
      <c r="H90" s="7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2.75" customHeight="1">
      <c r="A91" s="8"/>
      <c r="B91" s="20"/>
      <c r="C91" s="62"/>
      <c r="D91" s="2"/>
      <c r="E91" s="21"/>
      <c r="F91" s="5"/>
      <c r="G91" s="5"/>
      <c r="H91" s="7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2.75" customHeight="1">
      <c r="A92" s="8"/>
      <c r="B92" s="20"/>
      <c r="C92" s="62"/>
      <c r="D92" s="2"/>
      <c r="E92" s="21"/>
      <c r="F92" s="5"/>
      <c r="G92" s="5"/>
      <c r="H92" s="7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2.75" customHeight="1">
      <c r="A93" s="8"/>
      <c r="B93" s="20"/>
      <c r="C93" s="62"/>
      <c r="D93" s="2"/>
      <c r="E93" s="21"/>
      <c r="F93" s="5"/>
      <c r="G93" s="5"/>
      <c r="H93" s="7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2.75" customHeight="1">
      <c r="A94" s="8"/>
      <c r="B94" s="20"/>
      <c r="C94" s="62"/>
      <c r="D94" s="2"/>
      <c r="E94" s="21"/>
      <c r="F94" s="5"/>
      <c r="G94" s="5"/>
      <c r="H94" s="7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2.75" customHeight="1">
      <c r="A95" s="8"/>
      <c r="B95" s="20"/>
      <c r="C95" s="62"/>
      <c r="D95" s="2"/>
      <c r="E95" s="21"/>
      <c r="F95" s="5"/>
      <c r="G95" s="5"/>
      <c r="H95" s="7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2.75" customHeight="1">
      <c r="A96" s="8"/>
      <c r="B96" s="20"/>
      <c r="C96" s="62"/>
      <c r="D96" s="2"/>
      <c r="E96" s="21"/>
      <c r="F96" s="5"/>
      <c r="G96" s="5"/>
      <c r="H96" s="7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2.75" customHeight="1">
      <c r="A97" s="8"/>
      <c r="B97" s="20"/>
      <c r="C97" s="62"/>
      <c r="D97" s="2"/>
      <c r="E97" s="21"/>
      <c r="F97" s="5"/>
      <c r="G97" s="5"/>
      <c r="H97" s="7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2.75" customHeight="1">
      <c r="A98" s="8"/>
      <c r="B98" s="20"/>
      <c r="C98" s="62"/>
      <c r="D98" s="2"/>
      <c r="E98" s="21"/>
      <c r="F98" s="5"/>
      <c r="G98" s="5"/>
      <c r="H98" s="7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2.75" customHeight="1">
      <c r="A99" s="8"/>
      <c r="B99" s="20"/>
      <c r="C99" s="62"/>
      <c r="D99" s="2"/>
      <c r="E99" s="21"/>
      <c r="F99" s="5"/>
      <c r="G99" s="5"/>
      <c r="H99" s="7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2.75" customHeight="1">
      <c r="A100" s="8"/>
      <c r="B100" s="20"/>
      <c r="C100" s="62"/>
      <c r="D100" s="2"/>
      <c r="E100" s="21"/>
      <c r="F100" s="5"/>
      <c r="G100" s="5"/>
      <c r="H100" s="7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2.75" customHeight="1">
      <c r="A101" s="8"/>
      <c r="B101" s="20"/>
      <c r="C101" s="62"/>
      <c r="D101" s="2"/>
      <c r="E101" s="21"/>
      <c r="F101" s="5"/>
      <c r="G101" s="5"/>
      <c r="H101" s="7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2.75" customHeight="1">
      <c r="A102" s="8"/>
      <c r="B102" s="20"/>
      <c r="C102" s="62"/>
      <c r="D102" s="2"/>
      <c r="E102" s="21"/>
      <c r="F102" s="5"/>
      <c r="G102" s="5"/>
      <c r="H102" s="7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2.75" customHeight="1">
      <c r="A103" s="8"/>
      <c r="B103" s="20"/>
      <c r="C103" s="62"/>
      <c r="D103" s="2"/>
      <c r="E103" s="21"/>
      <c r="F103" s="5"/>
      <c r="G103" s="5"/>
      <c r="H103" s="7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2.75" customHeight="1">
      <c r="A104" s="8"/>
      <c r="B104" s="20"/>
      <c r="C104" s="62"/>
      <c r="D104" s="2"/>
      <c r="E104" s="21"/>
      <c r="F104" s="5"/>
      <c r="G104" s="5"/>
      <c r="H104" s="7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2.75" customHeight="1">
      <c r="A105" s="8"/>
      <c r="B105" s="20"/>
      <c r="C105" s="62"/>
      <c r="D105" s="2"/>
      <c r="E105" s="21"/>
      <c r="F105" s="5"/>
      <c r="G105" s="5"/>
      <c r="H105" s="7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2.75" customHeight="1">
      <c r="A106" s="8"/>
      <c r="B106" s="20"/>
      <c r="C106" s="62"/>
      <c r="D106" s="2"/>
      <c r="E106" s="21"/>
      <c r="F106" s="5"/>
      <c r="G106" s="5"/>
      <c r="H106" s="7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2.75" customHeight="1">
      <c r="A107" s="8"/>
      <c r="B107" s="20"/>
      <c r="C107" s="62"/>
      <c r="D107" s="2"/>
      <c r="E107" s="21"/>
      <c r="F107" s="5"/>
      <c r="G107" s="5"/>
      <c r="H107" s="7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2.75" customHeight="1">
      <c r="A108" s="8"/>
      <c r="B108" s="20"/>
      <c r="C108" s="62"/>
      <c r="D108" s="2"/>
      <c r="E108" s="21"/>
      <c r="F108" s="5"/>
      <c r="G108" s="5"/>
      <c r="H108" s="7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2.75" customHeight="1">
      <c r="A109" s="8"/>
      <c r="B109" s="20"/>
      <c r="C109" s="62"/>
      <c r="D109" s="2"/>
      <c r="E109" s="21"/>
      <c r="F109" s="5"/>
      <c r="G109" s="5"/>
      <c r="H109" s="7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2.75" customHeight="1">
      <c r="A110" s="8"/>
      <c r="B110" s="20"/>
      <c r="C110" s="62"/>
      <c r="D110" s="2"/>
      <c r="E110" s="21"/>
      <c r="F110" s="5"/>
      <c r="G110" s="5"/>
      <c r="H110" s="7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2.75" customHeight="1">
      <c r="A111" s="8"/>
      <c r="B111" s="20"/>
      <c r="C111" s="62"/>
      <c r="D111" s="2"/>
      <c r="E111" s="21"/>
      <c r="F111" s="5"/>
      <c r="G111" s="5"/>
      <c r="H111" s="7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2.75" customHeight="1">
      <c r="A112" s="8"/>
      <c r="B112" s="20"/>
      <c r="C112" s="62"/>
      <c r="D112" s="2"/>
      <c r="E112" s="21"/>
      <c r="F112" s="5"/>
      <c r="G112" s="5"/>
      <c r="H112" s="7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2.75" customHeight="1">
      <c r="A113" s="8"/>
      <c r="B113" s="20"/>
      <c r="C113" s="62"/>
      <c r="D113" s="2"/>
      <c r="E113" s="21"/>
      <c r="F113" s="5"/>
      <c r="G113" s="5"/>
      <c r="H113" s="7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2.75" customHeight="1">
      <c r="A114" s="8"/>
      <c r="B114" s="20"/>
      <c r="C114" s="62"/>
      <c r="D114" s="2"/>
      <c r="E114" s="21"/>
      <c r="F114" s="5"/>
      <c r="G114" s="5"/>
      <c r="H114" s="7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2.75" customHeight="1">
      <c r="A115" s="8"/>
      <c r="B115" s="20"/>
      <c r="C115" s="62"/>
      <c r="D115" s="2"/>
      <c r="E115" s="21"/>
      <c r="F115" s="5"/>
      <c r="G115" s="5"/>
      <c r="H115" s="7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2.75" customHeight="1">
      <c r="A116" s="8"/>
      <c r="B116" s="20"/>
      <c r="C116" s="62"/>
      <c r="D116" s="2"/>
      <c r="E116" s="21"/>
      <c r="F116" s="5"/>
      <c r="G116" s="5"/>
      <c r="H116" s="7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2.75" customHeight="1">
      <c r="A117" s="8"/>
      <c r="B117" s="20"/>
      <c r="C117" s="62"/>
      <c r="D117" s="2"/>
      <c r="E117" s="21"/>
      <c r="F117" s="5"/>
      <c r="G117" s="5"/>
      <c r="H117" s="7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2.75" customHeight="1">
      <c r="A118" s="8"/>
      <c r="B118" s="20"/>
      <c r="C118" s="62"/>
      <c r="D118" s="2"/>
      <c r="E118" s="21"/>
      <c r="F118" s="5"/>
      <c r="G118" s="5"/>
      <c r="H118" s="7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2.75" customHeight="1">
      <c r="A119" s="8"/>
      <c r="B119" s="20"/>
      <c r="C119" s="62"/>
      <c r="D119" s="2"/>
      <c r="E119" s="21"/>
      <c r="F119" s="5"/>
      <c r="G119" s="5"/>
      <c r="H119" s="7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2.75" customHeight="1">
      <c r="A120" s="8"/>
      <c r="B120" s="20"/>
      <c r="C120" s="62"/>
      <c r="D120" s="2"/>
      <c r="E120" s="21"/>
      <c r="F120" s="5"/>
      <c r="G120" s="5"/>
      <c r="H120" s="7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2.75" customHeight="1">
      <c r="A121" s="8"/>
      <c r="B121" s="20"/>
      <c r="C121" s="62"/>
      <c r="D121" s="2"/>
      <c r="E121" s="21"/>
      <c r="F121" s="5"/>
      <c r="G121" s="5"/>
      <c r="H121" s="7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2.75" customHeight="1">
      <c r="A122" s="8"/>
      <c r="B122" s="20"/>
      <c r="C122" s="62"/>
      <c r="D122" s="2"/>
      <c r="E122" s="21"/>
      <c r="F122" s="5"/>
      <c r="G122" s="5"/>
      <c r="H122" s="7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2.75" customHeight="1">
      <c r="A123" s="8"/>
      <c r="B123" s="20"/>
      <c r="C123" s="62"/>
      <c r="D123" s="2"/>
      <c r="E123" s="21"/>
      <c r="F123" s="5"/>
      <c r="G123" s="5"/>
      <c r="H123" s="7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2.75" customHeight="1">
      <c r="A124" s="8"/>
      <c r="B124" s="20"/>
      <c r="C124" s="62"/>
      <c r="D124" s="2"/>
      <c r="E124" s="21"/>
      <c r="F124" s="5"/>
      <c r="G124" s="5"/>
      <c r="H124" s="7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2.75" customHeight="1">
      <c r="A125" s="8"/>
      <c r="B125" s="20"/>
      <c r="C125" s="62"/>
      <c r="D125" s="2"/>
      <c r="E125" s="21"/>
      <c r="F125" s="5"/>
      <c r="G125" s="5"/>
      <c r="H125" s="7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2.75" customHeight="1">
      <c r="A126" s="8"/>
      <c r="B126" s="20"/>
      <c r="C126" s="62"/>
      <c r="D126" s="2"/>
      <c r="E126" s="21"/>
      <c r="F126" s="5"/>
      <c r="G126" s="5"/>
      <c r="H126" s="7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2.75" customHeight="1">
      <c r="A127" s="8"/>
      <c r="B127" s="20"/>
      <c r="C127" s="62"/>
      <c r="D127" s="2"/>
      <c r="E127" s="21"/>
      <c r="F127" s="5"/>
      <c r="G127" s="5"/>
      <c r="H127" s="7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2.75" customHeight="1">
      <c r="A128" s="8"/>
      <c r="B128" s="20"/>
      <c r="C128" s="62"/>
      <c r="D128" s="2"/>
      <c r="E128" s="21"/>
      <c r="F128" s="5"/>
      <c r="G128" s="5"/>
      <c r="H128" s="7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2.75" customHeight="1">
      <c r="A129" s="8"/>
      <c r="B129" s="20"/>
      <c r="C129" s="62"/>
      <c r="D129" s="2"/>
      <c r="E129" s="21"/>
      <c r="F129" s="5"/>
      <c r="G129" s="5"/>
      <c r="H129" s="7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2.75" customHeight="1">
      <c r="A130" s="8"/>
      <c r="B130" s="20"/>
      <c r="C130" s="62"/>
      <c r="D130" s="2"/>
      <c r="E130" s="21"/>
      <c r="F130" s="5"/>
      <c r="G130" s="5"/>
      <c r="H130" s="7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2.75" customHeight="1">
      <c r="A131" s="8"/>
      <c r="B131" s="20"/>
      <c r="C131" s="62"/>
      <c r="D131" s="2"/>
      <c r="E131" s="21"/>
      <c r="F131" s="5"/>
      <c r="G131" s="5"/>
      <c r="H131" s="7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2.75" customHeight="1">
      <c r="A132" s="8"/>
      <c r="B132" s="20"/>
      <c r="C132" s="62"/>
      <c r="D132" s="2"/>
      <c r="E132" s="21"/>
      <c r="F132" s="5"/>
      <c r="G132" s="5"/>
      <c r="H132" s="7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2.75" customHeight="1">
      <c r="A133" s="8"/>
      <c r="B133" s="20"/>
      <c r="C133" s="62"/>
      <c r="D133" s="2"/>
      <c r="E133" s="21"/>
      <c r="F133" s="5"/>
      <c r="G133" s="5"/>
      <c r="H133" s="7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2.75" customHeight="1">
      <c r="A134" s="8"/>
      <c r="B134" s="20"/>
      <c r="C134" s="62"/>
      <c r="D134" s="2"/>
      <c r="E134" s="21"/>
      <c r="F134" s="5"/>
      <c r="G134" s="5"/>
      <c r="H134" s="7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2.75" customHeight="1">
      <c r="A135" s="8"/>
      <c r="B135" s="20"/>
      <c r="C135" s="62"/>
      <c r="D135" s="2"/>
      <c r="E135" s="21"/>
      <c r="F135" s="5"/>
      <c r="G135" s="5"/>
      <c r="H135" s="7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2.75" customHeight="1">
      <c r="A136" s="8"/>
      <c r="B136" s="20"/>
      <c r="C136" s="62"/>
      <c r="D136" s="2"/>
      <c r="E136" s="21"/>
      <c r="F136" s="5"/>
      <c r="G136" s="5"/>
      <c r="H136" s="7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2.75" customHeight="1">
      <c r="A137" s="8"/>
      <c r="B137" s="20"/>
      <c r="C137" s="62"/>
      <c r="D137" s="2"/>
      <c r="E137" s="21"/>
      <c r="F137" s="5"/>
      <c r="G137" s="5"/>
      <c r="H137" s="7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2.75" customHeight="1">
      <c r="A138" s="8"/>
      <c r="B138" s="20"/>
      <c r="C138" s="62"/>
      <c r="D138" s="2"/>
      <c r="E138" s="21"/>
      <c r="F138" s="5"/>
      <c r="G138" s="5"/>
      <c r="H138" s="7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2.75" customHeight="1">
      <c r="A139" s="8"/>
      <c r="B139" s="20"/>
      <c r="C139" s="62"/>
      <c r="D139" s="2"/>
      <c r="E139" s="21"/>
      <c r="F139" s="5"/>
      <c r="G139" s="5"/>
      <c r="H139" s="7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2.75" customHeight="1">
      <c r="A140" s="8"/>
      <c r="B140" s="20"/>
      <c r="C140" s="62"/>
      <c r="D140" s="2"/>
      <c r="E140" s="21"/>
      <c r="F140" s="5"/>
      <c r="G140" s="5"/>
      <c r="H140" s="7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2.75" customHeight="1">
      <c r="A141" s="8"/>
      <c r="B141" s="20"/>
      <c r="C141" s="62"/>
      <c r="D141" s="2"/>
      <c r="E141" s="21"/>
      <c r="F141" s="5"/>
      <c r="G141" s="5"/>
      <c r="H141" s="7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2.75" customHeight="1">
      <c r="A142" s="8"/>
      <c r="B142" s="20"/>
      <c r="C142" s="62"/>
      <c r="D142" s="2"/>
      <c r="E142" s="21"/>
      <c r="F142" s="5"/>
      <c r="G142" s="5"/>
      <c r="H142" s="7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2.75" customHeight="1">
      <c r="A143" s="8"/>
      <c r="B143" s="20"/>
      <c r="C143" s="62"/>
      <c r="D143" s="2"/>
      <c r="E143" s="21"/>
      <c r="F143" s="5"/>
      <c r="G143" s="5"/>
      <c r="H143" s="7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2.75" customHeight="1">
      <c r="A144" s="8"/>
      <c r="B144" s="20"/>
      <c r="C144" s="62"/>
      <c r="D144" s="2"/>
      <c r="E144" s="21"/>
      <c r="F144" s="5"/>
      <c r="G144" s="5"/>
      <c r="H144" s="7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2.75" customHeight="1">
      <c r="A145" s="8"/>
      <c r="B145" s="20"/>
      <c r="C145" s="62"/>
      <c r="D145" s="2"/>
      <c r="E145" s="21"/>
      <c r="F145" s="5"/>
      <c r="G145" s="5"/>
      <c r="H145" s="7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2.75" customHeight="1">
      <c r="A146" s="8"/>
      <c r="B146" s="20"/>
      <c r="C146" s="62"/>
      <c r="D146" s="2"/>
      <c r="E146" s="21"/>
      <c r="F146" s="5"/>
      <c r="G146" s="5"/>
      <c r="H146" s="7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2.75" customHeight="1">
      <c r="A147" s="8"/>
      <c r="B147" s="20"/>
      <c r="C147" s="62"/>
      <c r="D147" s="2"/>
      <c r="E147" s="21"/>
      <c r="F147" s="5"/>
      <c r="G147" s="5"/>
      <c r="H147" s="7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2.75" customHeight="1">
      <c r="A148" s="8"/>
      <c r="B148" s="20"/>
      <c r="C148" s="62"/>
      <c r="D148" s="2"/>
      <c r="E148" s="21"/>
      <c r="F148" s="5"/>
      <c r="G148" s="5"/>
      <c r="H148" s="7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2.75" customHeight="1">
      <c r="A149" s="8"/>
      <c r="B149" s="20"/>
      <c r="C149" s="62"/>
      <c r="D149" s="2"/>
      <c r="E149" s="21"/>
      <c r="F149" s="5"/>
      <c r="G149" s="5"/>
      <c r="H149" s="7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2.75" customHeight="1">
      <c r="A150" s="8"/>
      <c r="B150" s="20"/>
      <c r="C150" s="62"/>
      <c r="D150" s="2"/>
      <c r="E150" s="21"/>
      <c r="F150" s="5"/>
      <c r="G150" s="5"/>
      <c r="H150" s="7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2.75" customHeight="1">
      <c r="A151" s="8"/>
      <c r="B151" s="20"/>
      <c r="C151" s="62"/>
      <c r="D151" s="2"/>
      <c r="E151" s="21"/>
      <c r="F151" s="5"/>
      <c r="G151" s="5"/>
      <c r="H151" s="7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2.75" customHeight="1">
      <c r="A152" s="8"/>
      <c r="B152" s="20"/>
      <c r="C152" s="62"/>
      <c r="D152" s="2"/>
      <c r="E152" s="21"/>
      <c r="F152" s="5"/>
      <c r="G152" s="5"/>
      <c r="H152" s="7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2.75" customHeight="1">
      <c r="A153" s="8"/>
      <c r="B153" s="20"/>
      <c r="C153" s="62"/>
      <c r="D153" s="2"/>
      <c r="E153" s="21"/>
      <c r="F153" s="5"/>
      <c r="G153" s="5"/>
      <c r="H153" s="7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2.75" customHeight="1">
      <c r="A154" s="8"/>
      <c r="B154" s="20"/>
      <c r="C154" s="62"/>
      <c r="D154" s="2"/>
      <c r="E154" s="21"/>
      <c r="F154" s="5"/>
      <c r="G154" s="5"/>
      <c r="H154" s="7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2.75" customHeight="1">
      <c r="A155" s="1"/>
      <c r="B155" s="2"/>
      <c r="C155" s="62"/>
      <c r="D155" s="2"/>
      <c r="E155" s="21"/>
      <c r="F155" s="5"/>
      <c r="G155" s="5"/>
      <c r="H155" s="7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2.75" customHeight="1">
      <c r="A156" s="8"/>
      <c r="B156" s="2"/>
      <c r="C156" s="62"/>
      <c r="D156" s="2"/>
      <c r="E156" s="21"/>
      <c r="F156" s="5"/>
      <c r="G156" s="5"/>
      <c r="H156" s="7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2.75" customHeight="1">
      <c r="A157" s="2"/>
      <c r="B157" s="2"/>
      <c r="C157" s="62"/>
      <c r="D157" s="2"/>
      <c r="E157" s="21"/>
      <c r="F157" s="5"/>
      <c r="G157" s="5"/>
      <c r="H157" s="7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2.75" customHeight="1">
      <c r="A158" s="2"/>
      <c r="B158" s="2"/>
      <c r="C158" s="62"/>
      <c r="D158" s="2"/>
      <c r="E158" s="21"/>
      <c r="F158" s="5"/>
      <c r="G158" s="5"/>
      <c r="H158" s="7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2.75" customHeight="1">
      <c r="A159" s="2"/>
      <c r="B159" s="2"/>
      <c r="C159" s="62"/>
      <c r="D159" s="2"/>
      <c r="E159" s="21"/>
      <c r="F159" s="5"/>
      <c r="G159" s="5"/>
      <c r="H159" s="7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2.75" customHeight="1">
      <c r="A160" s="2"/>
      <c r="B160" s="2"/>
      <c r="C160" s="62"/>
      <c r="D160" s="2"/>
      <c r="E160" s="21"/>
      <c r="F160" s="5"/>
      <c r="G160" s="5"/>
      <c r="H160" s="7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2.75" customHeight="1">
      <c r="A161" s="2"/>
      <c r="B161" s="2"/>
      <c r="C161" s="62"/>
      <c r="D161" s="2"/>
      <c r="E161" s="21"/>
      <c r="F161" s="5"/>
      <c r="G161" s="5"/>
      <c r="H161" s="7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2.75" customHeight="1">
      <c r="A162" s="2"/>
      <c r="B162" s="2"/>
      <c r="C162" s="62"/>
      <c r="D162" s="2"/>
      <c r="E162" s="21"/>
      <c r="F162" s="5"/>
      <c r="G162" s="5"/>
      <c r="H162" s="7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2.75" customHeight="1">
      <c r="A163" s="2"/>
      <c r="B163" s="2"/>
      <c r="C163" s="62"/>
      <c r="D163" s="2"/>
      <c r="E163" s="21"/>
      <c r="F163" s="5"/>
      <c r="G163" s="5"/>
      <c r="H163" s="7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2.75" customHeight="1">
      <c r="A164" s="2"/>
      <c r="B164" s="2"/>
      <c r="C164" s="62"/>
      <c r="D164" s="2"/>
      <c r="E164" s="21"/>
      <c r="F164" s="5"/>
      <c r="G164" s="5"/>
      <c r="H164" s="7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2.75" customHeight="1">
      <c r="A165" s="2"/>
      <c r="B165" s="2"/>
      <c r="C165" s="62"/>
      <c r="D165" s="2"/>
      <c r="E165" s="21"/>
      <c r="F165" s="5"/>
      <c r="G165" s="5"/>
      <c r="H165" s="7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2.75" customHeight="1">
      <c r="A166" s="2"/>
      <c r="B166" s="2"/>
      <c r="C166" s="62"/>
      <c r="D166" s="2"/>
      <c r="E166" s="21"/>
      <c r="F166" s="5"/>
      <c r="G166" s="5"/>
      <c r="H166" s="7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2.75" customHeight="1">
      <c r="A167" s="2"/>
      <c r="B167" s="2"/>
      <c r="C167" s="62"/>
      <c r="D167" s="2"/>
      <c r="E167" s="21"/>
      <c r="F167" s="5"/>
      <c r="G167" s="5"/>
      <c r="H167" s="7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2.75" customHeight="1">
      <c r="A168" s="2"/>
      <c r="B168" s="2"/>
      <c r="C168" s="62"/>
      <c r="D168" s="2"/>
      <c r="E168" s="21"/>
      <c r="F168" s="5"/>
      <c r="G168" s="5"/>
      <c r="H168" s="7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2.75" customHeight="1">
      <c r="A169" s="2"/>
      <c r="B169" s="2"/>
      <c r="C169" s="62"/>
      <c r="D169" s="2"/>
      <c r="E169" s="21"/>
      <c r="F169" s="5"/>
      <c r="G169" s="5"/>
      <c r="H169" s="7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2.75" customHeight="1">
      <c r="A170" s="2"/>
      <c r="B170" s="2"/>
      <c r="C170" s="62"/>
      <c r="D170" s="2"/>
      <c r="E170" s="21"/>
      <c r="F170" s="5"/>
      <c r="G170" s="5"/>
      <c r="H170" s="7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2.75" customHeight="1">
      <c r="A171" s="2"/>
      <c r="B171" s="2"/>
      <c r="C171" s="62"/>
      <c r="D171" s="2"/>
      <c r="E171" s="21"/>
      <c r="F171" s="5"/>
      <c r="G171" s="5"/>
      <c r="H171" s="7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2.75" customHeight="1">
      <c r="A172" s="2"/>
      <c r="B172" s="2"/>
      <c r="C172" s="62"/>
      <c r="D172" s="2"/>
      <c r="E172" s="21"/>
      <c r="F172" s="5"/>
      <c r="G172" s="5"/>
      <c r="H172" s="7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2.75" customHeight="1">
      <c r="A173" s="2"/>
      <c r="B173" s="2"/>
      <c r="C173" s="62"/>
      <c r="D173" s="2"/>
      <c r="E173" s="21"/>
      <c r="F173" s="5"/>
      <c r="G173" s="5"/>
      <c r="H173" s="7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2.75" customHeight="1">
      <c r="A174" s="2"/>
      <c r="B174" s="2"/>
      <c r="C174" s="62"/>
      <c r="D174" s="2"/>
      <c r="E174" s="21"/>
      <c r="F174" s="5"/>
      <c r="G174" s="5"/>
      <c r="H174" s="7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2.75" customHeight="1">
      <c r="A175" s="2"/>
      <c r="B175" s="2"/>
      <c r="C175" s="62"/>
      <c r="D175" s="2"/>
      <c r="E175" s="21"/>
      <c r="F175" s="5"/>
      <c r="G175" s="5"/>
      <c r="H175" s="7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2.75" customHeight="1">
      <c r="A176" s="2"/>
      <c r="B176" s="2"/>
      <c r="C176" s="62"/>
      <c r="D176" s="2"/>
      <c r="E176" s="21"/>
      <c r="F176" s="5"/>
      <c r="G176" s="5"/>
      <c r="H176" s="7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2.75" customHeight="1">
      <c r="A177" s="2"/>
      <c r="B177" s="2"/>
      <c r="C177" s="62"/>
      <c r="D177" s="2"/>
      <c r="E177" s="21"/>
      <c r="F177" s="5"/>
      <c r="G177" s="5"/>
      <c r="H177" s="7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2.75" customHeight="1">
      <c r="A178" s="2"/>
      <c r="B178" s="2"/>
      <c r="C178" s="62"/>
      <c r="D178" s="2"/>
      <c r="E178" s="21"/>
      <c r="F178" s="5"/>
      <c r="G178" s="5"/>
      <c r="H178" s="7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2.75" customHeight="1">
      <c r="A179" s="2"/>
      <c r="B179" s="2"/>
      <c r="C179" s="62"/>
      <c r="D179" s="2"/>
      <c r="E179" s="21"/>
      <c r="F179" s="5"/>
      <c r="G179" s="5"/>
      <c r="H179" s="7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2.75" customHeight="1">
      <c r="A180" s="2"/>
      <c r="B180" s="2"/>
      <c r="C180" s="62"/>
      <c r="D180" s="2"/>
      <c r="E180" s="21"/>
      <c r="F180" s="5"/>
      <c r="G180" s="5"/>
      <c r="H180" s="7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2.75" customHeight="1">
      <c r="A181" s="2"/>
      <c r="B181" s="2"/>
      <c r="C181" s="62"/>
      <c r="D181" s="2"/>
      <c r="E181" s="21"/>
      <c r="F181" s="5"/>
      <c r="G181" s="5"/>
      <c r="H181" s="7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2.75" customHeight="1">
      <c r="A182" s="2"/>
      <c r="B182" s="2"/>
      <c r="C182" s="62"/>
      <c r="D182" s="2"/>
      <c r="E182" s="21"/>
      <c r="F182" s="5"/>
      <c r="G182" s="5"/>
      <c r="H182" s="7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2.75" customHeight="1">
      <c r="A183" s="2"/>
      <c r="B183" s="2"/>
      <c r="C183" s="62"/>
      <c r="D183" s="2"/>
      <c r="E183" s="21"/>
      <c r="F183" s="5"/>
      <c r="G183" s="5"/>
      <c r="H183" s="7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2.75" customHeight="1">
      <c r="A184" s="2"/>
      <c r="B184" s="2"/>
      <c r="C184" s="62"/>
      <c r="D184" s="2"/>
      <c r="E184" s="21"/>
      <c r="F184" s="5"/>
      <c r="G184" s="5"/>
      <c r="H184" s="7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2.75" customHeight="1">
      <c r="A185" s="2"/>
      <c r="B185" s="2"/>
      <c r="C185" s="62"/>
      <c r="D185" s="2"/>
      <c r="E185" s="21"/>
      <c r="F185" s="5"/>
      <c r="G185" s="5"/>
      <c r="H185" s="7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2.75" customHeight="1">
      <c r="A186" s="2"/>
      <c r="B186" s="2"/>
      <c r="C186" s="62"/>
      <c r="D186" s="2"/>
      <c r="E186" s="21"/>
      <c r="F186" s="5"/>
      <c r="G186" s="5"/>
      <c r="H186" s="7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2.75" customHeight="1">
      <c r="A187" s="2"/>
      <c r="B187" s="2"/>
      <c r="C187" s="62"/>
      <c r="D187" s="2"/>
      <c r="E187" s="21"/>
      <c r="F187" s="5"/>
      <c r="G187" s="5"/>
      <c r="H187" s="7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2.75" customHeight="1">
      <c r="A188" s="2"/>
      <c r="B188" s="2"/>
      <c r="C188" s="62"/>
      <c r="D188" s="2"/>
      <c r="E188" s="21"/>
      <c r="F188" s="5"/>
      <c r="G188" s="5"/>
      <c r="H188" s="7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2.75" customHeight="1">
      <c r="A189" s="2"/>
      <c r="B189" s="2"/>
      <c r="C189" s="62"/>
      <c r="D189" s="2"/>
      <c r="E189" s="21"/>
      <c r="F189" s="5"/>
      <c r="G189" s="5"/>
      <c r="H189" s="7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2.75" customHeight="1">
      <c r="A190" s="2"/>
      <c r="B190" s="2"/>
      <c r="C190" s="62"/>
      <c r="D190" s="2"/>
      <c r="E190" s="21"/>
      <c r="F190" s="5"/>
      <c r="G190" s="5"/>
      <c r="H190" s="7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2.75" customHeight="1">
      <c r="A191" s="2"/>
      <c r="B191" s="2"/>
      <c r="C191" s="62"/>
      <c r="D191" s="2"/>
      <c r="E191" s="21"/>
      <c r="F191" s="5"/>
      <c r="G191" s="5"/>
      <c r="H191" s="7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2.75" customHeight="1">
      <c r="A192" s="2"/>
      <c r="B192" s="2"/>
      <c r="C192" s="62"/>
      <c r="D192" s="2"/>
      <c r="E192" s="21"/>
      <c r="F192" s="5"/>
      <c r="G192" s="5"/>
      <c r="H192" s="7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2.75" customHeight="1">
      <c r="A193" s="2"/>
      <c r="B193" s="2"/>
      <c r="C193" s="62"/>
      <c r="D193" s="2"/>
      <c r="E193" s="21"/>
      <c r="F193" s="5"/>
      <c r="G193" s="5"/>
      <c r="H193" s="7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2.75" customHeight="1">
      <c r="A194" s="2"/>
      <c r="B194" s="2"/>
      <c r="C194" s="62"/>
      <c r="D194" s="2"/>
      <c r="E194" s="21"/>
      <c r="F194" s="5"/>
      <c r="G194" s="5"/>
      <c r="H194" s="7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2.75" customHeight="1">
      <c r="A195" s="2"/>
      <c r="B195" s="2"/>
      <c r="C195" s="62"/>
      <c r="D195" s="2"/>
      <c r="E195" s="21"/>
      <c r="F195" s="5"/>
      <c r="G195" s="5"/>
      <c r="H195" s="7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2.75" customHeight="1">
      <c r="A196" s="2"/>
      <c r="B196" s="2"/>
      <c r="C196" s="62"/>
      <c r="D196" s="2"/>
      <c r="E196" s="21"/>
      <c r="F196" s="5"/>
      <c r="G196" s="5"/>
      <c r="H196" s="7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2.75" customHeight="1">
      <c r="A197" s="2"/>
      <c r="B197" s="2"/>
      <c r="C197" s="62"/>
      <c r="D197" s="2"/>
      <c r="E197" s="21"/>
      <c r="F197" s="5"/>
      <c r="G197" s="5"/>
      <c r="H197" s="7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ht="12.75" customHeight="1">
      <c r="A198" s="2"/>
      <c r="B198" s="2"/>
      <c r="C198" s="62"/>
      <c r="D198" s="2"/>
      <c r="E198" s="21"/>
      <c r="F198" s="5"/>
      <c r="G198" s="5"/>
      <c r="H198" s="7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ht="12.75" customHeight="1">
      <c r="A199" s="2"/>
      <c r="B199" s="2"/>
      <c r="C199" s="62"/>
      <c r="D199" s="2"/>
      <c r="E199" s="21"/>
      <c r="F199" s="5"/>
      <c r="G199" s="5"/>
      <c r="H199" s="7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ht="12.75" customHeight="1">
      <c r="A200" s="2"/>
      <c r="B200" s="2"/>
      <c r="C200" s="62"/>
      <c r="D200" s="2"/>
      <c r="E200" s="21"/>
      <c r="F200" s="5"/>
      <c r="G200" s="5"/>
      <c r="H200" s="7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ht="12.75" customHeight="1">
      <c r="A201" s="2"/>
      <c r="B201" s="2"/>
      <c r="C201" s="62"/>
      <c r="D201" s="2"/>
      <c r="E201" s="21"/>
      <c r="F201" s="5"/>
      <c r="G201" s="5"/>
      <c r="H201" s="7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ht="12.75" customHeight="1">
      <c r="A202" s="2"/>
      <c r="B202" s="2"/>
      <c r="C202" s="62"/>
      <c r="D202" s="2"/>
      <c r="E202" s="21"/>
      <c r="F202" s="5"/>
      <c r="G202" s="5"/>
      <c r="H202" s="7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ht="12.75" customHeight="1">
      <c r="A203" s="1"/>
      <c r="B203" s="2"/>
      <c r="C203" s="45"/>
      <c r="D203" s="2"/>
      <c r="E203" s="21"/>
      <c r="F203" s="5"/>
      <c r="G203" s="5"/>
      <c r="H203" s="7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ht="12.75" customHeight="1">
      <c r="B204" s="2"/>
      <c r="C204" s="45"/>
      <c r="D204" s="2"/>
      <c r="E204" s="21"/>
      <c r="F204" s="5"/>
      <c r="G204" s="5"/>
      <c r="H204" s="7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ht="12.75" customHeight="1">
      <c r="C205" s="45"/>
      <c r="D205" s="2"/>
      <c r="E205" s="21"/>
      <c r="F205" s="5"/>
      <c r="G205" s="5"/>
      <c r="H205" s="7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ht="12.75" customHeight="1">
      <c r="A206" s="45"/>
      <c r="B206" s="45"/>
      <c r="C206" s="45"/>
      <c r="D206" s="2"/>
      <c r="E206" s="3"/>
      <c r="F206" s="5"/>
      <c r="G206" s="5"/>
      <c r="H206" s="7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ht="12.75" customHeight="1">
      <c r="A207" s="45"/>
      <c r="B207" s="45"/>
      <c r="C207" s="45"/>
      <c r="D207" s="2"/>
      <c r="E207" s="3"/>
      <c r="F207" s="5"/>
      <c r="G207" s="5"/>
      <c r="H207" s="7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ht="12.75" customHeight="1">
      <c r="A208" s="45"/>
      <c r="B208" s="45"/>
      <c r="C208" s="45"/>
      <c r="D208" s="2"/>
      <c r="E208" s="3"/>
      <c r="F208" s="5"/>
      <c r="G208" s="5"/>
      <c r="H208" s="7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ht="12.75" customHeight="1">
      <c r="A209" s="45"/>
      <c r="B209" s="45"/>
      <c r="C209" s="45"/>
      <c r="D209" s="2"/>
      <c r="E209" s="3"/>
      <c r="F209" s="5"/>
      <c r="G209" s="5"/>
      <c r="H209" s="7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ht="12.75" customHeight="1">
      <c r="A210" s="45"/>
      <c r="B210" s="45"/>
      <c r="C210" s="45"/>
      <c r="D210" s="2"/>
      <c r="E210" s="3"/>
      <c r="F210" s="5"/>
      <c r="G210" s="5"/>
      <c r="H210" s="7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ht="12.75" customHeight="1">
      <c r="A211" s="45"/>
      <c r="B211" s="45"/>
      <c r="C211" s="45"/>
      <c r="D211" s="2"/>
      <c r="E211" s="3"/>
      <c r="F211" s="5"/>
      <c r="G211" s="5"/>
      <c r="H211" s="7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ht="12.75" customHeight="1">
      <c r="A212" s="45"/>
      <c r="B212" s="45"/>
      <c r="C212" s="45"/>
      <c r="D212" s="2"/>
      <c r="E212" s="3"/>
      <c r="F212" s="5"/>
      <c r="G212" s="5"/>
      <c r="H212" s="7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ht="12.75" customHeight="1">
      <c r="A213" s="45"/>
      <c r="B213" s="45"/>
      <c r="C213" s="45"/>
      <c r="D213" s="2"/>
      <c r="E213" s="3"/>
      <c r="F213" s="5"/>
      <c r="G213" s="5"/>
      <c r="H213" s="7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ht="12.75" customHeight="1">
      <c r="A214" s="45"/>
      <c r="B214" s="45"/>
      <c r="C214" s="45"/>
      <c r="D214" s="2"/>
      <c r="E214" s="3"/>
      <c r="F214" s="5"/>
      <c r="G214" s="5"/>
      <c r="H214" s="7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ht="12.75" customHeight="1">
      <c r="A215" s="45"/>
      <c r="B215" s="45"/>
      <c r="C215" s="45"/>
      <c r="D215" s="2"/>
      <c r="E215" s="3"/>
      <c r="F215" s="5"/>
      <c r="G215" s="5"/>
      <c r="H215" s="7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ht="12.75" customHeight="1">
      <c r="A216" s="45"/>
      <c r="B216" s="45"/>
      <c r="C216" s="45"/>
      <c r="D216" s="2"/>
      <c r="E216" s="3"/>
      <c r="F216" s="5"/>
      <c r="G216" s="5"/>
      <c r="H216" s="7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ht="12.75" customHeight="1">
      <c r="A217" s="45"/>
      <c r="B217" s="45"/>
      <c r="C217" s="45"/>
      <c r="D217" s="2"/>
      <c r="E217" s="3"/>
      <c r="F217" s="5"/>
      <c r="G217" s="5"/>
      <c r="H217" s="7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ht="12.75" customHeight="1">
      <c r="A218" s="45"/>
      <c r="B218" s="45"/>
      <c r="C218" s="45"/>
      <c r="D218" s="2"/>
      <c r="E218" s="3"/>
      <c r="F218" s="5"/>
      <c r="G218" s="5"/>
      <c r="H218" s="7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12.75" customHeight="1">
      <c r="A219" s="45"/>
      <c r="B219" s="45"/>
      <c r="C219" s="45"/>
      <c r="D219" s="2"/>
      <c r="E219" s="3"/>
      <c r="F219" s="5"/>
      <c r="G219" s="5"/>
      <c r="H219" s="7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ht="12.75" customHeight="1">
      <c r="A220" s="45"/>
      <c r="B220" s="45"/>
      <c r="C220" s="45"/>
      <c r="D220" s="2"/>
      <c r="E220" s="3"/>
      <c r="F220" s="5"/>
      <c r="G220" s="5"/>
      <c r="H220" s="7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ht="12.75" customHeight="1">
      <c r="A221" s="45"/>
      <c r="B221" s="45"/>
      <c r="C221" s="45"/>
      <c r="D221" s="2"/>
      <c r="E221" s="3"/>
      <c r="F221" s="5"/>
      <c r="G221" s="5"/>
      <c r="H221" s="7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ht="12.75" customHeight="1">
      <c r="A222" s="45"/>
      <c r="B222" s="45"/>
      <c r="C222" s="45"/>
      <c r="D222" s="2"/>
      <c r="E222" s="3"/>
      <c r="F222" s="5"/>
      <c r="G222" s="5"/>
      <c r="H222" s="7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ht="12.75" customHeight="1">
      <c r="A223" s="45"/>
      <c r="B223" s="45"/>
      <c r="C223" s="45"/>
      <c r="D223" s="2"/>
      <c r="E223" s="3"/>
      <c r="F223" s="5"/>
      <c r="G223" s="5"/>
      <c r="H223" s="7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ht="12.75" customHeight="1">
      <c r="A224" s="45"/>
      <c r="B224" s="45"/>
      <c r="C224" s="45"/>
      <c r="D224" s="2"/>
      <c r="E224" s="3"/>
      <c r="F224" s="5"/>
      <c r="G224" s="5"/>
      <c r="H224" s="7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ht="12.75" customHeight="1">
      <c r="A225" s="45"/>
      <c r="B225" s="45"/>
      <c r="C225" s="45"/>
      <c r="D225" s="2"/>
      <c r="E225" s="3"/>
      <c r="F225" s="5"/>
      <c r="G225" s="5"/>
      <c r="H225" s="7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ht="12.75" customHeight="1">
      <c r="A226" s="45"/>
      <c r="B226" s="45"/>
      <c r="C226" s="45"/>
      <c r="D226" s="2"/>
      <c r="E226" s="3"/>
      <c r="F226" s="5"/>
      <c r="G226" s="5"/>
      <c r="H226" s="7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ht="12.75" customHeight="1">
      <c r="A227" s="45"/>
      <c r="B227" s="45"/>
      <c r="C227" s="45"/>
      <c r="D227" s="2"/>
      <c r="E227" s="3"/>
      <c r="F227" s="5"/>
      <c r="G227" s="5"/>
      <c r="H227" s="7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ht="12.75" customHeight="1">
      <c r="A228" s="45"/>
      <c r="B228" s="45"/>
      <c r="C228" s="45"/>
      <c r="D228" s="2"/>
      <c r="E228" s="3"/>
      <c r="F228" s="5"/>
      <c r="G228" s="5"/>
      <c r="H228" s="7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ht="12.75" customHeight="1">
      <c r="A229" s="45"/>
      <c r="B229" s="45"/>
      <c r="C229" s="45"/>
      <c r="D229" s="2"/>
      <c r="E229" s="3"/>
      <c r="F229" s="5"/>
      <c r="G229" s="5"/>
      <c r="H229" s="7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ht="12.75" customHeight="1">
      <c r="A230" s="45"/>
      <c r="B230" s="45"/>
      <c r="C230" s="45"/>
      <c r="D230" s="2"/>
      <c r="E230" s="3"/>
      <c r="F230" s="5"/>
      <c r="G230" s="5"/>
      <c r="H230" s="7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ht="12.75" customHeight="1">
      <c r="A231" s="45"/>
      <c r="B231" s="45"/>
      <c r="C231" s="45"/>
      <c r="D231" s="2"/>
      <c r="E231" s="3"/>
      <c r="F231" s="5"/>
      <c r="G231" s="5"/>
      <c r="H231" s="7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ht="12.75" customHeight="1">
      <c r="A232" s="45"/>
      <c r="B232" s="45"/>
      <c r="C232" s="45"/>
      <c r="D232" s="2"/>
      <c r="E232" s="3"/>
      <c r="F232" s="5"/>
      <c r="G232" s="5"/>
      <c r="H232" s="7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ht="12.75" customHeight="1">
      <c r="A233" s="45"/>
      <c r="B233" s="45"/>
      <c r="C233" s="45"/>
      <c r="D233" s="2"/>
      <c r="E233" s="3"/>
      <c r="F233" s="5"/>
      <c r="G233" s="5"/>
      <c r="H233" s="7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ht="12.75" customHeight="1">
      <c r="A234" s="45"/>
      <c r="B234" s="45"/>
      <c r="C234" s="45"/>
      <c r="D234" s="2"/>
      <c r="E234" s="3"/>
      <c r="F234" s="5"/>
      <c r="G234" s="5"/>
      <c r="H234" s="7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ht="12.75" customHeight="1">
      <c r="A235" s="45"/>
      <c r="B235" s="45"/>
      <c r="C235" s="45"/>
      <c r="D235" s="2"/>
      <c r="E235" s="3"/>
      <c r="F235" s="5"/>
      <c r="G235" s="5"/>
      <c r="H235" s="7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ht="12.75" customHeight="1">
      <c r="A236" s="45"/>
      <c r="B236" s="45"/>
      <c r="C236" s="45"/>
      <c r="D236" s="2"/>
      <c r="E236" s="3"/>
      <c r="F236" s="5"/>
      <c r="G236" s="5"/>
      <c r="H236" s="7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ht="12.75" customHeight="1">
      <c r="A237" s="45"/>
      <c r="B237" s="45"/>
      <c r="C237" s="45"/>
      <c r="D237" s="2"/>
      <c r="E237" s="3"/>
      <c r="F237" s="5"/>
      <c r="G237" s="5"/>
      <c r="H237" s="7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ht="12.75" customHeight="1">
      <c r="A238" s="45"/>
      <c r="B238" s="45"/>
      <c r="C238" s="45"/>
      <c r="D238" s="2"/>
      <c r="E238" s="3"/>
      <c r="F238" s="5"/>
      <c r="G238" s="5"/>
      <c r="H238" s="7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ht="12.75" customHeight="1">
      <c r="A239" s="45"/>
      <c r="B239" s="45"/>
      <c r="C239" s="45"/>
      <c r="D239" s="2"/>
      <c r="E239" s="3"/>
      <c r="F239" s="5"/>
      <c r="G239" s="5"/>
      <c r="H239" s="7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ht="12.75" customHeight="1">
      <c r="A240" s="45"/>
      <c r="B240" s="45"/>
      <c r="C240" s="45"/>
      <c r="D240" s="2"/>
      <c r="E240" s="3"/>
      <c r="F240" s="5"/>
      <c r="G240" s="5"/>
      <c r="H240" s="7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ht="12.75" customHeight="1">
      <c r="A241" s="45"/>
      <c r="B241" s="45"/>
      <c r="C241" s="45"/>
      <c r="D241" s="2"/>
      <c r="E241" s="3"/>
      <c r="F241" s="5"/>
      <c r="G241" s="5"/>
      <c r="H241" s="7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ht="12.75" customHeight="1">
      <c r="A242" s="45"/>
      <c r="B242" s="45"/>
      <c r="C242" s="45"/>
      <c r="D242" s="2"/>
      <c r="E242" s="3"/>
      <c r="F242" s="5"/>
      <c r="G242" s="5"/>
      <c r="H242" s="7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ht="12.75" customHeight="1">
      <c r="A243" s="45"/>
      <c r="B243" s="45"/>
      <c r="C243" s="45"/>
      <c r="D243" s="2"/>
      <c r="E243" s="3"/>
      <c r="F243" s="5"/>
      <c r="G243" s="5"/>
      <c r="H243" s="7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ht="12.75" customHeight="1">
      <c r="A244" s="45"/>
      <c r="B244" s="45"/>
      <c r="C244" s="45"/>
      <c r="D244" s="2"/>
      <c r="E244" s="3"/>
      <c r="F244" s="5"/>
      <c r="G244" s="5"/>
      <c r="H244" s="7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ht="12.75" customHeight="1">
      <c r="A245" s="45"/>
      <c r="B245" s="45"/>
      <c r="C245" s="45"/>
      <c r="D245" s="2"/>
      <c r="E245" s="3"/>
      <c r="F245" s="5"/>
      <c r="G245" s="5"/>
      <c r="H245" s="7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ht="12.75" customHeight="1">
      <c r="A246" s="45"/>
      <c r="B246" s="45"/>
      <c r="C246" s="45"/>
      <c r="D246" s="2"/>
      <c r="E246" s="3"/>
      <c r="F246" s="5"/>
      <c r="G246" s="5"/>
      <c r="H246" s="7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ht="12.75" customHeight="1">
      <c r="A247" s="45"/>
      <c r="B247" s="45"/>
      <c r="C247" s="45"/>
      <c r="D247" s="2"/>
      <c r="E247" s="3"/>
      <c r="F247" s="5"/>
      <c r="G247" s="5"/>
      <c r="H247" s="7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ht="12.75" customHeight="1">
      <c r="A248" s="45"/>
      <c r="B248" s="45"/>
      <c r="C248" s="62"/>
      <c r="D248" s="2"/>
      <c r="E248" s="3"/>
      <c r="F248" s="5"/>
      <c r="G248" s="5"/>
      <c r="H248" s="7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ht="12.75" customHeight="1">
      <c r="A249" s="45"/>
      <c r="B249" s="45"/>
      <c r="C249" s="62"/>
      <c r="D249" s="2"/>
      <c r="E249" s="3"/>
      <c r="F249" s="5"/>
      <c r="G249" s="5"/>
      <c r="H249" s="7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ht="12.75" customHeight="1">
      <c r="A250" s="45"/>
      <c r="B250" s="45"/>
      <c r="C250" s="62"/>
      <c r="D250" s="2"/>
      <c r="E250" s="3"/>
      <c r="F250" s="5"/>
      <c r="G250" s="5"/>
      <c r="H250" s="7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ht="12.75" customHeight="1">
      <c r="A251" s="2"/>
      <c r="B251" s="2"/>
      <c r="C251" s="62"/>
      <c r="D251" s="2"/>
      <c r="E251" s="3"/>
      <c r="F251" s="5"/>
      <c r="G251" s="5"/>
      <c r="H251" s="7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ht="12.75" customHeight="1">
      <c r="A252" s="2"/>
      <c r="B252" s="2"/>
      <c r="C252" s="62"/>
      <c r="D252" s="2"/>
      <c r="E252" s="3"/>
      <c r="F252" s="5"/>
      <c r="G252" s="5"/>
      <c r="H252" s="7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ht="12.75" customHeight="1">
      <c r="A253" s="2"/>
      <c r="B253" s="2"/>
      <c r="C253" s="62"/>
      <c r="D253" s="2"/>
      <c r="E253" s="3"/>
      <c r="F253" s="5"/>
      <c r="G253" s="5"/>
      <c r="H253" s="7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ht="12.75" customHeight="1">
      <c r="A254" s="2"/>
      <c r="B254" s="2"/>
      <c r="C254" s="62"/>
      <c r="D254" s="2"/>
      <c r="E254" s="3"/>
      <c r="F254" s="5"/>
      <c r="G254" s="5"/>
      <c r="H254" s="7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ht="12.75" customHeight="1">
      <c r="A255" s="2"/>
      <c r="B255" s="2"/>
      <c r="C255" s="62"/>
      <c r="D255" s="2"/>
      <c r="E255" s="3"/>
      <c r="F255" s="5"/>
      <c r="G255" s="5"/>
      <c r="H255" s="7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ht="12.75" customHeight="1">
      <c r="A256" s="2"/>
      <c r="B256" s="2"/>
      <c r="C256" s="62"/>
      <c r="D256" s="2"/>
      <c r="E256" s="3"/>
      <c r="F256" s="5"/>
      <c r="G256" s="5"/>
      <c r="H256" s="7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ht="12.75" customHeight="1">
      <c r="A257" s="2"/>
      <c r="B257" s="2"/>
      <c r="C257" s="62"/>
      <c r="D257" s="2"/>
      <c r="E257" s="3"/>
      <c r="F257" s="5"/>
      <c r="G257" s="5"/>
      <c r="H257" s="7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ht="12.75" customHeight="1">
      <c r="A258" s="2"/>
      <c r="B258" s="2"/>
      <c r="C258" s="62"/>
      <c r="D258" s="2"/>
      <c r="E258" s="3"/>
      <c r="F258" s="5"/>
      <c r="G258" s="5"/>
      <c r="H258" s="7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ht="12.75" customHeight="1">
      <c r="A259" s="2"/>
      <c r="B259" s="2"/>
      <c r="C259" s="62"/>
      <c r="D259" s="2"/>
      <c r="E259" s="3"/>
      <c r="F259" s="5"/>
      <c r="G259" s="5"/>
      <c r="H259" s="7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ht="12.75" customHeight="1">
      <c r="A260" s="2"/>
      <c r="B260" s="2"/>
      <c r="C260" s="62"/>
      <c r="D260" s="2"/>
      <c r="E260" s="3"/>
      <c r="F260" s="5"/>
      <c r="G260" s="5"/>
      <c r="H260" s="7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ht="12.75" customHeight="1">
      <c r="A261" s="2"/>
      <c r="B261" s="2"/>
      <c r="C261" s="62"/>
      <c r="D261" s="2"/>
      <c r="E261" s="3"/>
      <c r="F261" s="5"/>
      <c r="G261" s="5"/>
      <c r="H261" s="7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ht="12.75" customHeight="1">
      <c r="A262" s="2"/>
      <c r="B262" s="2"/>
      <c r="C262" s="62"/>
      <c r="D262" s="2"/>
      <c r="E262" s="3"/>
      <c r="F262" s="5"/>
      <c r="G262" s="5"/>
      <c r="H262" s="7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ht="12.75" customHeight="1">
      <c r="A263" s="2"/>
      <c r="B263" s="2"/>
      <c r="C263" s="62"/>
      <c r="D263" s="2"/>
      <c r="E263" s="3"/>
      <c r="F263" s="5"/>
      <c r="G263" s="5"/>
      <c r="H263" s="7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ht="12.75" customHeight="1">
      <c r="A264" s="2"/>
      <c r="B264" s="2"/>
      <c r="C264" s="62"/>
      <c r="D264" s="2"/>
      <c r="E264" s="3"/>
      <c r="F264" s="5"/>
      <c r="G264" s="5"/>
      <c r="H264" s="7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ht="12.75" customHeight="1">
      <c r="A265" s="2"/>
      <c r="B265" s="2"/>
      <c r="C265" s="62"/>
      <c r="D265" s="2"/>
      <c r="E265" s="3"/>
      <c r="F265" s="5"/>
      <c r="G265" s="5"/>
      <c r="H265" s="7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ht="12.75" customHeight="1">
      <c r="A266" s="2"/>
      <c r="B266" s="2"/>
      <c r="C266" s="62"/>
      <c r="D266" s="2"/>
      <c r="E266" s="3"/>
      <c r="F266" s="5"/>
      <c r="G266" s="5"/>
      <c r="H266" s="7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ht="12.75" customHeight="1">
      <c r="A267" s="2"/>
      <c r="B267" s="2"/>
      <c r="C267" s="62"/>
      <c r="D267" s="2"/>
      <c r="E267" s="3"/>
      <c r="F267" s="5"/>
      <c r="G267" s="5"/>
      <c r="H267" s="7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ht="12.75" customHeight="1">
      <c r="A268" s="2"/>
      <c r="B268" s="2"/>
      <c r="C268" s="62"/>
      <c r="D268" s="2"/>
      <c r="E268" s="3"/>
      <c r="F268" s="5"/>
      <c r="G268" s="5"/>
      <c r="H268" s="7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ht="12.75" customHeight="1">
      <c r="A269" s="2"/>
      <c r="B269" s="2"/>
      <c r="C269" s="62"/>
      <c r="D269" s="2"/>
      <c r="E269" s="3"/>
      <c r="F269" s="5"/>
      <c r="G269" s="5"/>
      <c r="H269" s="7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ht="12.75" customHeight="1">
      <c r="A270" s="2"/>
      <c r="B270" s="2"/>
      <c r="C270" s="62"/>
      <c r="D270" s="2"/>
      <c r="E270" s="3"/>
      <c r="F270" s="5"/>
      <c r="G270" s="5"/>
      <c r="H270" s="7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ht="12.75" customHeight="1">
      <c r="A271" s="2"/>
      <c r="B271" s="2"/>
      <c r="C271" s="62"/>
      <c r="D271" s="2"/>
      <c r="E271" s="3"/>
      <c r="F271" s="5"/>
      <c r="G271" s="5"/>
      <c r="H271" s="7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ht="12.75" customHeight="1">
      <c r="A272" s="2"/>
      <c r="B272" s="2"/>
      <c r="C272" s="62"/>
      <c r="D272" s="2"/>
      <c r="E272" s="3"/>
      <c r="F272" s="5"/>
      <c r="G272" s="5"/>
      <c r="H272" s="7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ht="12.75" customHeight="1">
      <c r="A273" s="2"/>
      <c r="B273" s="2"/>
      <c r="C273" s="62"/>
      <c r="D273" s="2"/>
      <c r="E273" s="3"/>
      <c r="F273" s="5"/>
      <c r="G273" s="5"/>
      <c r="H273" s="7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ht="12.75" customHeight="1">
      <c r="A274" s="2"/>
      <c r="B274" s="2"/>
      <c r="C274" s="62"/>
      <c r="D274" s="2"/>
      <c r="E274" s="3"/>
      <c r="F274" s="5"/>
      <c r="G274" s="5"/>
      <c r="H274" s="7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ht="12.75" customHeight="1">
      <c r="A275" s="2"/>
      <c r="B275" s="2"/>
      <c r="C275" s="62"/>
      <c r="D275" s="2"/>
      <c r="E275" s="3"/>
      <c r="F275" s="5"/>
      <c r="G275" s="5"/>
      <c r="H275" s="7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ht="12.75" customHeight="1">
      <c r="A276" s="2"/>
      <c r="B276" s="2"/>
      <c r="C276" s="62"/>
      <c r="D276" s="2"/>
      <c r="E276" s="3"/>
      <c r="F276" s="5"/>
      <c r="G276" s="5"/>
      <c r="H276" s="7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ht="12.75" customHeight="1">
      <c r="A277" s="2"/>
      <c r="B277" s="2"/>
      <c r="D277" s="2"/>
      <c r="E277" s="3"/>
      <c r="F277" s="5"/>
      <c r="G277" s="5"/>
      <c r="H277" s="7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ht="12.75" customHeight="1">
      <c r="A278" s="2"/>
      <c r="B278" s="2"/>
      <c r="D278" s="2"/>
      <c r="E278" s="3"/>
      <c r="F278" s="5"/>
      <c r="G278" s="5"/>
      <c r="H278" s="7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ht="12.75" customHeight="1">
      <c r="A279" s="2"/>
      <c r="B279" s="2"/>
      <c r="D279" s="2"/>
      <c r="E279" s="3"/>
      <c r="F279" s="5"/>
      <c r="G279" s="5"/>
      <c r="H279" s="7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ht="12.75" customHeight="1">
      <c r="A280" s="2"/>
      <c r="B280" s="2"/>
      <c r="C280" s="62"/>
      <c r="D280" s="2"/>
      <c r="E280" s="21"/>
      <c r="F280" s="5"/>
      <c r="G280" s="5"/>
      <c r="H280" s="7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ht="12.75" customHeight="1">
      <c r="A281" s="2"/>
      <c r="B281" s="2"/>
      <c r="C281" s="62"/>
      <c r="D281" s="2"/>
      <c r="E281" s="21"/>
      <c r="F281" s="5"/>
      <c r="G281" s="5"/>
      <c r="H281" s="7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ht="12.75" customHeight="1">
      <c r="A282" s="2"/>
      <c r="B282" s="2"/>
      <c r="C282" s="62"/>
      <c r="D282" s="2"/>
      <c r="E282" s="21"/>
      <c r="F282" s="5"/>
      <c r="G282" s="5"/>
      <c r="H282" s="7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ht="12.75" customHeight="1">
      <c r="A283" s="2"/>
      <c r="B283" s="2"/>
      <c r="C283" s="62"/>
      <c r="D283" s="2"/>
      <c r="E283" s="21"/>
      <c r="F283" s="5"/>
      <c r="G283" s="5"/>
      <c r="H283" s="7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ht="12.75" customHeight="1">
      <c r="A284" s="2"/>
      <c r="B284" s="2"/>
      <c r="C284" s="62"/>
      <c r="D284" s="2"/>
      <c r="E284" s="21"/>
      <c r="F284" s="5"/>
      <c r="G284" s="5"/>
      <c r="H284" s="7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ht="12.75" customHeight="1">
      <c r="A285" s="2"/>
      <c r="B285" s="2"/>
      <c r="C285" s="62"/>
      <c r="D285" s="2"/>
      <c r="E285" s="21"/>
      <c r="F285" s="5"/>
      <c r="G285" s="5"/>
      <c r="H285" s="7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ht="12.75" customHeight="1">
      <c r="A286" s="2"/>
      <c r="B286" s="2"/>
      <c r="C286" s="62"/>
      <c r="D286" s="2"/>
      <c r="E286" s="21"/>
      <c r="F286" s="5"/>
      <c r="G286" s="5"/>
      <c r="H286" s="7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ht="12.75" customHeight="1">
      <c r="A287" s="2"/>
      <c r="B287" s="2"/>
      <c r="C287" s="62"/>
      <c r="D287" s="2"/>
      <c r="E287" s="21"/>
      <c r="F287" s="5"/>
      <c r="G287" s="5"/>
      <c r="H287" s="7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ht="12.75" customHeight="1">
      <c r="A288" s="2"/>
      <c r="B288" s="2"/>
      <c r="C288" s="62"/>
      <c r="D288" s="2"/>
      <c r="E288" s="21"/>
      <c r="F288" s="5"/>
      <c r="G288" s="5"/>
      <c r="H288" s="7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ht="12.75" customHeight="1">
      <c r="A289" s="2"/>
      <c r="B289" s="2"/>
      <c r="C289" s="62"/>
      <c r="D289" s="2"/>
      <c r="E289" s="21"/>
      <c r="F289" s="5"/>
      <c r="G289" s="5"/>
      <c r="H289" s="7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ht="12.75" customHeight="1">
      <c r="A290" s="2"/>
      <c r="B290" s="2"/>
      <c r="C290" s="62"/>
      <c r="D290" s="2"/>
      <c r="E290" s="21"/>
      <c r="F290" s="5"/>
      <c r="G290" s="5"/>
      <c r="H290" s="7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ht="12.75" customHeight="1">
      <c r="A291" s="2"/>
      <c r="B291" s="2"/>
      <c r="C291" s="62"/>
      <c r="D291" s="2"/>
      <c r="E291" s="21"/>
      <c r="F291" s="5"/>
      <c r="G291" s="5"/>
      <c r="H291" s="7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ht="12.75" customHeight="1">
      <c r="A292" s="2"/>
      <c r="B292" s="2"/>
      <c r="C292" s="62"/>
      <c r="D292" s="2"/>
      <c r="E292" s="21"/>
      <c r="F292" s="5"/>
      <c r="G292" s="5"/>
      <c r="H292" s="7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ht="12.75" customHeight="1">
      <c r="A293" s="2"/>
      <c r="B293" s="2"/>
      <c r="C293" s="62"/>
      <c r="D293" s="2"/>
      <c r="E293" s="21"/>
      <c r="F293" s="5"/>
      <c r="G293" s="5"/>
      <c r="H293" s="7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ht="12.75" customHeight="1">
      <c r="A294" s="2"/>
      <c r="B294" s="2"/>
      <c r="C294" s="62"/>
      <c r="D294" s="2"/>
      <c r="E294" s="21"/>
      <c r="F294" s="5"/>
      <c r="G294" s="5"/>
      <c r="H294" s="7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ht="12.75" customHeight="1">
      <c r="A295" s="2"/>
      <c r="B295" s="2"/>
      <c r="C295" s="62"/>
      <c r="D295" s="2"/>
      <c r="E295" s="21"/>
      <c r="F295" s="5"/>
      <c r="G295" s="5"/>
      <c r="H295" s="7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ht="12.75" customHeight="1">
      <c r="A296" s="2"/>
      <c r="B296" s="2"/>
      <c r="C296" s="62"/>
      <c r="D296" s="2"/>
      <c r="E296" s="21"/>
      <c r="F296" s="5"/>
      <c r="G296" s="5"/>
      <c r="H296" s="7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ht="12.75" customHeight="1">
      <c r="A297" s="2"/>
      <c r="B297" s="2"/>
      <c r="C297" s="62"/>
      <c r="D297" s="2"/>
      <c r="E297" s="21"/>
      <c r="F297" s="5"/>
      <c r="G297" s="5"/>
      <c r="H297" s="7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ht="12.75" customHeight="1">
      <c r="A298" s="2"/>
      <c r="B298" s="2"/>
      <c r="C298" s="62"/>
      <c r="D298" s="2"/>
      <c r="E298" s="21"/>
      <c r="F298" s="5"/>
      <c r="G298" s="5"/>
      <c r="H298" s="7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ht="12.75" customHeight="1">
      <c r="A299" s="2"/>
      <c r="B299" s="2"/>
      <c r="C299" s="62"/>
      <c r="D299" s="2"/>
      <c r="E299" s="21"/>
      <c r="F299" s="5"/>
      <c r="G299" s="5"/>
      <c r="H299" s="7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ht="12.75" customHeight="1">
      <c r="A300" s="8"/>
      <c r="B300" s="20"/>
      <c r="C300" s="85"/>
      <c r="D300" s="30"/>
      <c r="E300" s="21"/>
      <c r="F300" s="5"/>
      <c r="G300" s="5"/>
      <c r="H300" s="7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ht="12.75" customHeight="1">
      <c r="A301" s="8"/>
      <c r="B301" s="20"/>
      <c r="C301" s="85"/>
      <c r="D301" s="30"/>
      <c r="E301" s="21"/>
      <c r="F301" s="5"/>
      <c r="G301" s="5"/>
      <c r="H301" s="7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ht="12.75" customHeight="1">
      <c r="A302" s="8"/>
      <c r="B302" s="20"/>
      <c r="C302" s="85"/>
      <c r="D302" s="30"/>
      <c r="E302" s="21"/>
      <c r="F302" s="5"/>
      <c r="G302" s="5"/>
      <c r="H302" s="7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ht="12.75" customHeight="1">
      <c r="A303" s="8"/>
      <c r="B303" s="20"/>
      <c r="C303" s="85"/>
      <c r="D303" s="30"/>
      <c r="E303" s="21"/>
      <c r="F303" s="5"/>
      <c r="G303" s="5"/>
      <c r="H303" s="7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ht="12.75" customHeight="1">
      <c r="A304" s="8"/>
      <c r="B304" s="20"/>
      <c r="C304" s="85"/>
      <c r="D304" s="30"/>
      <c r="E304" s="21"/>
      <c r="F304" s="5"/>
      <c r="G304" s="5"/>
      <c r="H304" s="7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ht="12.75" customHeight="1">
      <c r="A305" s="8"/>
      <c r="B305" s="20"/>
      <c r="C305" s="85"/>
      <c r="D305" s="30"/>
      <c r="E305" s="21"/>
      <c r="F305" s="5"/>
      <c r="G305" s="5"/>
      <c r="H305" s="7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ht="12.75" customHeight="1">
      <c r="A306" s="8"/>
      <c r="B306" s="20"/>
      <c r="C306" s="85"/>
      <c r="D306" s="30"/>
      <c r="E306" s="21"/>
      <c r="F306" s="5"/>
      <c r="G306" s="5"/>
      <c r="H306" s="7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ht="12.75" customHeight="1">
      <c r="A307" s="8"/>
      <c r="B307" s="20"/>
      <c r="C307" s="85"/>
      <c r="D307" s="30"/>
      <c r="E307" s="21"/>
      <c r="F307" s="5"/>
      <c r="G307" s="5"/>
      <c r="H307" s="7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ht="12.75" customHeight="1">
      <c r="A308" s="8"/>
      <c r="B308" s="20"/>
      <c r="C308" s="85"/>
      <c r="D308" s="30"/>
      <c r="E308" s="21"/>
      <c r="F308" s="5"/>
      <c r="G308" s="5"/>
      <c r="H308" s="7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ht="12.75" customHeight="1">
      <c r="A309" s="8"/>
      <c r="B309" s="20"/>
      <c r="C309" s="85"/>
      <c r="D309" s="30"/>
      <c r="E309" s="21"/>
      <c r="F309" s="5"/>
      <c r="G309" s="5"/>
      <c r="H309" s="7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ht="12.75" customHeight="1">
      <c r="A310" s="8"/>
      <c r="B310" s="20"/>
      <c r="C310" s="85"/>
      <c r="D310" s="30"/>
      <c r="E310" s="21"/>
      <c r="F310" s="5"/>
      <c r="G310" s="5"/>
      <c r="H310" s="7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ht="12.75" customHeight="1">
      <c r="A311" s="8"/>
      <c r="B311" s="20"/>
      <c r="C311" s="85"/>
      <c r="D311" s="30"/>
      <c r="E311" s="21"/>
      <c r="F311" s="5"/>
      <c r="G311" s="5"/>
      <c r="H311" s="7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ht="12.75" customHeight="1">
      <c r="A312" s="8"/>
      <c r="B312" s="20"/>
      <c r="C312" s="85"/>
      <c r="D312" s="30"/>
      <c r="E312" s="21"/>
      <c r="F312" s="5"/>
      <c r="G312" s="5"/>
      <c r="H312" s="7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ht="12.75" customHeight="1">
      <c r="A313" s="8"/>
      <c r="B313" s="20"/>
      <c r="C313" s="85"/>
      <c r="D313" s="30"/>
      <c r="E313" s="21"/>
      <c r="F313" s="5"/>
      <c r="G313" s="5"/>
      <c r="H313" s="7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ht="12.75" customHeight="1">
      <c r="A314" s="8"/>
      <c r="B314" s="20"/>
      <c r="C314" s="85"/>
      <c r="D314" s="30"/>
      <c r="E314" s="21"/>
      <c r="F314" s="5"/>
      <c r="G314" s="5"/>
      <c r="H314" s="7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ht="12.75" customHeight="1">
      <c r="A315" s="8"/>
      <c r="B315" s="20"/>
      <c r="C315" s="85"/>
      <c r="D315" s="30"/>
      <c r="E315" s="21"/>
      <c r="F315" s="5"/>
      <c r="G315" s="5"/>
      <c r="H315" s="7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ht="12.75" customHeight="1">
      <c r="A316" s="8"/>
      <c r="B316" s="20"/>
      <c r="C316" s="85"/>
      <c r="D316" s="30"/>
      <c r="E316" s="21"/>
      <c r="F316" s="5"/>
      <c r="G316" s="5"/>
      <c r="H316" s="7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ht="12.75" customHeight="1">
      <c r="A317" s="8"/>
      <c r="B317" s="20"/>
      <c r="C317" s="85"/>
      <c r="D317" s="30"/>
      <c r="E317" s="21"/>
      <c r="F317" s="5"/>
      <c r="G317" s="5"/>
      <c r="H317" s="7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ht="12.75" customHeight="1">
      <c r="A318" s="8"/>
      <c r="B318" s="20"/>
      <c r="C318" s="85"/>
      <c r="D318" s="30"/>
      <c r="E318" s="21"/>
      <c r="F318" s="5"/>
      <c r="G318" s="5"/>
      <c r="H318" s="7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ht="12.75" customHeight="1">
      <c r="A319" s="8"/>
      <c r="B319" s="20"/>
      <c r="C319" s="85"/>
      <c r="D319" s="30"/>
      <c r="E319" s="21"/>
      <c r="F319" s="5"/>
      <c r="G319" s="5"/>
      <c r="H319" s="7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ht="12.75" customHeight="1">
      <c r="A320" s="8"/>
      <c r="B320" s="20"/>
      <c r="C320" s="85"/>
      <c r="D320" s="30"/>
      <c r="E320" s="21"/>
      <c r="F320" s="5"/>
      <c r="G320" s="5"/>
      <c r="H320" s="7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ht="12.75" customHeight="1">
      <c r="A321" s="8"/>
      <c r="B321" s="20"/>
      <c r="C321" s="85"/>
      <c r="D321" s="30"/>
      <c r="E321" s="21"/>
      <c r="F321" s="5"/>
      <c r="G321" s="5"/>
      <c r="H321" s="7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ht="12.75" customHeight="1">
      <c r="A322" s="8"/>
      <c r="B322" s="20"/>
      <c r="C322" s="85"/>
      <c r="D322" s="30"/>
      <c r="E322" s="21"/>
      <c r="F322" s="5"/>
      <c r="G322" s="5"/>
      <c r="H322" s="7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ht="12.75" customHeight="1">
      <c r="A323" s="8"/>
      <c r="B323" s="20"/>
      <c r="C323" s="85"/>
      <c r="D323" s="30"/>
      <c r="E323" s="21"/>
      <c r="F323" s="5"/>
      <c r="G323" s="5"/>
      <c r="H323" s="7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ht="12.75" customHeight="1">
      <c r="A324" s="8"/>
      <c r="B324" s="20"/>
      <c r="C324" s="85"/>
      <c r="D324" s="30"/>
      <c r="E324" s="21"/>
      <c r="F324" s="5"/>
      <c r="G324" s="5"/>
      <c r="H324" s="7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ht="12.75" customHeight="1">
      <c r="A325" s="8"/>
      <c r="B325" s="20"/>
      <c r="C325" s="85"/>
      <c r="D325" s="30"/>
      <c r="E325" s="21"/>
      <c r="F325" s="5"/>
      <c r="G325" s="5"/>
      <c r="H325" s="7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ht="12.75" customHeight="1">
      <c r="A326" s="8"/>
      <c r="B326" s="20"/>
      <c r="C326" s="85"/>
      <c r="D326" s="30"/>
      <c r="E326" s="21"/>
      <c r="F326" s="5"/>
      <c r="G326" s="5"/>
      <c r="H326" s="7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ht="12.75" customHeight="1">
      <c r="A327" s="8"/>
      <c r="B327" s="20"/>
      <c r="C327" s="85"/>
      <c r="D327" s="30"/>
      <c r="E327" s="21"/>
      <c r="F327" s="5"/>
      <c r="G327" s="5"/>
      <c r="H327" s="7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ht="12.75" customHeight="1">
      <c r="A328" s="8"/>
      <c r="B328" s="20"/>
      <c r="C328" s="85"/>
      <c r="D328" s="30"/>
      <c r="E328" s="21"/>
      <c r="F328" s="5"/>
      <c r="G328" s="5"/>
      <c r="H328" s="7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ht="12.75" customHeight="1">
      <c r="A329" s="8"/>
      <c r="B329" s="20"/>
      <c r="C329" s="85"/>
      <c r="D329" s="30"/>
      <c r="E329" s="21"/>
      <c r="F329" s="5"/>
      <c r="G329" s="5"/>
      <c r="H329" s="7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ht="12.75" customHeight="1">
      <c r="A330" s="8"/>
      <c r="B330" s="20"/>
      <c r="C330" s="85"/>
      <c r="D330" s="30"/>
      <c r="E330" s="21"/>
      <c r="F330" s="5"/>
      <c r="G330" s="5"/>
      <c r="H330" s="7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ht="12.75" customHeight="1">
      <c r="A331" s="8"/>
      <c r="B331" s="20"/>
      <c r="C331" s="85"/>
      <c r="D331" s="30"/>
      <c r="E331" s="21"/>
      <c r="F331" s="5"/>
      <c r="G331" s="5"/>
      <c r="H331" s="7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ht="12.75" customHeight="1">
      <c r="A332" s="8"/>
      <c r="B332" s="20"/>
      <c r="C332" s="85"/>
      <c r="D332" s="30"/>
      <c r="E332" s="21"/>
      <c r="F332" s="5"/>
      <c r="G332" s="5"/>
      <c r="H332" s="7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ht="12.75" customHeight="1">
      <c r="A333" s="8"/>
      <c r="B333" s="20"/>
      <c r="C333" s="85"/>
      <c r="D333" s="30"/>
      <c r="E333" s="21"/>
      <c r="F333" s="5"/>
      <c r="G333" s="5"/>
      <c r="H333" s="7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ht="12.75" customHeight="1">
      <c r="A334" s="8"/>
      <c r="B334" s="20"/>
      <c r="C334" s="85"/>
      <c r="D334" s="30"/>
      <c r="E334" s="21"/>
      <c r="F334" s="5"/>
      <c r="G334" s="5"/>
      <c r="H334" s="7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ht="12.75" customHeight="1">
      <c r="A335" s="8"/>
      <c r="B335" s="20"/>
      <c r="C335" s="85"/>
      <c r="D335" s="30"/>
      <c r="E335" s="21"/>
      <c r="F335" s="5"/>
      <c r="G335" s="5"/>
      <c r="H335" s="7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ht="12.75" customHeight="1">
      <c r="A336" s="8"/>
      <c r="B336" s="20"/>
      <c r="C336" s="85"/>
      <c r="D336" s="30"/>
      <c r="E336" s="21"/>
      <c r="F336" s="5"/>
      <c r="G336" s="5"/>
      <c r="H336" s="7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ht="12.75" customHeight="1">
      <c r="A337" s="8"/>
      <c r="B337" s="20"/>
      <c r="C337" s="85"/>
      <c r="D337" s="30"/>
      <c r="E337" s="21"/>
      <c r="F337" s="5"/>
      <c r="G337" s="5"/>
      <c r="H337" s="7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ht="12.75" customHeight="1">
      <c r="A338" s="8"/>
      <c r="B338" s="20"/>
      <c r="C338" s="85"/>
      <c r="D338" s="30"/>
      <c r="E338" s="21"/>
      <c r="F338" s="5"/>
      <c r="G338" s="5"/>
      <c r="H338" s="7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ht="12.75" customHeight="1">
      <c r="A339" s="8"/>
      <c r="B339" s="20"/>
      <c r="C339" s="85"/>
      <c r="D339" s="30"/>
      <c r="E339" s="21"/>
      <c r="F339" s="5"/>
      <c r="G339" s="5"/>
      <c r="H339" s="7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ht="12.75" customHeight="1">
      <c r="A340" s="8"/>
      <c r="B340" s="20"/>
      <c r="C340" s="85"/>
      <c r="D340" s="30"/>
      <c r="E340" s="21"/>
      <c r="F340" s="5"/>
      <c r="G340" s="5"/>
      <c r="H340" s="7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ht="12.75" customHeight="1">
      <c r="A341" s="8"/>
      <c r="B341" s="20"/>
      <c r="C341" s="85"/>
      <c r="D341" s="30"/>
      <c r="E341" s="21"/>
      <c r="F341" s="5"/>
      <c r="G341" s="5"/>
      <c r="H341" s="7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ht="12.75" customHeight="1">
      <c r="A342" s="8"/>
      <c r="B342" s="20"/>
      <c r="C342" s="85"/>
      <c r="D342" s="30"/>
      <c r="E342" s="21"/>
      <c r="F342" s="5"/>
      <c r="G342" s="5"/>
      <c r="H342" s="7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ht="12.75" customHeight="1">
      <c r="A343" s="8"/>
      <c r="B343" s="20"/>
      <c r="C343" s="85"/>
      <c r="D343" s="30"/>
      <c r="E343" s="21"/>
      <c r="F343" s="5"/>
      <c r="G343" s="5"/>
      <c r="H343" s="7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ht="12.75" customHeight="1">
      <c r="A344" s="8"/>
      <c r="B344" s="20"/>
      <c r="C344" s="85"/>
      <c r="D344" s="30"/>
      <c r="E344" s="21"/>
      <c r="F344" s="5"/>
      <c r="G344" s="5"/>
      <c r="H344" s="7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ht="12.75" customHeight="1">
      <c r="A345" s="8"/>
      <c r="B345" s="20"/>
      <c r="C345" s="85"/>
      <c r="D345" s="30"/>
      <c r="E345" s="21"/>
      <c r="F345" s="5"/>
      <c r="G345" s="5"/>
      <c r="H345" s="7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ht="12.75" customHeight="1">
      <c r="A346" s="8"/>
      <c r="B346" s="20"/>
      <c r="C346" s="85"/>
      <c r="D346" s="30"/>
      <c r="E346" s="21"/>
      <c r="F346" s="5"/>
      <c r="G346" s="5"/>
      <c r="H346" s="7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ht="12.75" customHeight="1">
      <c r="A347" s="8"/>
      <c r="B347" s="20"/>
      <c r="C347" s="85"/>
      <c r="D347" s="30"/>
      <c r="E347" s="21"/>
      <c r="F347" s="5"/>
      <c r="G347" s="5"/>
      <c r="H347" s="7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ht="12.75" customHeight="1">
      <c r="A348" s="8"/>
      <c r="B348" s="20"/>
      <c r="C348" s="85"/>
      <c r="D348" s="30"/>
      <c r="E348" s="21"/>
      <c r="F348" s="5"/>
      <c r="G348" s="5"/>
      <c r="H348" s="7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ht="12.75" customHeight="1">
      <c r="A349" s="8"/>
      <c r="B349" s="20"/>
      <c r="C349" s="85"/>
      <c r="D349" s="30"/>
      <c r="E349" s="21"/>
      <c r="F349" s="5"/>
      <c r="G349" s="5"/>
      <c r="H349" s="7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ht="12.75" customHeight="1">
      <c r="A350" s="8"/>
      <c r="B350" s="20"/>
      <c r="C350" s="85"/>
      <c r="D350" s="30"/>
      <c r="E350" s="21"/>
      <c r="F350" s="5"/>
      <c r="G350" s="5"/>
      <c r="H350" s="7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ht="12.75" customHeight="1">
      <c r="A351" s="8"/>
      <c r="B351" s="20"/>
      <c r="C351" s="85"/>
      <c r="D351" s="30"/>
      <c r="E351" s="21"/>
      <c r="F351" s="5"/>
      <c r="G351" s="5"/>
      <c r="H351" s="7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ht="12.75" customHeight="1">
      <c r="A352" s="8"/>
      <c r="B352" s="20"/>
      <c r="C352" s="85"/>
      <c r="D352" s="30"/>
      <c r="E352" s="21"/>
      <c r="F352" s="5"/>
      <c r="G352" s="5"/>
      <c r="H352" s="7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ht="12.75" customHeight="1">
      <c r="A353" s="8"/>
      <c r="B353" s="20"/>
      <c r="C353" s="85"/>
      <c r="D353" s="30"/>
      <c r="E353" s="21"/>
      <c r="F353" s="5"/>
      <c r="G353" s="5"/>
      <c r="H353" s="7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ht="12.75" customHeight="1">
      <c r="A354" s="8"/>
      <c r="B354" s="20"/>
      <c r="C354" s="85"/>
      <c r="D354" s="30"/>
      <c r="E354" s="21"/>
      <c r="F354" s="5"/>
      <c r="G354" s="5"/>
      <c r="H354" s="7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ht="12.75" customHeight="1">
      <c r="A355" s="8"/>
      <c r="B355" s="20"/>
      <c r="C355" s="85"/>
      <c r="D355" s="30"/>
      <c r="E355" s="21"/>
      <c r="F355" s="5"/>
      <c r="G355" s="5"/>
      <c r="H355" s="7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ht="12.75" customHeight="1">
      <c r="A356" s="8"/>
      <c r="B356" s="20"/>
      <c r="C356" s="85"/>
      <c r="D356" s="30"/>
      <c r="E356" s="21"/>
      <c r="F356" s="5"/>
      <c r="G356" s="5"/>
      <c r="H356" s="7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ht="12.75" customHeight="1">
      <c r="A357" s="8"/>
      <c r="B357" s="20"/>
      <c r="C357" s="85"/>
      <c r="D357" s="30"/>
      <c r="E357" s="21"/>
      <c r="F357" s="5"/>
      <c r="G357" s="5"/>
      <c r="H357" s="7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ht="12.75" customHeight="1">
      <c r="A358" s="8"/>
      <c r="B358" s="20"/>
      <c r="C358" s="85"/>
      <c r="D358" s="30"/>
      <c r="E358" s="21"/>
      <c r="F358" s="5"/>
      <c r="G358" s="5"/>
      <c r="H358" s="7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ht="12.75" customHeight="1">
      <c r="A359" s="8"/>
      <c r="B359" s="20"/>
      <c r="C359" s="85"/>
      <c r="D359" s="30"/>
      <c r="E359" s="21"/>
      <c r="F359" s="5"/>
      <c r="G359" s="5"/>
      <c r="H359" s="7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ht="12.75" customHeight="1">
      <c r="A360" s="8"/>
      <c r="B360" s="20"/>
      <c r="C360" s="85"/>
      <c r="D360" s="30"/>
      <c r="E360" s="21"/>
      <c r="F360" s="5"/>
      <c r="G360" s="5"/>
      <c r="H360" s="7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ht="12.75" customHeight="1">
      <c r="A361" s="8"/>
      <c r="B361" s="20"/>
      <c r="C361" s="85"/>
      <c r="D361" s="30"/>
      <c r="E361" s="21"/>
      <c r="F361" s="5"/>
      <c r="G361" s="5"/>
      <c r="H361" s="7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ht="12.75" customHeight="1">
      <c r="A362" s="8"/>
      <c r="B362" s="20"/>
      <c r="C362" s="85"/>
      <c r="D362" s="30"/>
      <c r="E362" s="21"/>
      <c r="F362" s="5"/>
      <c r="G362" s="5"/>
      <c r="H362" s="7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ht="12.75" customHeight="1">
      <c r="A363" s="8"/>
      <c r="B363" s="20"/>
      <c r="C363" s="85"/>
      <c r="D363" s="30"/>
      <c r="E363" s="21"/>
      <c r="F363" s="5"/>
      <c r="G363" s="5"/>
      <c r="H363" s="7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ht="12.75" customHeight="1">
      <c r="A364" s="8"/>
      <c r="B364" s="20"/>
      <c r="C364" s="85"/>
      <c r="D364" s="30"/>
      <c r="E364" s="21"/>
      <c r="F364" s="5"/>
      <c r="G364" s="5"/>
      <c r="H364" s="7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ht="12.75" customHeight="1">
      <c r="A365" s="8"/>
      <c r="B365" s="20"/>
      <c r="C365" s="85"/>
      <c r="D365" s="30"/>
      <c r="E365" s="21"/>
      <c r="F365" s="5"/>
      <c r="G365" s="5"/>
      <c r="H365" s="7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ht="12.75" customHeight="1">
      <c r="A366" s="8"/>
      <c r="B366" s="20"/>
      <c r="C366" s="85"/>
      <c r="D366" s="30"/>
      <c r="E366" s="21"/>
      <c r="F366" s="5"/>
      <c r="G366" s="5"/>
      <c r="H366" s="7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ht="12.75" customHeight="1">
      <c r="A367" s="8"/>
      <c r="B367" s="20"/>
      <c r="C367" s="85"/>
      <c r="D367" s="30"/>
      <c r="E367" s="21"/>
      <c r="F367" s="5"/>
      <c r="G367" s="5"/>
      <c r="H367" s="7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ht="12.75" customHeight="1">
      <c r="A368" s="8"/>
      <c r="B368" s="20"/>
      <c r="C368" s="85"/>
      <c r="D368" s="30"/>
      <c r="E368" s="21"/>
      <c r="F368" s="5"/>
      <c r="G368" s="5"/>
      <c r="H368" s="7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ht="12.75" customHeight="1">
      <c r="A369" s="8"/>
      <c r="B369" s="20"/>
      <c r="C369" s="85"/>
      <c r="D369" s="30"/>
      <c r="E369" s="21"/>
      <c r="F369" s="5"/>
      <c r="G369" s="5"/>
      <c r="H369" s="7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ht="12.75" customHeight="1">
      <c r="A370" s="8"/>
      <c r="B370" s="20"/>
      <c r="C370" s="85"/>
      <c r="D370" s="30"/>
      <c r="E370" s="21"/>
      <c r="F370" s="5"/>
      <c r="G370" s="5"/>
      <c r="H370" s="7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ht="12.75" customHeight="1">
      <c r="A371" s="8"/>
      <c r="B371" s="20"/>
      <c r="C371" s="85"/>
      <c r="D371" s="30"/>
      <c r="E371" s="21"/>
      <c r="F371" s="5"/>
      <c r="G371" s="5"/>
      <c r="H371" s="7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ht="12.75" customHeight="1">
      <c r="A372" s="8"/>
      <c r="B372" s="20"/>
      <c r="C372" s="85"/>
      <c r="D372" s="30"/>
      <c r="E372" s="21"/>
      <c r="F372" s="5"/>
      <c r="G372" s="5"/>
      <c r="H372" s="7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ht="12.75" customHeight="1">
      <c r="A373" s="8"/>
      <c r="B373" s="20"/>
      <c r="C373" s="85"/>
      <c r="D373" s="30"/>
      <c r="E373" s="21"/>
      <c r="F373" s="5"/>
      <c r="G373" s="5"/>
      <c r="H373" s="7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ht="12.75" customHeight="1">
      <c r="A374" s="8"/>
      <c r="B374" s="20"/>
      <c r="C374" s="85"/>
      <c r="D374" s="30"/>
      <c r="E374" s="21"/>
      <c r="F374" s="5"/>
      <c r="G374" s="5"/>
      <c r="H374" s="7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ht="12.75" customHeight="1">
      <c r="A375" s="8"/>
      <c r="B375" s="20"/>
      <c r="C375" s="85"/>
      <c r="D375" s="30"/>
      <c r="E375" s="21"/>
      <c r="F375" s="5"/>
      <c r="G375" s="5"/>
      <c r="H375" s="7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ht="12.75" customHeight="1">
      <c r="A376" s="8"/>
      <c r="B376" s="20"/>
      <c r="C376" s="85"/>
      <c r="D376" s="30"/>
      <c r="E376" s="21"/>
      <c r="F376" s="5"/>
      <c r="G376" s="5"/>
      <c r="H376" s="7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ht="12.75" customHeight="1">
      <c r="A377" s="8"/>
      <c r="B377" s="20"/>
      <c r="C377" s="85"/>
      <c r="D377" s="30"/>
      <c r="E377" s="21"/>
      <c r="F377" s="5"/>
      <c r="G377" s="5"/>
      <c r="H377" s="7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ht="12.75" customHeight="1">
      <c r="A378" s="8"/>
      <c r="B378" s="20"/>
      <c r="C378" s="85"/>
      <c r="D378" s="30"/>
      <c r="E378" s="21"/>
      <c r="F378" s="5"/>
      <c r="G378" s="5"/>
      <c r="H378" s="7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ht="12.75" customHeight="1">
      <c r="A379" s="8"/>
      <c r="B379" s="20"/>
      <c r="C379" s="85"/>
      <c r="D379" s="30"/>
      <c r="E379" s="21"/>
      <c r="F379" s="5"/>
      <c r="G379" s="5"/>
      <c r="H379" s="7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ht="12.75" customHeight="1">
      <c r="A380" s="8"/>
      <c r="B380" s="20"/>
      <c r="C380" s="85"/>
      <c r="D380" s="30"/>
      <c r="E380" s="21"/>
      <c r="F380" s="5"/>
      <c r="G380" s="5"/>
      <c r="H380" s="7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ht="12.75" customHeight="1">
      <c r="A381" s="8"/>
      <c r="B381" s="20"/>
      <c r="C381" s="85"/>
      <c r="D381" s="30"/>
      <c r="E381" s="21"/>
      <c r="F381" s="5"/>
      <c r="G381" s="5"/>
      <c r="H381" s="7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ht="12.75" customHeight="1">
      <c r="A382" s="8"/>
      <c r="B382" s="20"/>
      <c r="C382" s="85"/>
      <c r="D382" s="30"/>
      <c r="E382" s="21"/>
      <c r="F382" s="5"/>
      <c r="G382" s="5"/>
      <c r="H382" s="7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ht="12.75" customHeight="1">
      <c r="A383" s="8"/>
      <c r="B383" s="20"/>
      <c r="C383" s="85"/>
      <c r="D383" s="30"/>
      <c r="E383" s="21"/>
      <c r="F383" s="5"/>
      <c r="G383" s="5"/>
      <c r="H383" s="7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ht="12.75" customHeight="1">
      <c r="A384" s="8"/>
      <c r="B384" s="20"/>
      <c r="C384" s="85"/>
      <c r="D384" s="30"/>
      <c r="E384" s="21"/>
      <c r="F384" s="5"/>
      <c r="G384" s="5"/>
      <c r="H384" s="7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ht="12.75" customHeight="1">
      <c r="A385" s="8"/>
      <c r="B385" s="20"/>
      <c r="C385" s="85"/>
      <c r="D385" s="30"/>
      <c r="E385" s="21"/>
      <c r="F385" s="5"/>
      <c r="G385" s="5"/>
      <c r="H385" s="7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ht="12.75" customHeight="1">
      <c r="A386" s="8"/>
      <c r="B386" s="20"/>
      <c r="C386" s="85"/>
      <c r="D386" s="30"/>
      <c r="E386" s="21"/>
      <c r="F386" s="5"/>
      <c r="G386" s="5"/>
      <c r="H386" s="7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ht="12.75" customHeight="1">
      <c r="A387" s="8"/>
      <c r="B387" s="20"/>
      <c r="C387" s="85"/>
      <c r="D387" s="30"/>
      <c r="E387" s="21"/>
      <c r="F387" s="5"/>
      <c r="G387" s="5"/>
      <c r="H387" s="7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ht="12.75" customHeight="1">
      <c r="A388" s="8"/>
      <c r="B388" s="20"/>
      <c r="C388" s="85"/>
      <c r="D388" s="30"/>
      <c r="E388" s="21"/>
      <c r="F388" s="5"/>
      <c r="G388" s="5"/>
      <c r="H388" s="7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ht="12.75" customHeight="1">
      <c r="A389" s="8"/>
      <c r="B389" s="20"/>
      <c r="C389" s="85"/>
      <c r="D389" s="30"/>
      <c r="E389" s="21"/>
      <c r="F389" s="5"/>
      <c r="G389" s="5"/>
      <c r="H389" s="7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ht="12.75" customHeight="1">
      <c r="A390" s="8"/>
      <c r="B390" s="20"/>
      <c r="C390" s="85"/>
      <c r="D390" s="30"/>
      <c r="E390" s="21"/>
      <c r="F390" s="5"/>
      <c r="G390" s="5"/>
      <c r="H390" s="7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ht="12.75" customHeight="1">
      <c r="A391" s="8"/>
      <c r="B391" s="20"/>
      <c r="C391" s="85"/>
      <c r="D391" s="30"/>
      <c r="E391" s="21"/>
      <c r="F391" s="5"/>
      <c r="G391" s="5"/>
      <c r="H391" s="7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ht="12.75" customHeight="1">
      <c r="A392" s="8"/>
      <c r="B392" s="20"/>
      <c r="C392" s="85"/>
      <c r="D392" s="30"/>
      <c r="E392" s="21"/>
      <c r="F392" s="5"/>
      <c r="G392" s="5"/>
      <c r="H392" s="7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ht="12.75" customHeight="1">
      <c r="A393" s="8"/>
      <c r="B393" s="20"/>
      <c r="C393" s="85"/>
      <c r="D393" s="30"/>
      <c r="E393" s="21"/>
      <c r="F393" s="5"/>
      <c r="G393" s="5"/>
      <c r="H393" s="7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ht="12.75" customHeight="1">
      <c r="A394" s="8"/>
      <c r="B394" s="20"/>
      <c r="C394" s="85"/>
      <c r="D394" s="30"/>
      <c r="E394" s="21"/>
      <c r="F394" s="5"/>
      <c r="G394" s="5"/>
      <c r="H394" s="7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ht="12.75" customHeight="1">
      <c r="A395" s="8"/>
      <c r="B395" s="20"/>
      <c r="C395" s="85"/>
      <c r="D395" s="30"/>
      <c r="E395" s="21"/>
      <c r="F395" s="5"/>
      <c r="G395" s="5"/>
      <c r="H395" s="7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ht="12.75" customHeight="1">
      <c r="A396" s="8"/>
      <c r="B396" s="20"/>
      <c r="C396" s="85"/>
      <c r="D396" s="30"/>
      <c r="E396" s="21"/>
      <c r="F396" s="5"/>
      <c r="G396" s="5"/>
      <c r="H396" s="7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ht="12.75" customHeight="1">
      <c r="A397" s="8"/>
      <c r="B397" s="20"/>
      <c r="C397" s="85"/>
      <c r="D397" s="30"/>
      <c r="E397" s="21"/>
      <c r="F397" s="5"/>
      <c r="G397" s="5"/>
      <c r="H397" s="7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ht="12.75" customHeight="1">
      <c r="A398" s="8"/>
      <c r="B398" s="20"/>
      <c r="C398" s="85"/>
      <c r="D398" s="30"/>
      <c r="E398" s="21"/>
      <c r="F398" s="5"/>
      <c r="G398" s="5"/>
      <c r="H398" s="7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ht="12.75" customHeight="1">
      <c r="A399" s="8"/>
      <c r="B399" s="20"/>
      <c r="C399" s="85"/>
      <c r="D399" s="30"/>
      <c r="E399" s="21"/>
      <c r="F399" s="5"/>
      <c r="G399" s="5"/>
      <c r="H399" s="7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ht="12.75" customHeight="1">
      <c r="A400" s="8"/>
      <c r="B400" s="20"/>
      <c r="C400" s="85"/>
      <c r="D400" s="30"/>
      <c r="E400" s="21"/>
      <c r="F400" s="5"/>
      <c r="G400" s="5"/>
      <c r="H400" s="7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ht="12.75" customHeight="1">
      <c r="A401" s="8"/>
      <c r="B401" s="20"/>
      <c r="C401" s="85"/>
      <c r="D401" s="30"/>
      <c r="E401" s="21"/>
      <c r="F401" s="5"/>
      <c r="G401" s="5"/>
      <c r="H401" s="7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ht="12.75" customHeight="1">
      <c r="A402" s="8"/>
      <c r="B402" s="20"/>
      <c r="C402" s="85"/>
      <c r="D402" s="30"/>
      <c r="E402" s="21"/>
      <c r="F402" s="5"/>
      <c r="G402" s="5"/>
      <c r="H402" s="7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ht="12.75" customHeight="1">
      <c r="A403" s="8"/>
      <c r="B403" s="20"/>
      <c r="C403" s="85"/>
      <c r="D403" s="30"/>
      <c r="E403" s="21"/>
      <c r="F403" s="5"/>
      <c r="G403" s="5"/>
      <c r="H403" s="7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ht="12.75" customHeight="1">
      <c r="A404" s="8"/>
      <c r="B404" s="20"/>
      <c r="C404" s="85"/>
      <c r="D404" s="30"/>
      <c r="E404" s="21"/>
      <c r="F404" s="5"/>
      <c r="G404" s="5"/>
      <c r="H404" s="7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ht="12.75" customHeight="1">
      <c r="A405" s="8"/>
      <c r="B405" s="20"/>
      <c r="C405" s="85"/>
      <c r="D405" s="30"/>
      <c r="E405" s="21"/>
      <c r="F405" s="5"/>
      <c r="G405" s="5"/>
      <c r="H405" s="7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ht="12.75" customHeight="1">
      <c r="A406" s="8"/>
      <c r="B406" s="20"/>
      <c r="C406" s="85"/>
      <c r="D406" s="30"/>
      <c r="E406" s="21"/>
      <c r="F406" s="5"/>
      <c r="G406" s="5"/>
      <c r="H406" s="7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ht="12.75" customHeight="1">
      <c r="A407" s="8"/>
      <c r="B407" s="20"/>
      <c r="C407" s="85"/>
      <c r="D407" s="30"/>
      <c r="E407" s="21"/>
      <c r="F407" s="5"/>
      <c r="G407" s="5"/>
      <c r="H407" s="7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ht="12.75" customHeight="1">
      <c r="A408" s="8"/>
      <c r="B408" s="20"/>
      <c r="C408" s="85"/>
      <c r="D408" s="30"/>
      <c r="E408" s="21"/>
      <c r="F408" s="5"/>
      <c r="G408" s="5"/>
      <c r="H408" s="7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ht="12.75" customHeight="1">
      <c r="A409" s="8"/>
      <c r="B409" s="20"/>
      <c r="C409" s="85"/>
      <c r="D409" s="30"/>
      <c r="E409" s="21"/>
      <c r="F409" s="5"/>
      <c r="G409" s="5"/>
      <c r="H409" s="7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ht="12.75" customHeight="1">
      <c r="A410" s="8"/>
      <c r="B410" s="20"/>
      <c r="C410" s="85"/>
      <c r="D410" s="30"/>
      <c r="E410" s="21"/>
      <c r="F410" s="5"/>
      <c r="G410" s="5"/>
      <c r="H410" s="7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ht="12.75" customHeight="1">
      <c r="A411" s="8"/>
      <c r="B411" s="20"/>
      <c r="C411" s="85"/>
      <c r="D411" s="30"/>
      <c r="E411" s="21"/>
      <c r="F411" s="5"/>
      <c r="G411" s="5"/>
      <c r="H411" s="7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ht="12.75" customHeight="1">
      <c r="A412" s="8"/>
      <c r="B412" s="20"/>
      <c r="C412" s="85"/>
      <c r="D412" s="30"/>
      <c r="E412" s="21"/>
      <c r="F412" s="5"/>
      <c r="G412" s="5"/>
      <c r="H412" s="7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ht="12.75" customHeight="1">
      <c r="A413" s="8"/>
      <c r="B413" s="20"/>
      <c r="C413" s="85"/>
      <c r="D413" s="30"/>
      <c r="E413" s="21"/>
      <c r="F413" s="5"/>
      <c r="G413" s="5"/>
      <c r="H413" s="7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ht="12.75" customHeight="1">
      <c r="A414" s="8"/>
      <c r="B414" s="20"/>
      <c r="C414" s="85"/>
      <c r="D414" s="30"/>
      <c r="E414" s="21"/>
      <c r="F414" s="5"/>
      <c r="G414" s="5"/>
      <c r="H414" s="7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ht="12.75" customHeight="1">
      <c r="A415" s="8"/>
      <c r="B415" s="20"/>
      <c r="C415" s="85"/>
      <c r="D415" s="30"/>
      <c r="E415" s="21"/>
      <c r="F415" s="5"/>
      <c r="G415" s="5"/>
      <c r="H415" s="7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ht="12.75" customHeight="1">
      <c r="A416" s="8"/>
      <c r="B416" s="20"/>
      <c r="C416" s="85"/>
      <c r="D416" s="30"/>
      <c r="E416" s="21"/>
      <c r="F416" s="5"/>
      <c r="G416" s="5"/>
      <c r="H416" s="7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ht="12.75" customHeight="1">
      <c r="A417" s="8"/>
      <c r="B417" s="20"/>
      <c r="C417" s="85"/>
      <c r="D417" s="30"/>
      <c r="E417" s="21"/>
      <c r="F417" s="5"/>
      <c r="G417" s="5"/>
      <c r="H417" s="7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ht="12.75" customHeight="1">
      <c r="A418" s="8"/>
      <c r="B418" s="20"/>
      <c r="C418" s="85"/>
      <c r="D418" s="30"/>
      <c r="E418" s="21"/>
      <c r="F418" s="5"/>
      <c r="G418" s="5"/>
      <c r="H418" s="7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ht="12.75" customHeight="1">
      <c r="A419" s="8"/>
      <c r="B419" s="20"/>
      <c r="C419" s="85"/>
      <c r="D419" s="30"/>
      <c r="E419" s="21"/>
      <c r="F419" s="5"/>
      <c r="G419" s="5"/>
      <c r="H419" s="7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ht="12.75" customHeight="1">
      <c r="A420" s="8"/>
      <c r="B420" s="20"/>
      <c r="C420" s="85"/>
      <c r="D420" s="30"/>
      <c r="E420" s="21"/>
      <c r="F420" s="5"/>
      <c r="G420" s="5"/>
      <c r="H420" s="7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ht="12.75" customHeight="1">
      <c r="A421" s="8"/>
      <c r="B421" s="20"/>
      <c r="C421" s="85"/>
      <c r="D421" s="30"/>
      <c r="E421" s="21"/>
      <c r="F421" s="5"/>
      <c r="G421" s="5"/>
      <c r="H421" s="7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ht="12.75" customHeight="1">
      <c r="A422" s="8"/>
      <c r="B422" s="20"/>
      <c r="C422" s="85"/>
      <c r="D422" s="30"/>
      <c r="E422" s="21"/>
      <c r="F422" s="5"/>
      <c r="G422" s="5"/>
      <c r="H422" s="7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ht="12.75" customHeight="1">
      <c r="A423" s="8"/>
      <c r="B423" s="20"/>
      <c r="C423" s="85"/>
      <c r="D423" s="30"/>
      <c r="E423" s="21"/>
      <c r="F423" s="5"/>
      <c r="G423" s="5"/>
      <c r="H423" s="7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ht="12.75" customHeight="1">
      <c r="A424" s="8"/>
      <c r="B424" s="20"/>
      <c r="C424" s="85"/>
      <c r="D424" s="30"/>
      <c r="E424" s="21"/>
      <c r="F424" s="5"/>
      <c r="G424" s="5"/>
      <c r="H424" s="7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ht="12.75" customHeight="1">
      <c r="A425" s="8"/>
      <c r="B425" s="20"/>
      <c r="C425" s="85"/>
      <c r="D425" s="30"/>
      <c r="E425" s="21"/>
      <c r="F425" s="5"/>
      <c r="G425" s="5"/>
      <c r="H425" s="7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ht="12.75" customHeight="1">
      <c r="A426" s="8"/>
      <c r="B426" s="20"/>
      <c r="C426" s="85"/>
      <c r="D426" s="30"/>
      <c r="E426" s="21"/>
      <c r="F426" s="5"/>
      <c r="G426" s="5"/>
      <c r="H426" s="7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ht="12.75" customHeight="1">
      <c r="A427" s="8"/>
      <c r="B427" s="20"/>
      <c r="C427" s="85"/>
      <c r="D427" s="30"/>
      <c r="E427" s="21"/>
      <c r="F427" s="5"/>
      <c r="G427" s="5"/>
      <c r="H427" s="7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ht="12.75" customHeight="1">
      <c r="A428" s="8"/>
      <c r="B428" s="20"/>
      <c r="C428" s="85"/>
      <c r="D428" s="30"/>
      <c r="E428" s="21"/>
      <c r="F428" s="5"/>
      <c r="G428" s="5"/>
      <c r="H428" s="7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ht="12.75" customHeight="1">
      <c r="A429" s="8"/>
      <c r="B429" s="20"/>
      <c r="C429" s="85"/>
      <c r="D429" s="30"/>
      <c r="E429" s="21"/>
      <c r="F429" s="5"/>
      <c r="G429" s="5"/>
      <c r="H429" s="7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ht="12.75" customHeight="1">
      <c r="A430" s="8"/>
      <c r="B430" s="20"/>
      <c r="C430" s="85"/>
      <c r="D430" s="30"/>
      <c r="E430" s="21"/>
      <c r="F430" s="5"/>
      <c r="G430" s="5"/>
      <c r="H430" s="7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ht="12.75" customHeight="1">
      <c r="A431" s="8"/>
      <c r="B431" s="20"/>
      <c r="C431" s="85"/>
      <c r="D431" s="30"/>
      <c r="E431" s="21"/>
      <c r="F431" s="5"/>
      <c r="G431" s="5"/>
      <c r="H431" s="7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ht="12.75" customHeight="1">
      <c r="A432" s="8"/>
      <c r="B432" s="20"/>
      <c r="C432" s="85"/>
      <c r="D432" s="30"/>
      <c r="E432" s="21"/>
      <c r="F432" s="5"/>
      <c r="G432" s="5"/>
      <c r="H432" s="7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ht="12.75" customHeight="1">
      <c r="A433" s="8"/>
      <c r="B433" s="20"/>
      <c r="C433" s="85"/>
      <c r="D433" s="30"/>
      <c r="E433" s="21"/>
      <c r="F433" s="5"/>
      <c r="G433" s="5"/>
      <c r="H433" s="7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ht="12.75" customHeight="1">
      <c r="A434" s="8"/>
      <c r="B434" s="20"/>
      <c r="C434" s="85"/>
      <c r="D434" s="30"/>
      <c r="E434" s="21"/>
      <c r="F434" s="5"/>
      <c r="G434" s="5"/>
      <c r="H434" s="7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ht="12.75" customHeight="1">
      <c r="A435" s="8"/>
      <c r="B435" s="20"/>
      <c r="C435" s="85"/>
      <c r="D435" s="30"/>
      <c r="E435" s="21"/>
      <c r="F435" s="5"/>
      <c r="G435" s="5"/>
      <c r="H435" s="7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ht="12.75" customHeight="1">
      <c r="A436" s="8"/>
      <c r="B436" s="20"/>
      <c r="C436" s="85"/>
      <c r="D436" s="30"/>
      <c r="E436" s="21"/>
      <c r="F436" s="5"/>
      <c r="G436" s="5"/>
      <c r="H436" s="7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ht="12.75" customHeight="1">
      <c r="A437" s="8"/>
      <c r="B437" s="20"/>
      <c r="C437" s="85"/>
      <c r="D437" s="30"/>
      <c r="E437" s="21"/>
      <c r="F437" s="5"/>
      <c r="G437" s="5"/>
      <c r="H437" s="7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ht="12.75" customHeight="1">
      <c r="A438" s="8"/>
      <c r="B438" s="20"/>
      <c r="C438" s="85"/>
      <c r="D438" s="30"/>
      <c r="E438" s="21"/>
      <c r="F438" s="5"/>
      <c r="G438" s="5"/>
      <c r="H438" s="7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ht="12.75" customHeight="1">
      <c r="A439" s="8"/>
      <c r="B439" s="20"/>
      <c r="C439" s="85"/>
      <c r="D439" s="30"/>
      <c r="E439" s="21"/>
      <c r="F439" s="5"/>
      <c r="G439" s="5"/>
      <c r="H439" s="7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ht="12.75" customHeight="1">
      <c r="A440" s="8"/>
      <c r="B440" s="20"/>
      <c r="C440" s="85"/>
      <c r="D440" s="30"/>
      <c r="E440" s="21"/>
      <c r="F440" s="5"/>
      <c r="G440" s="5"/>
      <c r="H440" s="7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ht="12.75" customHeight="1">
      <c r="A441" s="8"/>
      <c r="B441" s="20"/>
      <c r="C441" s="85"/>
      <c r="D441" s="30"/>
      <c r="E441" s="21"/>
      <c r="F441" s="5"/>
      <c r="G441" s="5"/>
      <c r="H441" s="7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ht="12.75" customHeight="1">
      <c r="A442" s="8"/>
      <c r="B442" s="20"/>
      <c r="C442" s="85"/>
      <c r="D442" s="30"/>
      <c r="E442" s="21"/>
      <c r="F442" s="5"/>
      <c r="G442" s="5"/>
      <c r="H442" s="7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ht="12.75" customHeight="1">
      <c r="A443" s="8"/>
      <c r="B443" s="20"/>
      <c r="C443" s="85"/>
      <c r="D443" s="30"/>
      <c r="E443" s="21"/>
      <c r="F443" s="5"/>
      <c r="G443" s="5"/>
      <c r="H443" s="7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ht="12.75" customHeight="1">
      <c r="A444" s="8"/>
      <c r="B444" s="20"/>
      <c r="C444" s="85"/>
      <c r="D444" s="30"/>
      <c r="E444" s="21"/>
      <c r="F444" s="5"/>
      <c r="G444" s="5"/>
      <c r="H444" s="7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ht="12.75" customHeight="1">
      <c r="A445" s="8"/>
      <c r="B445" s="20"/>
      <c r="C445" s="85"/>
      <c r="D445" s="30"/>
      <c r="E445" s="21"/>
      <c r="F445" s="5"/>
      <c r="G445" s="5"/>
      <c r="H445" s="7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ht="12.75" customHeight="1">
      <c r="A446" s="8"/>
      <c r="B446" s="20"/>
      <c r="C446" s="85"/>
      <c r="D446" s="30"/>
      <c r="E446" s="21"/>
      <c r="F446" s="5"/>
      <c r="G446" s="5"/>
      <c r="H446" s="7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ht="12.75" customHeight="1">
      <c r="A447" s="8"/>
      <c r="B447" s="20"/>
      <c r="C447" s="85"/>
      <c r="D447" s="30"/>
      <c r="E447" s="21"/>
      <c r="F447" s="5"/>
      <c r="G447" s="5"/>
      <c r="H447" s="7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ht="12.75" customHeight="1">
      <c r="A448" s="8"/>
      <c r="B448" s="20"/>
      <c r="C448" s="85"/>
      <c r="D448" s="30"/>
      <c r="E448" s="21"/>
      <c r="F448" s="5"/>
      <c r="G448" s="5"/>
      <c r="H448" s="7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ht="12.75" customHeight="1">
      <c r="A449" s="8"/>
      <c r="B449" s="20"/>
      <c r="C449" s="85"/>
      <c r="D449" s="30"/>
      <c r="E449" s="21"/>
      <c r="F449" s="5"/>
      <c r="G449" s="5"/>
      <c r="H449" s="7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ht="12.75" customHeight="1">
      <c r="A450" s="8"/>
      <c r="B450" s="20"/>
      <c r="C450" s="85"/>
      <c r="D450" s="30"/>
      <c r="E450" s="21"/>
      <c r="F450" s="5"/>
      <c r="G450" s="5"/>
      <c r="H450" s="7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ht="12.75" customHeight="1">
      <c r="A451" s="8"/>
      <c r="B451" s="20"/>
      <c r="C451" s="85"/>
      <c r="D451" s="30"/>
      <c r="E451" s="21"/>
      <c r="F451" s="5"/>
      <c r="G451" s="5"/>
      <c r="H451" s="7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ht="12.75" customHeight="1">
      <c r="A452" s="8"/>
      <c r="B452" s="20"/>
      <c r="C452" s="85"/>
      <c r="D452" s="30"/>
      <c r="E452" s="21"/>
      <c r="F452" s="5"/>
      <c r="G452" s="5"/>
      <c r="H452" s="7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ht="12.75" customHeight="1">
      <c r="A453" s="8"/>
      <c r="B453" s="20"/>
      <c r="C453" s="85"/>
      <c r="D453" s="30"/>
      <c r="E453" s="21"/>
      <c r="F453" s="5"/>
      <c r="G453" s="5"/>
      <c r="H453" s="7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ht="12.75" customHeight="1">
      <c r="A454" s="8"/>
      <c r="B454" s="20"/>
      <c r="C454" s="85"/>
      <c r="D454" s="30"/>
      <c r="E454" s="21"/>
      <c r="F454" s="5"/>
      <c r="G454" s="5"/>
      <c r="H454" s="7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ht="12.75" customHeight="1">
      <c r="A455" s="8"/>
      <c r="B455" s="20"/>
      <c r="C455" s="85"/>
      <c r="D455" s="30"/>
      <c r="E455" s="21"/>
      <c r="F455" s="5"/>
      <c r="G455" s="5"/>
      <c r="H455" s="7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ht="12.75" customHeight="1">
      <c r="A456" s="8"/>
      <c r="B456" s="20"/>
      <c r="C456" s="85"/>
      <c r="D456" s="30"/>
      <c r="E456" s="21"/>
      <c r="F456" s="5"/>
      <c r="G456" s="5"/>
      <c r="H456" s="7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ht="12.75" customHeight="1">
      <c r="A457" s="8"/>
      <c r="B457" s="20"/>
      <c r="C457" s="85"/>
      <c r="D457" s="30"/>
      <c r="E457" s="21"/>
      <c r="F457" s="5"/>
      <c r="G457" s="5"/>
      <c r="H457" s="7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ht="12.75" customHeight="1">
      <c r="A458" s="8"/>
      <c r="B458" s="20"/>
      <c r="C458" s="85"/>
      <c r="D458" s="30"/>
      <c r="E458" s="21"/>
      <c r="F458" s="5"/>
      <c r="G458" s="5"/>
      <c r="H458" s="7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ht="12.75" customHeight="1">
      <c r="A459" s="8"/>
      <c r="B459" s="20"/>
      <c r="C459" s="85"/>
      <c r="D459" s="30"/>
      <c r="E459" s="21"/>
      <c r="F459" s="5"/>
      <c r="G459" s="5"/>
      <c r="H459" s="7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ht="12.75" customHeight="1">
      <c r="A460" s="8"/>
      <c r="B460" s="20"/>
      <c r="C460" s="85"/>
      <c r="D460" s="30"/>
      <c r="E460" s="21"/>
      <c r="F460" s="5"/>
      <c r="G460" s="5"/>
      <c r="H460" s="7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ht="12.75" customHeight="1">
      <c r="A461" s="8"/>
      <c r="B461" s="20"/>
      <c r="C461" s="85"/>
      <c r="D461" s="30"/>
      <c r="E461" s="21"/>
      <c r="F461" s="5"/>
      <c r="G461" s="5"/>
      <c r="H461" s="7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ht="12.75" customHeight="1">
      <c r="A462" s="8"/>
      <c r="B462" s="20"/>
      <c r="C462" s="85"/>
      <c r="D462" s="30"/>
      <c r="E462" s="21"/>
      <c r="F462" s="5"/>
      <c r="G462" s="5"/>
      <c r="H462" s="7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ht="12.75" customHeight="1">
      <c r="A463" s="8"/>
      <c r="B463" s="20"/>
      <c r="C463" s="85"/>
      <c r="D463" s="30"/>
      <c r="E463" s="21"/>
      <c r="F463" s="5"/>
      <c r="G463" s="5"/>
      <c r="H463" s="7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ht="12.75" customHeight="1">
      <c r="A464" s="8"/>
      <c r="B464" s="20"/>
      <c r="C464" s="85"/>
      <c r="D464" s="30"/>
      <c r="E464" s="21"/>
      <c r="F464" s="5"/>
      <c r="G464" s="5"/>
      <c r="H464" s="7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ht="12.75" customHeight="1">
      <c r="A465" s="8"/>
      <c r="B465" s="20"/>
      <c r="C465" s="85"/>
      <c r="D465" s="30"/>
      <c r="E465" s="21"/>
      <c r="F465" s="5"/>
      <c r="G465" s="5"/>
      <c r="H465" s="7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ht="12.75" customHeight="1">
      <c r="A466" s="8"/>
      <c r="B466" s="20"/>
      <c r="C466" s="85"/>
      <c r="D466" s="30"/>
      <c r="E466" s="21"/>
      <c r="F466" s="5"/>
      <c r="G466" s="5"/>
      <c r="H466" s="7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ht="12.75" customHeight="1">
      <c r="A467" s="8"/>
      <c r="B467" s="20"/>
      <c r="C467" s="85"/>
      <c r="D467" s="30"/>
      <c r="E467" s="21"/>
      <c r="F467" s="5"/>
      <c r="G467" s="5"/>
      <c r="H467" s="7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ht="12.75" customHeight="1">
      <c r="A468" s="8"/>
      <c r="B468" s="20"/>
      <c r="C468" s="85"/>
      <c r="D468" s="30"/>
      <c r="E468" s="21"/>
      <c r="F468" s="5"/>
      <c r="G468" s="5"/>
      <c r="H468" s="7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ht="12.75" customHeight="1">
      <c r="A469" s="8"/>
      <c r="B469" s="20"/>
      <c r="C469" s="85"/>
      <c r="D469" s="30"/>
      <c r="E469" s="21"/>
      <c r="F469" s="5"/>
      <c r="G469" s="5"/>
      <c r="H469" s="7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ht="12.75" customHeight="1">
      <c r="A470" s="8"/>
      <c r="B470" s="20"/>
      <c r="C470" s="85"/>
      <c r="D470" s="30"/>
      <c r="E470" s="21"/>
      <c r="F470" s="5"/>
      <c r="G470" s="5"/>
      <c r="H470" s="7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ht="12.75" customHeight="1">
      <c r="A471" s="8"/>
      <c r="B471" s="20"/>
      <c r="C471" s="85"/>
      <c r="D471" s="30"/>
      <c r="E471" s="21"/>
      <c r="F471" s="5"/>
      <c r="G471" s="5"/>
      <c r="H471" s="7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ht="12.75" customHeight="1">
      <c r="A472" s="8"/>
      <c r="B472" s="20"/>
      <c r="C472" s="85"/>
      <c r="D472" s="30"/>
      <c r="E472" s="21"/>
      <c r="F472" s="5"/>
      <c r="G472" s="5"/>
      <c r="H472" s="7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ht="12.75" customHeight="1">
      <c r="A473" s="8"/>
      <c r="B473" s="20"/>
      <c r="C473" s="85"/>
      <c r="D473" s="30"/>
      <c r="E473" s="21"/>
      <c r="F473" s="5"/>
      <c r="G473" s="5"/>
      <c r="H473" s="7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ht="12.75" customHeight="1">
      <c r="A474" s="8"/>
      <c r="B474" s="20"/>
      <c r="C474" s="85"/>
      <c r="D474" s="30"/>
      <c r="E474" s="21"/>
      <c r="F474" s="5"/>
      <c r="G474" s="5"/>
      <c r="H474" s="7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ht="12.75" customHeight="1">
      <c r="A475" s="8"/>
      <c r="B475" s="20"/>
      <c r="C475" s="85"/>
      <c r="D475" s="30"/>
      <c r="E475" s="21"/>
      <c r="F475" s="5"/>
      <c r="G475" s="5"/>
      <c r="H475" s="7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ht="12.75" customHeight="1">
      <c r="A476" s="8"/>
      <c r="B476" s="20"/>
      <c r="C476" s="85"/>
      <c r="D476" s="30"/>
      <c r="E476" s="21"/>
      <c r="F476" s="5"/>
      <c r="G476" s="5"/>
      <c r="H476" s="7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ht="12.75" customHeight="1">
      <c r="A477" s="8"/>
      <c r="B477" s="20"/>
      <c r="C477" s="85"/>
      <c r="D477" s="30"/>
      <c r="E477" s="21"/>
      <c r="F477" s="5"/>
      <c r="G477" s="5"/>
      <c r="H477" s="7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ht="12.75" customHeight="1">
      <c r="A478" s="8"/>
      <c r="B478" s="20"/>
      <c r="C478" s="85"/>
      <c r="D478" s="30"/>
      <c r="E478" s="21"/>
      <c r="F478" s="5"/>
      <c r="G478" s="5"/>
      <c r="H478" s="7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ht="12.75" customHeight="1">
      <c r="A479" s="8"/>
      <c r="B479" s="20"/>
      <c r="C479" s="85"/>
      <c r="D479" s="30"/>
      <c r="E479" s="21"/>
      <c r="F479" s="5"/>
      <c r="G479" s="5"/>
      <c r="H479" s="7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ht="12.75" customHeight="1">
      <c r="A480" s="8"/>
      <c r="B480" s="20"/>
      <c r="C480" s="85"/>
      <c r="D480" s="30"/>
      <c r="E480" s="21"/>
      <c r="F480" s="5"/>
      <c r="G480" s="5"/>
      <c r="H480" s="7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ht="12.75" customHeight="1">
      <c r="A481" s="8"/>
      <c r="B481" s="20"/>
      <c r="C481" s="85"/>
      <c r="D481" s="30"/>
      <c r="E481" s="21"/>
      <c r="F481" s="5"/>
      <c r="G481" s="5"/>
      <c r="H481" s="7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ht="12.75" customHeight="1">
      <c r="A482" s="8"/>
      <c r="B482" s="20"/>
      <c r="C482" s="85"/>
      <c r="D482" s="30"/>
      <c r="E482" s="21"/>
      <c r="F482" s="5"/>
      <c r="G482" s="5"/>
      <c r="H482" s="7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ht="12.75" customHeight="1">
      <c r="A483" s="8"/>
      <c r="B483" s="20"/>
      <c r="C483" s="85"/>
      <c r="D483" s="30"/>
      <c r="E483" s="21"/>
      <c r="F483" s="5"/>
      <c r="G483" s="5"/>
      <c r="H483" s="7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ht="12.75" customHeight="1">
      <c r="A484" s="8"/>
      <c r="B484" s="20"/>
      <c r="C484" s="85"/>
      <c r="D484" s="30"/>
      <c r="E484" s="21"/>
      <c r="F484" s="5"/>
      <c r="G484" s="5"/>
      <c r="H484" s="7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ht="12.75" customHeight="1">
      <c r="A485" s="8"/>
      <c r="B485" s="20"/>
      <c r="C485" s="85"/>
      <c r="D485" s="30"/>
      <c r="E485" s="21"/>
      <c r="F485" s="5"/>
      <c r="G485" s="5"/>
      <c r="H485" s="7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ht="12.75" customHeight="1">
      <c r="A486" s="8"/>
      <c r="B486" s="20"/>
      <c r="C486" s="85"/>
      <c r="D486" s="30"/>
      <c r="E486" s="21"/>
      <c r="F486" s="5"/>
      <c r="G486" s="5"/>
      <c r="H486" s="7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ht="12.75" customHeight="1">
      <c r="A487" s="8"/>
      <c r="B487" s="20"/>
      <c r="C487" s="85"/>
      <c r="D487" s="30"/>
      <c r="E487" s="21"/>
      <c r="F487" s="5"/>
      <c r="G487" s="5"/>
      <c r="H487" s="7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ht="12.75" customHeight="1">
      <c r="A488" s="8"/>
      <c r="B488" s="20"/>
      <c r="C488" s="85"/>
      <c r="D488" s="30"/>
      <c r="E488" s="21"/>
      <c r="F488" s="5"/>
      <c r="G488" s="5"/>
      <c r="H488" s="7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ht="12.75" customHeight="1">
      <c r="A489" s="8"/>
      <c r="B489" s="20"/>
      <c r="C489" s="85"/>
      <c r="D489" s="30"/>
      <c r="E489" s="21"/>
      <c r="F489" s="5"/>
      <c r="G489" s="5"/>
      <c r="H489" s="7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ht="12.75" customHeight="1">
      <c r="A490" s="8"/>
      <c r="B490" s="20"/>
      <c r="C490" s="85"/>
      <c r="D490" s="30"/>
      <c r="E490" s="21"/>
      <c r="F490" s="5"/>
      <c r="G490" s="5"/>
      <c r="H490" s="7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ht="12.75" customHeight="1">
      <c r="A491" s="8"/>
      <c r="B491" s="20"/>
      <c r="C491" s="85"/>
      <c r="D491" s="30"/>
      <c r="E491" s="21"/>
      <c r="F491" s="5"/>
      <c r="G491" s="5"/>
      <c r="H491" s="7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ht="12.75" customHeight="1">
      <c r="A492" s="8"/>
      <c r="B492" s="20"/>
      <c r="C492" s="85"/>
      <c r="D492" s="30"/>
      <c r="E492" s="21"/>
      <c r="F492" s="5"/>
      <c r="G492" s="5"/>
      <c r="H492" s="7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ht="12.75" customHeight="1">
      <c r="A493" s="8"/>
      <c r="B493" s="20"/>
      <c r="C493" s="85"/>
      <c r="D493" s="30"/>
      <c r="E493" s="21"/>
      <c r="F493" s="5"/>
      <c r="G493" s="5"/>
      <c r="H493" s="7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ht="12.75" customHeight="1">
      <c r="A494" s="8"/>
      <c r="B494" s="20"/>
      <c r="C494" s="85"/>
      <c r="D494" s="30"/>
      <c r="E494" s="21"/>
      <c r="F494" s="5"/>
      <c r="G494" s="5"/>
      <c r="H494" s="7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ht="12.75" customHeight="1">
      <c r="A495" s="8"/>
      <c r="B495" s="20"/>
      <c r="C495" s="85"/>
      <c r="D495" s="30"/>
      <c r="E495" s="21"/>
      <c r="F495" s="5"/>
      <c r="G495" s="5"/>
      <c r="H495" s="7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ht="12.75" customHeight="1">
      <c r="A496" s="8"/>
      <c r="B496" s="20"/>
      <c r="C496" s="85"/>
      <c r="D496" s="30"/>
      <c r="E496" s="21"/>
      <c r="F496" s="5"/>
      <c r="G496" s="5"/>
      <c r="H496" s="7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ht="12.75" customHeight="1">
      <c r="A497" s="8"/>
      <c r="B497" s="20"/>
      <c r="C497" s="85"/>
      <c r="D497" s="30"/>
      <c r="E497" s="21"/>
      <c r="F497" s="5"/>
      <c r="G497" s="5"/>
      <c r="H497" s="7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ht="12.75" customHeight="1">
      <c r="A498" s="8"/>
      <c r="B498" s="20"/>
      <c r="C498" s="85"/>
      <c r="D498" s="30"/>
      <c r="E498" s="21"/>
      <c r="F498" s="5"/>
      <c r="G498" s="5"/>
      <c r="H498" s="7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ht="12.75" customHeight="1">
      <c r="A499" s="8"/>
      <c r="B499" s="20"/>
      <c r="C499" s="85"/>
      <c r="D499" s="30"/>
      <c r="E499" s="21"/>
      <c r="F499" s="5"/>
      <c r="G499" s="5"/>
      <c r="H499" s="7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ht="12.75" customHeight="1">
      <c r="A500" s="8"/>
      <c r="B500" s="20"/>
      <c r="C500" s="85"/>
      <c r="D500" s="30"/>
      <c r="E500" s="21"/>
      <c r="F500" s="5"/>
      <c r="G500" s="5"/>
      <c r="H500" s="7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ht="12.75" customHeight="1">
      <c r="A501" s="8"/>
      <c r="B501" s="20"/>
      <c r="C501" s="85"/>
      <c r="D501" s="30"/>
      <c r="E501" s="21"/>
      <c r="F501" s="5"/>
      <c r="G501" s="5"/>
      <c r="H501" s="7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ht="12.75" customHeight="1">
      <c r="A502" s="8"/>
      <c r="B502" s="20"/>
      <c r="C502" s="85"/>
      <c r="D502" s="30"/>
      <c r="E502" s="21"/>
      <c r="F502" s="5"/>
      <c r="G502" s="5"/>
      <c r="H502" s="7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ht="12.75" customHeight="1">
      <c r="A503" s="8"/>
      <c r="B503" s="20"/>
      <c r="C503" s="85"/>
      <c r="D503" s="30"/>
      <c r="E503" s="21"/>
      <c r="F503" s="5"/>
      <c r="G503" s="5"/>
      <c r="H503" s="7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ht="12.75" customHeight="1">
      <c r="A504" s="8"/>
      <c r="B504" s="20"/>
      <c r="C504" s="85"/>
      <c r="D504" s="30"/>
      <c r="E504" s="21"/>
      <c r="F504" s="5"/>
      <c r="G504" s="5"/>
      <c r="H504" s="7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ht="12.75" customHeight="1">
      <c r="A505" s="8"/>
      <c r="B505" s="20"/>
      <c r="C505" s="85"/>
      <c r="D505" s="30"/>
      <c r="E505" s="21"/>
      <c r="F505" s="5"/>
      <c r="G505" s="5"/>
      <c r="H505" s="7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ht="12.75" customHeight="1">
      <c r="A506" s="8"/>
      <c r="B506" s="20"/>
      <c r="C506" s="85"/>
      <c r="D506" s="30"/>
      <c r="E506" s="21"/>
      <c r="F506" s="5"/>
      <c r="G506" s="5"/>
      <c r="H506" s="7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ht="12.75" customHeight="1">
      <c r="A507" s="8"/>
      <c r="B507" s="20"/>
      <c r="C507" s="85"/>
      <c r="D507" s="30"/>
      <c r="E507" s="21"/>
      <c r="F507" s="5"/>
      <c r="G507" s="5"/>
      <c r="H507" s="7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ht="12.75" customHeight="1">
      <c r="A508" s="8"/>
      <c r="B508" s="20"/>
      <c r="C508" s="85"/>
      <c r="D508" s="30"/>
      <c r="E508" s="21"/>
      <c r="F508" s="5"/>
      <c r="G508" s="5"/>
      <c r="H508" s="7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ht="12.75" customHeight="1">
      <c r="A509" s="8"/>
      <c r="B509" s="20"/>
      <c r="C509" s="85"/>
      <c r="D509" s="30"/>
      <c r="E509" s="21"/>
      <c r="F509" s="5"/>
      <c r="G509" s="5"/>
      <c r="H509" s="7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ht="12.75" customHeight="1">
      <c r="A510" s="8"/>
      <c r="B510" s="20"/>
      <c r="C510" s="85"/>
      <c r="D510" s="30"/>
      <c r="E510" s="21"/>
      <c r="F510" s="5"/>
      <c r="G510" s="5"/>
      <c r="H510" s="7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ht="12.75" customHeight="1">
      <c r="A511" s="8"/>
      <c r="B511" s="20"/>
      <c r="C511" s="85"/>
      <c r="D511" s="30"/>
      <c r="E511" s="21"/>
      <c r="F511" s="5"/>
      <c r="G511" s="5"/>
      <c r="H511" s="7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ht="12.75" customHeight="1">
      <c r="A512" s="8"/>
      <c r="B512" s="20"/>
      <c r="C512" s="85"/>
      <c r="D512" s="30"/>
      <c r="E512" s="21"/>
      <c r="F512" s="5"/>
      <c r="G512" s="5"/>
      <c r="H512" s="7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ht="12.75" customHeight="1">
      <c r="A513" s="8"/>
      <c r="B513" s="20"/>
      <c r="C513" s="85"/>
      <c r="D513" s="30"/>
      <c r="E513" s="21"/>
      <c r="F513" s="5"/>
      <c r="G513" s="5"/>
      <c r="H513" s="7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ht="12.75" customHeight="1">
      <c r="A514" s="8"/>
      <c r="B514" s="20"/>
      <c r="C514" s="85"/>
      <c r="D514" s="30"/>
      <c r="E514" s="21"/>
      <c r="F514" s="5"/>
      <c r="G514" s="5"/>
      <c r="H514" s="7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ht="12.75" customHeight="1">
      <c r="A515" s="8"/>
      <c r="B515" s="20"/>
      <c r="C515" s="85"/>
      <c r="D515" s="30"/>
      <c r="E515" s="21"/>
      <c r="F515" s="5"/>
      <c r="G515" s="5"/>
      <c r="H515" s="7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ht="12.75" customHeight="1">
      <c r="A516" s="8"/>
      <c r="B516" s="20"/>
      <c r="C516" s="85"/>
      <c r="D516" s="30"/>
      <c r="E516" s="21"/>
      <c r="F516" s="5"/>
      <c r="G516" s="5"/>
      <c r="H516" s="7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ht="12.75" customHeight="1">
      <c r="A517" s="8"/>
      <c r="B517" s="20"/>
      <c r="C517" s="85"/>
      <c r="D517" s="30"/>
      <c r="E517" s="21"/>
      <c r="F517" s="5"/>
      <c r="G517" s="5"/>
      <c r="H517" s="7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ht="12.75" customHeight="1">
      <c r="A518" s="8"/>
      <c r="B518" s="20"/>
      <c r="C518" s="85"/>
      <c r="D518" s="30"/>
      <c r="E518" s="21"/>
      <c r="F518" s="5"/>
      <c r="G518" s="5"/>
      <c r="H518" s="7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ht="12.75" customHeight="1">
      <c r="A519" s="8"/>
      <c r="B519" s="20"/>
      <c r="C519" s="85"/>
      <c r="D519" s="30"/>
      <c r="E519" s="21"/>
      <c r="F519" s="5"/>
      <c r="G519" s="5"/>
      <c r="H519" s="7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ht="12.75" customHeight="1">
      <c r="A520" s="8"/>
      <c r="B520" s="20"/>
      <c r="C520" s="85"/>
      <c r="D520" s="30"/>
      <c r="E520" s="21"/>
      <c r="F520" s="5"/>
      <c r="G520" s="5"/>
      <c r="H520" s="7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ht="12.75" customHeight="1">
      <c r="A521" s="8"/>
      <c r="B521" s="20"/>
      <c r="C521" s="85"/>
      <c r="D521" s="30"/>
      <c r="E521" s="21"/>
      <c r="F521" s="5"/>
      <c r="G521" s="5"/>
      <c r="H521" s="7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ht="12.75" customHeight="1">
      <c r="A522" s="8"/>
      <c r="B522" s="20"/>
      <c r="C522" s="85"/>
      <c r="D522" s="30"/>
      <c r="E522" s="21"/>
      <c r="F522" s="5"/>
      <c r="G522" s="5"/>
      <c r="H522" s="7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ht="12.75" customHeight="1">
      <c r="A523" s="8"/>
      <c r="B523" s="20"/>
      <c r="C523" s="85"/>
      <c r="D523" s="30"/>
      <c r="E523" s="21"/>
      <c r="F523" s="5"/>
      <c r="G523" s="5"/>
      <c r="H523" s="7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ht="12.75" customHeight="1">
      <c r="A524" s="8"/>
      <c r="B524" s="20"/>
      <c r="C524" s="85"/>
      <c r="D524" s="30"/>
      <c r="E524" s="21"/>
      <c r="F524" s="5"/>
      <c r="G524" s="5"/>
      <c r="H524" s="7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ht="12.75" customHeight="1">
      <c r="A525" s="8"/>
      <c r="B525" s="20"/>
      <c r="C525" s="85"/>
      <c r="D525" s="30"/>
      <c r="E525" s="21"/>
      <c r="F525" s="5"/>
      <c r="G525" s="5"/>
      <c r="H525" s="7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ht="12.75" customHeight="1">
      <c r="A526" s="8"/>
      <c r="B526" s="20"/>
      <c r="C526" s="85"/>
      <c r="D526" s="30"/>
      <c r="E526" s="21"/>
      <c r="F526" s="5"/>
      <c r="G526" s="5"/>
      <c r="H526" s="7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ht="12.75" customHeight="1">
      <c r="A527" s="8"/>
      <c r="B527" s="20"/>
      <c r="C527" s="85"/>
      <c r="D527" s="30"/>
      <c r="E527" s="21"/>
      <c r="F527" s="5"/>
      <c r="G527" s="5"/>
      <c r="H527" s="7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ht="12.75" customHeight="1">
      <c r="A528" s="8"/>
      <c r="B528" s="20"/>
      <c r="C528" s="85"/>
      <c r="D528" s="30"/>
      <c r="E528" s="21"/>
      <c r="F528" s="5"/>
      <c r="G528" s="5"/>
      <c r="H528" s="7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ht="12.75" customHeight="1">
      <c r="A529" s="8"/>
      <c r="B529" s="20"/>
      <c r="C529" s="85"/>
      <c r="D529" s="30"/>
      <c r="E529" s="21"/>
      <c r="F529" s="5"/>
      <c r="G529" s="5"/>
      <c r="H529" s="7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ht="12.75" customHeight="1">
      <c r="A530" s="8"/>
      <c r="B530" s="20"/>
      <c r="C530" s="85"/>
      <c r="D530" s="30"/>
      <c r="E530" s="21"/>
      <c r="F530" s="5"/>
      <c r="G530" s="5"/>
      <c r="H530" s="7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ht="12.75" customHeight="1">
      <c r="A531" s="8"/>
      <c r="B531" s="20"/>
      <c r="C531" s="85"/>
      <c r="D531" s="30"/>
      <c r="E531" s="21"/>
      <c r="F531" s="5"/>
      <c r="G531" s="5"/>
      <c r="H531" s="7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ht="12.75" customHeight="1">
      <c r="A532" s="8"/>
      <c r="B532" s="20"/>
      <c r="C532" s="85"/>
      <c r="D532" s="30"/>
      <c r="E532" s="21"/>
      <c r="F532" s="5"/>
      <c r="G532" s="5"/>
      <c r="H532" s="7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ht="12.75" customHeight="1">
      <c r="A533" s="8"/>
      <c r="B533" s="20"/>
      <c r="C533" s="85"/>
      <c r="D533" s="30"/>
      <c r="E533" s="21"/>
      <c r="F533" s="5"/>
      <c r="G533" s="5"/>
      <c r="H533" s="7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ht="12.75" customHeight="1">
      <c r="A534" s="8"/>
      <c r="B534" s="20"/>
      <c r="C534" s="85"/>
      <c r="D534" s="30"/>
      <c r="E534" s="21"/>
      <c r="F534" s="5"/>
      <c r="G534" s="5"/>
      <c r="H534" s="7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ht="12.75" customHeight="1">
      <c r="A535" s="8"/>
      <c r="B535" s="20"/>
      <c r="C535" s="85"/>
      <c r="D535" s="30"/>
      <c r="E535" s="21"/>
      <c r="F535" s="5"/>
      <c r="G535" s="5"/>
      <c r="H535" s="7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ht="12.75" customHeight="1">
      <c r="A536" s="8"/>
      <c r="B536" s="20"/>
      <c r="C536" s="85"/>
      <c r="D536" s="30"/>
      <c r="E536" s="21"/>
      <c r="F536" s="5"/>
      <c r="G536" s="5"/>
      <c r="H536" s="7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ht="12.75" customHeight="1">
      <c r="A537" s="8"/>
      <c r="B537" s="20"/>
      <c r="C537" s="85"/>
      <c r="D537" s="30"/>
      <c r="E537" s="21"/>
      <c r="F537" s="5"/>
      <c r="G537" s="5"/>
      <c r="H537" s="7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ht="12.75" customHeight="1">
      <c r="A538" s="8"/>
      <c r="B538" s="20"/>
      <c r="C538" s="85"/>
      <c r="D538" s="30"/>
      <c r="E538" s="21"/>
      <c r="F538" s="5"/>
      <c r="G538" s="5"/>
      <c r="H538" s="7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ht="12.75" customHeight="1">
      <c r="A539" s="8"/>
      <c r="B539" s="20"/>
      <c r="C539" s="85"/>
      <c r="D539" s="30"/>
      <c r="E539" s="21"/>
      <c r="F539" s="5"/>
      <c r="G539" s="5"/>
      <c r="H539" s="7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ht="12.75" customHeight="1">
      <c r="A540" s="8"/>
      <c r="B540" s="20"/>
      <c r="C540" s="85"/>
      <c r="D540" s="30"/>
      <c r="E540" s="21"/>
      <c r="F540" s="5"/>
      <c r="G540" s="5"/>
      <c r="H540" s="7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ht="12.75" customHeight="1">
      <c r="A541" s="8"/>
      <c r="B541" s="20"/>
      <c r="C541" s="85"/>
      <c r="D541" s="30"/>
      <c r="E541" s="21"/>
      <c r="F541" s="5"/>
      <c r="G541" s="5"/>
      <c r="H541" s="7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ht="12.75" customHeight="1">
      <c r="A542" s="8"/>
      <c r="B542" s="20"/>
      <c r="C542" s="85"/>
      <c r="D542" s="30"/>
      <c r="E542" s="21"/>
      <c r="F542" s="5"/>
      <c r="G542" s="5"/>
      <c r="H542" s="7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ht="12.75" customHeight="1">
      <c r="A543" s="8"/>
      <c r="B543" s="20"/>
      <c r="C543" s="85"/>
      <c r="D543" s="30"/>
      <c r="E543" s="21"/>
      <c r="F543" s="5"/>
      <c r="G543" s="5"/>
      <c r="H543" s="7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ht="12.75" customHeight="1">
      <c r="A544" s="8"/>
      <c r="B544" s="20"/>
      <c r="C544" s="85"/>
      <c r="D544" s="30"/>
      <c r="E544" s="21"/>
      <c r="F544" s="5"/>
      <c r="G544" s="5"/>
      <c r="H544" s="7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ht="12.75" customHeight="1">
      <c r="A545" s="8"/>
      <c r="B545" s="20"/>
      <c r="C545" s="85"/>
      <c r="D545" s="30"/>
      <c r="E545" s="21"/>
      <c r="F545" s="5"/>
      <c r="G545" s="5"/>
      <c r="H545" s="7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ht="12.75" customHeight="1">
      <c r="A546" s="8"/>
      <c r="B546" s="20"/>
      <c r="C546" s="85"/>
      <c r="D546" s="30"/>
      <c r="E546" s="21"/>
      <c r="F546" s="5"/>
      <c r="G546" s="5"/>
      <c r="H546" s="7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ht="12.75" customHeight="1">
      <c r="A547" s="1"/>
      <c r="B547" s="2"/>
      <c r="C547" s="88"/>
      <c r="D547" s="30"/>
      <c r="E547" s="21"/>
      <c r="F547" s="5"/>
      <c r="G547" s="7"/>
      <c r="H547" s="7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ht="12.75" customHeight="1">
      <c r="A548" s="1"/>
      <c r="B548" s="2"/>
      <c r="C548" s="88"/>
      <c r="D548" s="30"/>
      <c r="E548" s="21"/>
      <c r="F548" s="5"/>
      <c r="G548" s="7"/>
      <c r="H548" s="7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ht="12.75" customHeight="1">
      <c r="A549" s="8"/>
      <c r="B549" s="20"/>
      <c r="C549" s="88"/>
      <c r="D549" s="30"/>
      <c r="E549" s="21"/>
      <c r="F549" s="5"/>
      <c r="G549" s="7"/>
      <c r="H549" s="7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ht="12.75" customHeight="1">
      <c r="A550" s="8"/>
      <c r="B550" s="20"/>
      <c r="C550" s="88"/>
      <c r="D550" s="30"/>
      <c r="E550" s="21"/>
      <c r="F550" s="5"/>
      <c r="G550" s="7"/>
      <c r="H550" s="7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ht="12.75" customHeight="1">
      <c r="A551" s="8"/>
      <c r="B551" s="20"/>
      <c r="C551" s="88"/>
      <c r="D551" s="30"/>
      <c r="E551" s="21"/>
      <c r="F551" s="5"/>
      <c r="G551" s="7"/>
      <c r="H551" s="7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ht="12.75" customHeight="1">
      <c r="A552" s="8"/>
      <c r="B552" s="20"/>
      <c r="C552" s="88"/>
      <c r="D552" s="30"/>
      <c r="E552" s="21"/>
      <c r="F552" s="5"/>
      <c r="G552" s="7"/>
      <c r="H552" s="7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ht="12.75" customHeight="1">
      <c r="A553" s="8"/>
      <c r="B553" s="20"/>
      <c r="C553" s="88"/>
      <c r="D553" s="30"/>
      <c r="E553" s="21"/>
      <c r="F553" s="5"/>
      <c r="G553" s="7"/>
      <c r="H553" s="7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ht="12.75" customHeight="1">
      <c r="A554" s="8"/>
      <c r="B554" s="20"/>
      <c r="C554" s="88"/>
      <c r="D554" s="30"/>
      <c r="E554" s="21"/>
      <c r="F554" s="5"/>
      <c r="G554" s="7"/>
      <c r="H554" s="7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ht="12.75" customHeight="1">
      <c r="A555" s="8"/>
      <c r="B555" s="20"/>
      <c r="C555" s="88"/>
      <c r="D555" s="30"/>
      <c r="E555" s="21"/>
      <c r="F555" s="5"/>
      <c r="G555" s="7"/>
      <c r="H555" s="7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ht="12.75" customHeight="1">
      <c r="A556" s="8"/>
      <c r="B556" s="20"/>
      <c r="C556" s="88"/>
      <c r="D556" s="30"/>
      <c r="E556" s="21"/>
      <c r="F556" s="5"/>
      <c r="G556" s="7"/>
      <c r="H556" s="7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ht="12.75" customHeight="1">
      <c r="A557" s="8"/>
      <c r="B557" s="20"/>
      <c r="C557" s="88"/>
      <c r="D557" s="30"/>
      <c r="E557" s="21"/>
      <c r="F557" s="5"/>
      <c r="G557" s="5"/>
      <c r="H557" s="7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ht="12.75" customHeight="1">
      <c r="A558" s="8"/>
      <c r="B558" s="20"/>
      <c r="C558" s="88"/>
      <c r="D558" s="30"/>
      <c r="E558" s="21"/>
      <c r="F558" s="5"/>
      <c r="G558" s="5"/>
      <c r="H558" s="7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ht="12.75" customHeight="1">
      <c r="A559" s="8"/>
      <c r="B559" s="20"/>
      <c r="C559" s="88"/>
      <c r="D559" s="30"/>
      <c r="E559" s="21"/>
      <c r="F559" s="5"/>
      <c r="G559" s="5"/>
      <c r="H559" s="7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ht="12.75" customHeight="1">
      <c r="A560" s="8"/>
      <c r="B560" s="20"/>
      <c r="C560" s="88"/>
      <c r="D560" s="30"/>
      <c r="E560" s="21"/>
      <c r="F560" s="5"/>
      <c r="G560" s="5"/>
      <c r="H560" s="7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ht="12.75" customHeight="1">
      <c r="A561" s="8"/>
      <c r="B561" s="20"/>
      <c r="C561" s="88"/>
      <c r="D561" s="30"/>
      <c r="E561" s="21"/>
      <c r="F561" s="5"/>
      <c r="G561" s="5"/>
      <c r="H561" s="7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ht="12.75" customHeight="1">
      <c r="A562" s="8"/>
      <c r="B562" s="20"/>
      <c r="C562" s="89"/>
      <c r="D562" s="30"/>
      <c r="E562" s="21"/>
      <c r="F562" s="5"/>
      <c r="G562" s="5"/>
      <c r="H562" s="7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ht="12.75" customHeight="1">
      <c r="A563" s="8"/>
      <c r="B563" s="20"/>
      <c r="C563" s="89"/>
      <c r="D563" s="30"/>
      <c r="E563" s="21"/>
      <c r="F563" s="5"/>
      <c r="G563" s="5"/>
      <c r="H563" s="7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ht="12.75" customHeight="1">
      <c r="A564" s="8"/>
      <c r="B564" s="20"/>
      <c r="C564" s="89"/>
      <c r="D564" s="30"/>
      <c r="E564" s="21"/>
      <c r="F564" s="5"/>
      <c r="G564" s="5"/>
      <c r="H564" s="7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ht="12.75" customHeight="1">
      <c r="A565" s="8"/>
      <c r="B565" s="20"/>
      <c r="C565" s="89"/>
      <c r="D565" s="30"/>
      <c r="E565" s="21"/>
      <c r="F565" s="5"/>
      <c r="G565" s="5"/>
      <c r="H565" s="7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ht="12.75" customHeight="1">
      <c r="A566" s="8"/>
      <c r="B566" s="20"/>
      <c r="C566" s="89"/>
      <c r="D566" s="30"/>
      <c r="E566" s="21"/>
      <c r="F566" s="5"/>
      <c r="G566" s="5"/>
      <c r="H566" s="7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ht="12.75" customHeight="1">
      <c r="A567" s="8"/>
      <c r="B567" s="20"/>
      <c r="C567" s="89"/>
      <c r="D567" s="30"/>
      <c r="E567" s="21"/>
      <c r="F567" s="5"/>
      <c r="G567" s="5"/>
      <c r="H567" s="7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ht="12.75" customHeight="1">
      <c r="A568" s="8"/>
      <c r="B568" s="20"/>
      <c r="C568" s="89"/>
      <c r="D568" s="30"/>
      <c r="E568" s="21"/>
      <c r="F568" s="5"/>
      <c r="G568" s="5"/>
      <c r="H568" s="7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ht="12.75" customHeight="1">
      <c r="A569" s="8"/>
      <c r="B569" s="20"/>
      <c r="C569" s="89"/>
      <c r="D569" s="30"/>
      <c r="E569" s="21"/>
      <c r="F569" s="5"/>
      <c r="G569" s="5"/>
      <c r="H569" s="7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ht="12.75" customHeight="1">
      <c r="A570" s="8"/>
      <c r="B570" s="20"/>
      <c r="C570" s="89"/>
      <c r="D570" s="30"/>
      <c r="E570" s="21"/>
      <c r="F570" s="5"/>
      <c r="G570" s="5"/>
      <c r="H570" s="7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ht="12.75" customHeight="1">
      <c r="A571" s="8"/>
      <c r="B571" s="20"/>
      <c r="C571" s="89"/>
      <c r="D571" s="30"/>
      <c r="E571" s="21"/>
      <c r="F571" s="5"/>
      <c r="G571" s="5"/>
      <c r="H571" s="7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ht="12.75" customHeight="1">
      <c r="A572" s="8"/>
      <c r="B572" s="20"/>
      <c r="C572" s="89"/>
      <c r="D572" s="30"/>
      <c r="E572" s="21"/>
      <c r="F572" s="5"/>
      <c r="G572" s="5"/>
      <c r="H572" s="7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ht="12.75" customHeight="1">
      <c r="A573" s="8"/>
      <c r="B573" s="20"/>
      <c r="C573" s="89"/>
      <c r="D573" s="30"/>
      <c r="E573" s="21"/>
      <c r="F573" s="5"/>
      <c r="G573" s="5"/>
      <c r="H573" s="7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ht="12.75" customHeight="1">
      <c r="A574" s="8"/>
      <c r="B574" s="20"/>
      <c r="C574" s="89"/>
      <c r="D574" s="30"/>
      <c r="E574" s="21"/>
      <c r="F574" s="5"/>
      <c r="G574" s="5"/>
      <c r="H574" s="7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ht="12.75" customHeight="1">
      <c r="A575" s="8"/>
      <c r="B575" s="20"/>
      <c r="C575" s="89"/>
      <c r="D575" s="30"/>
      <c r="E575" s="21"/>
      <c r="F575" s="5"/>
      <c r="G575" s="5"/>
      <c r="H575" s="7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ht="12.75" customHeight="1">
      <c r="A576" s="8"/>
      <c r="B576" s="20"/>
      <c r="C576" s="89"/>
      <c r="D576" s="30"/>
      <c r="E576" s="21"/>
      <c r="F576" s="5"/>
      <c r="G576" s="5"/>
      <c r="H576" s="7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ht="12.75" customHeight="1">
      <c r="A577" s="8"/>
      <c r="B577" s="20"/>
      <c r="C577" s="89"/>
      <c r="D577" s="30"/>
      <c r="E577" s="21"/>
      <c r="F577" s="5"/>
      <c r="G577" s="5"/>
      <c r="H577" s="7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ht="12.75" customHeight="1">
      <c r="A578" s="8"/>
      <c r="B578" s="20"/>
      <c r="C578" s="89"/>
      <c r="D578" s="30"/>
      <c r="E578" s="21"/>
      <c r="F578" s="5"/>
      <c r="G578" s="5"/>
      <c r="H578" s="7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ht="12.75" customHeight="1">
      <c r="A579" s="8"/>
      <c r="B579" s="20"/>
      <c r="C579" s="89"/>
      <c r="D579" s="30"/>
      <c r="E579" s="21"/>
      <c r="F579" s="5"/>
      <c r="G579" s="5"/>
      <c r="H579" s="7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ht="12.75" customHeight="1">
      <c r="A580" s="8"/>
      <c r="B580" s="20"/>
      <c r="C580" s="89"/>
      <c r="D580" s="30"/>
      <c r="E580" s="21"/>
      <c r="F580" s="5"/>
      <c r="G580" s="5"/>
      <c r="H580" s="7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ht="12.75" customHeight="1">
      <c r="A581" s="8"/>
      <c r="B581" s="20"/>
      <c r="C581" s="89"/>
      <c r="D581" s="30"/>
      <c r="E581" s="21"/>
      <c r="F581" s="5"/>
      <c r="G581" s="5"/>
      <c r="H581" s="7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ht="12.75" customHeight="1">
      <c r="A582" s="8"/>
      <c r="B582" s="20"/>
      <c r="C582" s="89"/>
      <c r="D582" s="30"/>
      <c r="E582" s="21"/>
      <c r="F582" s="5"/>
      <c r="G582" s="5"/>
      <c r="H582" s="7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ht="12.75" customHeight="1">
      <c r="A583" s="8"/>
      <c r="B583" s="20"/>
      <c r="C583" s="89"/>
      <c r="D583" s="30"/>
      <c r="E583" s="21"/>
      <c r="F583" s="5"/>
      <c r="G583" s="5"/>
      <c r="H583" s="7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ht="12.75" customHeight="1">
      <c r="A584" s="8"/>
      <c r="B584" s="20"/>
      <c r="C584" s="89"/>
      <c r="D584" s="30"/>
      <c r="E584" s="21"/>
      <c r="F584" s="5"/>
      <c r="G584" s="5"/>
      <c r="H584" s="7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ht="12.75" customHeight="1">
      <c r="A585" s="8"/>
      <c r="B585" s="20"/>
      <c r="C585" s="89"/>
      <c r="D585" s="30"/>
      <c r="E585" s="21"/>
      <c r="F585" s="5"/>
      <c r="G585" s="5"/>
      <c r="H585" s="7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ht="12.75" customHeight="1">
      <c r="A586" s="8"/>
      <c r="B586" s="20"/>
      <c r="C586" s="89"/>
      <c r="D586" s="30"/>
      <c r="E586" s="21"/>
      <c r="F586" s="5"/>
      <c r="G586" s="5"/>
      <c r="H586" s="7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ht="12.75" customHeight="1">
      <c r="A587" s="8"/>
      <c r="B587" s="20"/>
      <c r="C587" s="89"/>
      <c r="D587" s="30"/>
      <c r="E587" s="21"/>
      <c r="F587" s="5"/>
      <c r="G587" s="5"/>
      <c r="H587" s="7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ht="12.75" customHeight="1">
      <c r="A588" s="8"/>
      <c r="B588" s="20"/>
      <c r="C588" s="89"/>
      <c r="D588" s="30"/>
      <c r="E588" s="21"/>
      <c r="F588" s="5"/>
      <c r="G588" s="5"/>
      <c r="H588" s="7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ht="12.75" customHeight="1">
      <c r="A589" s="8"/>
      <c r="B589" s="20"/>
      <c r="C589" s="89"/>
      <c r="D589" s="30"/>
      <c r="E589" s="21"/>
      <c r="F589" s="5"/>
      <c r="G589" s="5"/>
      <c r="H589" s="7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ht="12.75" customHeight="1">
      <c r="A590" s="8"/>
      <c r="B590" s="20"/>
      <c r="C590" s="89"/>
      <c r="D590" s="30"/>
      <c r="E590" s="21"/>
      <c r="F590" s="5"/>
      <c r="G590" s="5"/>
      <c r="H590" s="7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ht="12.75" customHeight="1">
      <c r="A591" s="8"/>
      <c r="B591" s="20"/>
      <c r="C591" s="89"/>
      <c r="D591" s="30"/>
      <c r="E591" s="21"/>
      <c r="F591" s="5"/>
      <c r="G591" s="5"/>
      <c r="H591" s="7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ht="12.75" customHeight="1">
      <c r="A592" s="8"/>
      <c r="B592" s="20"/>
      <c r="C592" s="89"/>
      <c r="D592" s="30"/>
      <c r="E592" s="21"/>
      <c r="F592" s="5"/>
      <c r="G592" s="5"/>
      <c r="H592" s="7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ht="12.75" customHeight="1">
      <c r="A593" s="8"/>
      <c r="B593" s="20"/>
      <c r="C593" s="89"/>
      <c r="D593" s="30"/>
      <c r="E593" s="21"/>
      <c r="F593" s="5"/>
      <c r="G593" s="5"/>
      <c r="H593" s="7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ht="12.75" customHeight="1">
      <c r="A594" s="8"/>
      <c r="B594" s="20"/>
      <c r="C594" s="89"/>
      <c r="D594" s="30"/>
      <c r="E594" s="21"/>
      <c r="F594" s="5"/>
      <c r="G594" s="5"/>
      <c r="H594" s="7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ht="12.75" customHeight="1">
      <c r="A595" s="8"/>
      <c r="B595" s="20"/>
      <c r="C595" s="89"/>
      <c r="D595" s="30"/>
      <c r="E595" s="21"/>
      <c r="F595" s="5"/>
      <c r="G595" s="5"/>
      <c r="H595" s="7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ht="12.75" customHeight="1">
      <c r="A596" s="8"/>
      <c r="B596" s="20"/>
      <c r="C596" s="89"/>
      <c r="D596" s="30"/>
      <c r="E596" s="21"/>
      <c r="F596" s="5"/>
      <c r="G596" s="5"/>
      <c r="H596" s="7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ht="12.75" customHeight="1">
      <c r="A597" s="8"/>
      <c r="B597" s="20"/>
      <c r="C597" s="89"/>
      <c r="D597" s="30"/>
      <c r="E597" s="21"/>
      <c r="F597" s="5"/>
      <c r="G597" s="5"/>
      <c r="H597" s="7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ht="12.75" customHeight="1">
      <c r="A598" s="8"/>
      <c r="B598" s="20"/>
      <c r="C598" s="89"/>
      <c r="D598" s="30"/>
      <c r="E598" s="21"/>
      <c r="F598" s="5"/>
      <c r="G598" s="5"/>
      <c r="H598" s="7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ht="12.75" customHeight="1">
      <c r="A599" s="8"/>
      <c r="B599" s="20"/>
      <c r="C599" s="89"/>
      <c r="D599" s="30"/>
      <c r="E599" s="21"/>
      <c r="F599" s="5"/>
      <c r="G599" s="5"/>
      <c r="H599" s="7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ht="12.75" customHeight="1">
      <c r="A600" s="8"/>
      <c r="B600" s="20"/>
      <c r="C600" s="89"/>
      <c r="D600" s="30"/>
      <c r="E600" s="21"/>
      <c r="F600" s="5"/>
      <c r="G600" s="5"/>
      <c r="H600" s="7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ht="12.75" customHeight="1">
      <c r="A601" s="8"/>
      <c r="B601" s="20"/>
      <c r="C601" s="89"/>
      <c r="D601" s="30"/>
      <c r="E601" s="21"/>
      <c r="F601" s="5"/>
      <c r="G601" s="5"/>
      <c r="H601" s="7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ht="12.75" customHeight="1">
      <c r="A602" s="8"/>
      <c r="B602" s="20"/>
      <c r="C602" s="89"/>
      <c r="D602" s="30"/>
      <c r="E602" s="21"/>
      <c r="F602" s="5"/>
      <c r="G602" s="5"/>
      <c r="H602" s="7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ht="12.75" customHeight="1">
      <c r="A603" s="8"/>
      <c r="B603" s="20"/>
      <c r="C603" s="89"/>
      <c r="D603" s="30"/>
      <c r="E603" s="21"/>
      <c r="F603" s="5"/>
      <c r="G603" s="5"/>
      <c r="H603" s="7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ht="12.75" customHeight="1">
      <c r="A604" s="8"/>
      <c r="B604" s="20"/>
      <c r="C604" s="89"/>
      <c r="D604" s="30"/>
      <c r="E604" s="21"/>
      <c r="F604" s="5"/>
      <c r="G604" s="5"/>
      <c r="H604" s="7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ht="12.75" customHeight="1">
      <c r="A605" s="8"/>
      <c r="B605" s="20"/>
      <c r="C605" s="89"/>
      <c r="D605" s="30"/>
      <c r="E605" s="21"/>
      <c r="F605" s="5"/>
      <c r="G605" s="5"/>
      <c r="H605" s="7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ht="12.75" customHeight="1">
      <c r="A606" s="8"/>
      <c r="B606" s="20"/>
      <c r="C606" s="89"/>
      <c r="D606" s="30"/>
      <c r="E606" s="21"/>
      <c r="F606" s="5"/>
      <c r="G606" s="5"/>
      <c r="H606" s="7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ht="12.75" customHeight="1">
      <c r="A607" s="8"/>
      <c r="B607" s="20"/>
      <c r="C607" s="89"/>
      <c r="D607" s="30"/>
      <c r="E607" s="21"/>
      <c r="F607" s="5"/>
      <c r="G607" s="5"/>
      <c r="H607" s="7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ht="12.75" customHeight="1">
      <c r="A608" s="8"/>
      <c r="B608" s="20"/>
      <c r="C608" s="89"/>
      <c r="D608" s="30"/>
      <c r="E608" s="21"/>
      <c r="F608" s="5"/>
      <c r="G608" s="5"/>
      <c r="H608" s="7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ht="12.75" customHeight="1">
      <c r="A609" s="8"/>
      <c r="B609" s="20"/>
      <c r="C609" s="89"/>
      <c r="D609" s="30"/>
      <c r="E609" s="21"/>
      <c r="F609" s="5"/>
      <c r="G609" s="5"/>
      <c r="H609" s="7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ht="12.75" customHeight="1">
      <c r="A610" s="8"/>
      <c r="B610" s="20"/>
      <c r="C610" s="89"/>
      <c r="D610" s="30"/>
      <c r="E610" s="21"/>
      <c r="F610" s="5"/>
      <c r="G610" s="5"/>
      <c r="H610" s="7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ht="12.75" customHeight="1">
      <c r="A611" s="8"/>
      <c r="B611" s="20"/>
      <c r="C611" s="89"/>
      <c r="D611" s="30"/>
      <c r="E611" s="21"/>
      <c r="F611" s="5"/>
      <c r="G611" s="5"/>
      <c r="H611" s="7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ht="12.75" customHeight="1">
      <c r="A612" s="8"/>
      <c r="B612" s="20"/>
      <c r="C612" s="89"/>
      <c r="D612" s="30"/>
      <c r="E612" s="21"/>
      <c r="F612" s="5"/>
      <c r="G612" s="5"/>
      <c r="H612" s="7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ht="12.75" customHeight="1">
      <c r="A613" s="8"/>
      <c r="B613" s="20"/>
      <c r="C613" s="89"/>
      <c r="D613" s="30"/>
      <c r="E613" s="21"/>
      <c r="F613" s="5"/>
      <c r="G613" s="5"/>
      <c r="H613" s="7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ht="12.75" customHeight="1">
      <c r="A614" s="8"/>
      <c r="B614" s="20"/>
      <c r="C614" s="89"/>
      <c r="D614" s="30"/>
      <c r="E614" s="21"/>
      <c r="F614" s="5"/>
      <c r="G614" s="5"/>
      <c r="H614" s="7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ht="12.75" customHeight="1">
      <c r="A615" s="8"/>
      <c r="B615" s="20"/>
      <c r="C615" s="89"/>
      <c r="D615" s="30"/>
      <c r="E615" s="21"/>
      <c r="F615" s="5"/>
      <c r="G615" s="5"/>
      <c r="H615" s="7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ht="12.75" customHeight="1">
      <c r="A616" s="8"/>
      <c r="B616" s="20"/>
      <c r="C616" s="89"/>
      <c r="D616" s="30"/>
      <c r="E616" s="21"/>
      <c r="F616" s="5"/>
      <c r="G616" s="5"/>
      <c r="H616" s="7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ht="12.75" customHeight="1">
      <c r="A617" s="8"/>
      <c r="B617" s="20"/>
      <c r="C617" s="89"/>
      <c r="D617" s="30"/>
      <c r="E617" s="21"/>
      <c r="F617" s="5"/>
      <c r="G617" s="5"/>
      <c r="H617" s="7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ht="12.75" customHeight="1">
      <c r="A618" s="8"/>
      <c r="B618" s="20"/>
      <c r="C618" s="89"/>
      <c r="D618" s="30"/>
      <c r="E618" s="21"/>
      <c r="F618" s="5"/>
      <c r="G618" s="5"/>
      <c r="H618" s="7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ht="12.75" customHeight="1">
      <c r="A619" s="8"/>
      <c r="B619" s="20"/>
      <c r="C619" s="89"/>
      <c r="D619" s="30"/>
      <c r="E619" s="21"/>
      <c r="F619" s="5"/>
      <c r="G619" s="5"/>
      <c r="H619" s="7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ht="12.75" customHeight="1">
      <c r="A620" s="8"/>
      <c r="B620" s="20"/>
      <c r="C620" s="89"/>
      <c r="D620" s="30"/>
      <c r="E620" s="21"/>
      <c r="F620" s="5"/>
      <c r="G620" s="5"/>
      <c r="H620" s="7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ht="12.75" customHeight="1">
      <c r="A621" s="8"/>
      <c r="B621" s="20"/>
      <c r="C621" s="89"/>
      <c r="D621" s="30"/>
      <c r="E621" s="21"/>
      <c r="F621" s="5"/>
      <c r="G621" s="5"/>
      <c r="H621" s="7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ht="12.75" customHeight="1">
      <c r="A622" s="8"/>
      <c r="B622" s="20"/>
      <c r="C622" s="89"/>
      <c r="D622" s="30"/>
      <c r="E622" s="21"/>
      <c r="F622" s="5"/>
      <c r="G622" s="5"/>
      <c r="H622" s="7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ht="12.75" customHeight="1">
      <c r="A623" s="8"/>
      <c r="B623" s="20"/>
      <c r="C623" s="89"/>
      <c r="D623" s="30"/>
      <c r="E623" s="21"/>
      <c r="F623" s="5"/>
      <c r="G623" s="5"/>
      <c r="H623" s="7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ht="12.75" customHeight="1">
      <c r="A624" s="8"/>
      <c r="B624" s="20"/>
      <c r="C624" s="89"/>
      <c r="D624" s="30"/>
      <c r="E624" s="21"/>
      <c r="F624" s="5"/>
      <c r="G624" s="5"/>
      <c r="H624" s="7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ht="12.75" customHeight="1">
      <c r="A625" s="8"/>
      <c r="B625" s="20"/>
      <c r="C625" s="89"/>
      <c r="D625" s="30"/>
      <c r="E625" s="21"/>
      <c r="F625" s="5"/>
      <c r="G625" s="5"/>
      <c r="H625" s="7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ht="12.75" customHeight="1">
      <c r="A626" s="8"/>
      <c r="B626" s="20"/>
      <c r="C626" s="89"/>
      <c r="D626" s="30"/>
      <c r="E626" s="21"/>
      <c r="F626" s="5"/>
      <c r="G626" s="5"/>
      <c r="H626" s="7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ht="12.75" customHeight="1">
      <c r="A627" s="8"/>
      <c r="B627" s="20"/>
      <c r="C627" s="89"/>
      <c r="D627" s="30"/>
      <c r="E627" s="21"/>
      <c r="F627" s="5"/>
      <c r="G627" s="5"/>
      <c r="H627" s="7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ht="12.75" customHeight="1">
      <c r="A628" s="8"/>
      <c r="B628" s="20"/>
      <c r="C628" s="89"/>
      <c r="D628" s="30"/>
      <c r="E628" s="21"/>
      <c r="F628" s="5"/>
      <c r="G628" s="5"/>
      <c r="H628" s="7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ht="12.75" customHeight="1">
      <c r="A629" s="8"/>
      <c r="B629" s="20"/>
      <c r="C629" s="89"/>
      <c r="D629" s="30"/>
      <c r="E629" s="21"/>
      <c r="F629" s="5"/>
      <c r="G629" s="5"/>
      <c r="H629" s="7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ht="12.75" customHeight="1">
      <c r="A630" s="8"/>
      <c r="B630" s="20"/>
      <c r="C630" s="89"/>
      <c r="D630" s="30"/>
      <c r="E630" s="21"/>
      <c r="F630" s="5"/>
      <c r="G630" s="5"/>
      <c r="H630" s="7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ht="12.75" customHeight="1">
      <c r="A631" s="8"/>
      <c r="B631" s="20"/>
      <c r="C631" s="89"/>
      <c r="D631" s="30"/>
      <c r="E631" s="21"/>
      <c r="F631" s="5"/>
      <c r="G631" s="5"/>
      <c r="H631" s="7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ht="12.75" customHeight="1">
      <c r="A632" s="8"/>
      <c r="B632" s="20"/>
      <c r="C632" s="89"/>
      <c r="D632" s="30"/>
      <c r="E632" s="21"/>
      <c r="F632" s="5"/>
      <c r="G632" s="5"/>
      <c r="H632" s="7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ht="12.75" customHeight="1">
      <c r="A633" s="8"/>
      <c r="B633" s="20"/>
      <c r="C633" s="89"/>
      <c r="D633" s="30"/>
      <c r="E633" s="21"/>
      <c r="F633" s="5"/>
      <c r="G633" s="5"/>
      <c r="H633" s="7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ht="12.75" customHeight="1">
      <c r="A634" s="8"/>
      <c r="B634" s="20"/>
      <c r="C634" s="89"/>
      <c r="D634" s="30"/>
      <c r="E634" s="21"/>
      <c r="F634" s="5"/>
      <c r="G634" s="5"/>
      <c r="H634" s="7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ht="12.75" customHeight="1">
      <c r="A635" s="8"/>
      <c r="B635" s="20"/>
      <c r="C635" s="89"/>
      <c r="D635" s="30"/>
      <c r="E635" s="21"/>
      <c r="F635" s="5"/>
      <c r="G635" s="5"/>
      <c r="H635" s="7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ht="12.75" customHeight="1">
      <c r="A636" s="8"/>
      <c r="B636" s="20"/>
      <c r="C636" s="89"/>
      <c r="D636" s="30"/>
      <c r="E636" s="21"/>
      <c r="F636" s="5"/>
      <c r="G636" s="5"/>
      <c r="H636" s="7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ht="12.75" customHeight="1">
      <c r="A637" s="8"/>
      <c r="B637" s="20"/>
      <c r="C637" s="89"/>
      <c r="D637" s="30"/>
      <c r="E637" s="21"/>
      <c r="F637" s="5"/>
      <c r="G637" s="5"/>
      <c r="H637" s="7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ht="12.75" customHeight="1">
      <c r="A638" s="8"/>
      <c r="B638" s="20"/>
      <c r="C638" s="89"/>
      <c r="D638" s="30"/>
      <c r="E638" s="21"/>
      <c r="F638" s="5"/>
      <c r="G638" s="5"/>
      <c r="H638" s="7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ht="12.75" customHeight="1">
      <c r="A639" s="8"/>
      <c r="B639" s="20"/>
      <c r="C639" s="89"/>
      <c r="D639" s="30"/>
      <c r="E639" s="21"/>
      <c r="F639" s="5"/>
      <c r="G639" s="5"/>
      <c r="H639" s="7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ht="12.75" customHeight="1">
      <c r="A640" s="8"/>
      <c r="B640" s="20"/>
      <c r="C640" s="89"/>
      <c r="D640" s="30"/>
      <c r="E640" s="21"/>
      <c r="F640" s="5"/>
      <c r="G640" s="5"/>
      <c r="H640" s="7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ht="12.75" customHeight="1">
      <c r="A641" s="8"/>
      <c r="B641" s="20"/>
      <c r="C641" s="89"/>
      <c r="D641" s="30"/>
      <c r="E641" s="21"/>
      <c r="F641" s="5"/>
      <c r="G641" s="5"/>
      <c r="H641" s="7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ht="12.75" customHeight="1">
      <c r="A642" s="8"/>
      <c r="B642" s="20"/>
      <c r="C642" s="89"/>
      <c r="D642" s="30"/>
      <c r="E642" s="21"/>
      <c r="F642" s="5"/>
      <c r="G642" s="5"/>
      <c r="H642" s="7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ht="12.75" customHeight="1">
      <c r="A643" s="8"/>
      <c r="B643" s="20"/>
      <c r="C643" s="89"/>
      <c r="D643" s="30"/>
      <c r="E643" s="21"/>
      <c r="F643" s="5"/>
      <c r="G643" s="5"/>
      <c r="H643" s="7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ht="12.75" customHeight="1">
      <c r="A644" s="8"/>
      <c r="B644" s="20"/>
      <c r="C644" s="89"/>
      <c r="D644" s="30"/>
      <c r="E644" s="21"/>
      <c r="F644" s="5"/>
      <c r="G644" s="5"/>
      <c r="H644" s="7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ht="12.75" customHeight="1">
      <c r="A645" s="8"/>
      <c r="B645" s="20"/>
      <c r="C645" s="89"/>
      <c r="D645" s="30"/>
      <c r="E645" s="21"/>
      <c r="F645" s="5"/>
      <c r="G645" s="5"/>
      <c r="H645" s="7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ht="12.75" customHeight="1">
      <c r="A646" s="8"/>
      <c r="B646" s="20"/>
      <c r="C646" s="89"/>
      <c r="D646" s="30"/>
      <c r="E646" s="21"/>
      <c r="F646" s="5"/>
      <c r="G646" s="5"/>
      <c r="H646" s="7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ht="12.75" customHeight="1">
      <c r="A647" s="8"/>
      <c r="B647" s="20"/>
      <c r="C647" s="89"/>
      <c r="D647" s="30"/>
      <c r="E647" s="21"/>
      <c r="F647" s="5"/>
      <c r="G647" s="5"/>
      <c r="H647" s="7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ht="12.75" customHeight="1">
      <c r="A648" s="8"/>
      <c r="B648" s="20"/>
      <c r="C648" s="89"/>
      <c r="D648" s="30"/>
      <c r="E648" s="21"/>
      <c r="F648" s="5"/>
      <c r="G648" s="5"/>
      <c r="H648" s="7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ht="12.75" customHeight="1">
      <c r="A649" s="8"/>
      <c r="B649" s="20"/>
      <c r="C649" s="89"/>
      <c r="D649" s="30"/>
      <c r="E649" s="21"/>
      <c r="F649" s="5"/>
      <c r="G649" s="5"/>
      <c r="H649" s="7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ht="12.75" customHeight="1">
      <c r="A650" s="8"/>
      <c r="B650" s="20"/>
      <c r="C650" s="89"/>
      <c r="D650" s="30"/>
      <c r="E650" s="21"/>
      <c r="F650" s="5"/>
      <c r="G650" s="5"/>
      <c r="H650" s="7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ht="12.75" customHeight="1">
      <c r="A651" s="8"/>
      <c r="B651" s="20"/>
      <c r="C651" s="89"/>
      <c r="D651" s="30"/>
      <c r="E651" s="21"/>
      <c r="F651" s="5"/>
      <c r="G651" s="5"/>
      <c r="H651" s="7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ht="12.75" customHeight="1">
      <c r="A652" s="8"/>
      <c r="B652" s="20"/>
      <c r="C652" s="89"/>
      <c r="D652" s="30"/>
      <c r="E652" s="21"/>
      <c r="F652" s="5"/>
      <c r="G652" s="5"/>
      <c r="H652" s="7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ht="12.75" customHeight="1">
      <c r="A653" s="8"/>
      <c r="B653" s="20"/>
      <c r="C653" s="89"/>
      <c r="D653" s="30"/>
      <c r="E653" s="21"/>
      <c r="F653" s="5"/>
      <c r="G653" s="5"/>
      <c r="H653" s="7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ht="12.75" customHeight="1">
      <c r="A654" s="8"/>
      <c r="B654" s="20"/>
      <c r="C654" s="89"/>
      <c r="D654" s="30"/>
      <c r="E654" s="21"/>
      <c r="F654" s="5"/>
      <c r="G654" s="5"/>
      <c r="H654" s="7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ht="12.75" customHeight="1">
      <c r="A655" s="8"/>
      <c r="B655" s="20"/>
      <c r="C655" s="89"/>
      <c r="D655" s="30"/>
      <c r="E655" s="21"/>
      <c r="F655" s="5"/>
      <c r="G655" s="5"/>
      <c r="H655" s="7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ht="12.75" customHeight="1">
      <c r="A656" s="8"/>
      <c r="B656" s="20"/>
      <c r="C656" s="89"/>
      <c r="D656" s="30"/>
      <c r="E656" s="21"/>
      <c r="F656" s="5"/>
      <c r="G656" s="5"/>
      <c r="H656" s="7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ht="12.75" customHeight="1">
      <c r="A657" s="8"/>
      <c r="B657" s="20"/>
      <c r="C657" s="89"/>
      <c r="D657" s="30"/>
      <c r="E657" s="21"/>
      <c r="F657" s="5"/>
      <c r="G657" s="5"/>
      <c r="H657" s="7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ht="12.75" customHeight="1">
      <c r="A658" s="8"/>
      <c r="B658" s="20"/>
      <c r="C658" s="89"/>
      <c r="D658" s="30"/>
      <c r="E658" s="21"/>
      <c r="F658" s="5"/>
      <c r="G658" s="5"/>
      <c r="H658" s="7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ht="12.75" customHeight="1">
      <c r="A659" s="8"/>
      <c r="B659" s="20"/>
      <c r="C659" s="89"/>
      <c r="D659" s="30"/>
      <c r="E659" s="21"/>
      <c r="F659" s="5"/>
      <c r="G659" s="5"/>
      <c r="H659" s="7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ht="12.75" customHeight="1">
      <c r="A660" s="8"/>
      <c r="B660" s="20"/>
      <c r="C660" s="89"/>
      <c r="D660" s="30"/>
      <c r="E660" s="21"/>
      <c r="F660" s="5"/>
      <c r="G660" s="5"/>
      <c r="H660" s="7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ht="12.75" customHeight="1">
      <c r="A661" s="8"/>
      <c r="B661" s="20"/>
      <c r="C661" s="89"/>
      <c r="D661" s="30"/>
      <c r="E661" s="21"/>
      <c r="F661" s="5"/>
      <c r="G661" s="5"/>
      <c r="H661" s="7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ht="12.75" customHeight="1">
      <c r="A662" s="8"/>
      <c r="B662" s="20"/>
      <c r="C662" s="89"/>
      <c r="D662" s="30"/>
      <c r="E662" s="21"/>
      <c r="F662" s="5"/>
      <c r="G662" s="5"/>
      <c r="H662" s="7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ht="12.75" customHeight="1">
      <c r="A663" s="8"/>
      <c r="B663" s="20"/>
      <c r="C663" s="89"/>
      <c r="D663" s="30"/>
      <c r="E663" s="21"/>
      <c r="F663" s="5"/>
      <c r="G663" s="5"/>
      <c r="H663" s="7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ht="12.75" customHeight="1">
      <c r="A664" s="8"/>
      <c r="B664" s="20"/>
      <c r="C664" s="89"/>
      <c r="D664" s="30"/>
      <c r="E664" s="21"/>
      <c r="F664" s="5"/>
      <c r="G664" s="5"/>
      <c r="H664" s="7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ht="12.75" customHeight="1">
      <c r="A665" s="8"/>
      <c r="B665" s="20"/>
      <c r="C665" s="89"/>
      <c r="D665" s="30"/>
      <c r="E665" s="21"/>
      <c r="F665" s="5"/>
      <c r="G665" s="5"/>
      <c r="H665" s="7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ht="12.75" customHeight="1">
      <c r="A666" s="8"/>
      <c r="B666" s="20"/>
      <c r="C666" s="89"/>
      <c r="D666" s="30"/>
      <c r="E666" s="21"/>
      <c r="F666" s="5"/>
      <c r="G666" s="5"/>
      <c r="H666" s="7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ht="12.75" customHeight="1">
      <c r="A667" s="8"/>
      <c r="B667" s="20"/>
      <c r="C667" s="89"/>
      <c r="D667" s="30"/>
      <c r="E667" s="21"/>
      <c r="F667" s="5"/>
      <c r="G667" s="5"/>
      <c r="H667" s="7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ht="12.75" customHeight="1">
      <c r="A668" s="8"/>
      <c r="B668" s="20"/>
      <c r="C668" s="89"/>
      <c r="D668" s="30"/>
      <c r="E668" s="21"/>
      <c r="F668" s="5"/>
      <c r="G668" s="5"/>
      <c r="H668" s="7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ht="12.75" customHeight="1">
      <c r="A669" s="8"/>
      <c r="B669" s="20"/>
      <c r="C669" s="89"/>
      <c r="D669" s="30"/>
      <c r="E669" s="21"/>
      <c r="F669" s="5"/>
      <c r="G669" s="5"/>
      <c r="H669" s="7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ht="12.75" customHeight="1">
      <c r="A670" s="8"/>
      <c r="B670" s="20"/>
      <c r="C670" s="89"/>
      <c r="D670" s="30"/>
      <c r="E670" s="21"/>
      <c r="F670" s="5"/>
      <c r="G670" s="5"/>
      <c r="H670" s="7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ht="12.75" customHeight="1">
      <c r="A671" s="8"/>
      <c r="B671" s="20"/>
      <c r="C671" s="89"/>
      <c r="D671" s="30"/>
      <c r="E671" s="21"/>
      <c r="F671" s="5"/>
      <c r="G671" s="5"/>
      <c r="H671" s="7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ht="12.75" customHeight="1">
      <c r="A672" s="8"/>
      <c r="B672" s="20"/>
      <c r="C672" s="89"/>
      <c r="D672" s="30"/>
      <c r="E672" s="21"/>
      <c r="F672" s="5"/>
      <c r="G672" s="5"/>
      <c r="H672" s="7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ht="12.75" customHeight="1">
      <c r="A673" s="8"/>
      <c r="B673" s="20"/>
      <c r="C673" s="89"/>
      <c r="D673" s="30"/>
      <c r="E673" s="21"/>
      <c r="F673" s="5"/>
      <c r="G673" s="5"/>
      <c r="H673" s="7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ht="12.75" customHeight="1">
      <c r="A674" s="8"/>
      <c r="B674" s="20"/>
      <c r="C674" s="89"/>
      <c r="D674" s="30"/>
      <c r="E674" s="21"/>
      <c r="F674" s="5"/>
      <c r="G674" s="5"/>
      <c r="H674" s="7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ht="12.75" customHeight="1">
      <c r="A675" s="8"/>
      <c r="B675" s="20"/>
      <c r="C675" s="89"/>
      <c r="D675" s="30"/>
      <c r="E675" s="21"/>
      <c r="F675" s="5"/>
      <c r="G675" s="5"/>
      <c r="H675" s="7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ht="12.75" customHeight="1">
      <c r="A676" s="8"/>
      <c r="B676" s="20"/>
      <c r="C676" s="89"/>
      <c r="D676" s="30"/>
      <c r="E676" s="21"/>
      <c r="F676" s="5"/>
      <c r="G676" s="5"/>
      <c r="H676" s="7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ht="12.75" customHeight="1">
      <c r="A677" s="8"/>
      <c r="B677" s="20"/>
      <c r="C677" s="89"/>
      <c r="D677" s="30"/>
      <c r="E677" s="21"/>
      <c r="F677" s="5"/>
      <c r="G677" s="5"/>
      <c r="H677" s="7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ht="12.75" customHeight="1">
      <c r="A678" s="8"/>
      <c r="B678" s="20"/>
      <c r="C678" s="89"/>
      <c r="D678" s="30"/>
      <c r="E678" s="21"/>
      <c r="F678" s="5"/>
      <c r="G678" s="5"/>
      <c r="H678" s="7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ht="12.75" customHeight="1">
      <c r="A679" s="8"/>
      <c r="B679" s="20"/>
      <c r="C679" s="89"/>
      <c r="D679" s="30"/>
      <c r="E679" s="21"/>
      <c r="F679" s="5"/>
      <c r="G679" s="5"/>
      <c r="H679" s="7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ht="12.75" customHeight="1">
      <c r="A680" s="8"/>
      <c r="B680" s="20"/>
      <c r="C680" s="89"/>
      <c r="D680" s="30"/>
      <c r="E680" s="21"/>
      <c r="F680" s="5"/>
      <c r="G680" s="5"/>
      <c r="H680" s="7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ht="12.75" customHeight="1">
      <c r="A681" s="8"/>
      <c r="B681" s="20"/>
      <c r="C681" s="89"/>
      <c r="D681" s="30"/>
      <c r="E681" s="21"/>
      <c r="F681" s="5"/>
      <c r="G681" s="5"/>
      <c r="H681" s="7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ht="12.75" customHeight="1">
      <c r="A682" s="8"/>
      <c r="B682" s="20"/>
      <c r="C682" s="89"/>
      <c r="D682" s="30"/>
      <c r="E682" s="21"/>
      <c r="F682" s="5"/>
      <c r="G682" s="5"/>
      <c r="H682" s="7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ht="12.75" customHeight="1">
      <c r="A683" s="8"/>
      <c r="B683" s="20"/>
      <c r="C683" s="89"/>
      <c r="D683" s="30"/>
      <c r="E683" s="21"/>
      <c r="F683" s="5"/>
      <c r="G683" s="5"/>
      <c r="H683" s="7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ht="12.75" customHeight="1">
      <c r="A684" s="8"/>
      <c r="B684" s="20"/>
      <c r="C684" s="89"/>
      <c r="D684" s="30"/>
      <c r="E684" s="21"/>
      <c r="F684" s="5"/>
      <c r="G684" s="5"/>
      <c r="H684" s="7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ht="12.75" customHeight="1">
      <c r="A685" s="8"/>
      <c r="B685" s="20"/>
      <c r="C685" s="89"/>
      <c r="D685" s="30"/>
      <c r="E685" s="21"/>
      <c r="F685" s="5"/>
      <c r="G685" s="5"/>
      <c r="H685" s="7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ht="12.75" customHeight="1">
      <c r="A686" s="8"/>
      <c r="B686" s="20"/>
      <c r="C686" s="89"/>
      <c r="D686" s="30"/>
      <c r="E686" s="21"/>
      <c r="F686" s="5"/>
      <c r="G686" s="5"/>
      <c r="H686" s="7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ht="12.75" customHeight="1">
      <c r="A687" s="8"/>
      <c r="B687" s="20"/>
      <c r="C687" s="89"/>
      <c r="D687" s="30"/>
      <c r="E687" s="21"/>
      <c r="F687" s="5"/>
      <c r="G687" s="5"/>
      <c r="H687" s="7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ht="12.75" customHeight="1">
      <c r="A688" s="8"/>
      <c r="B688" s="20"/>
      <c r="C688" s="89"/>
      <c r="D688" s="30"/>
      <c r="E688" s="21"/>
      <c r="F688" s="5"/>
      <c r="G688" s="5"/>
      <c r="H688" s="7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ht="12.75" customHeight="1">
      <c r="A689" s="8"/>
      <c r="B689" s="20"/>
      <c r="C689" s="89"/>
      <c r="D689" s="30"/>
      <c r="E689" s="21"/>
      <c r="F689" s="5"/>
      <c r="G689" s="5"/>
      <c r="H689" s="7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ht="12.75" customHeight="1">
      <c r="A690" s="8"/>
      <c r="B690" s="20"/>
      <c r="C690" s="89"/>
      <c r="D690" s="30"/>
      <c r="E690" s="21"/>
      <c r="F690" s="5"/>
      <c r="G690" s="5"/>
      <c r="H690" s="7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ht="12.75" customHeight="1">
      <c r="A691" s="8"/>
      <c r="B691" s="20"/>
      <c r="C691" s="89"/>
      <c r="D691" s="30"/>
      <c r="E691" s="21"/>
      <c r="F691" s="5"/>
      <c r="G691" s="5"/>
      <c r="H691" s="7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ht="12.75" customHeight="1">
      <c r="A692" s="8"/>
      <c r="B692" s="20"/>
      <c r="C692" s="89"/>
      <c r="D692" s="30"/>
      <c r="E692" s="21"/>
      <c r="F692" s="5"/>
      <c r="G692" s="5"/>
      <c r="H692" s="7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ht="12.75" customHeight="1">
      <c r="A693" s="8"/>
      <c r="B693" s="20"/>
      <c r="C693" s="89"/>
      <c r="D693" s="30"/>
      <c r="E693" s="21"/>
      <c r="F693" s="5"/>
      <c r="G693" s="5"/>
      <c r="H693" s="7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ht="12.75" customHeight="1">
      <c r="A694" s="8"/>
      <c r="B694" s="20"/>
      <c r="C694" s="89"/>
      <c r="D694" s="30"/>
      <c r="E694" s="21"/>
      <c r="F694" s="5"/>
      <c r="G694" s="5"/>
      <c r="H694" s="7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ht="12.75" customHeight="1">
      <c r="A695" s="8"/>
      <c r="B695" s="20"/>
      <c r="C695" s="89"/>
      <c r="D695" s="30"/>
      <c r="E695" s="21"/>
      <c r="F695" s="5"/>
      <c r="G695" s="5"/>
      <c r="H695" s="7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ht="12.75" customHeight="1">
      <c r="A696" s="8"/>
      <c r="B696" s="20"/>
      <c r="C696" s="89"/>
      <c r="D696" s="30"/>
      <c r="E696" s="21"/>
      <c r="F696" s="5"/>
      <c r="G696" s="5"/>
      <c r="H696" s="7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ht="12.75" customHeight="1">
      <c r="A697" s="8"/>
      <c r="B697" s="20"/>
      <c r="C697" s="89"/>
      <c r="D697" s="30"/>
      <c r="E697" s="21"/>
      <c r="F697" s="5"/>
      <c r="G697" s="5"/>
      <c r="H697" s="7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ht="12.75" customHeight="1">
      <c r="A698" s="8"/>
      <c r="B698" s="20"/>
      <c r="C698" s="89"/>
      <c r="D698" s="30"/>
      <c r="E698" s="21"/>
      <c r="F698" s="5"/>
      <c r="G698" s="5"/>
      <c r="H698" s="7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ht="12.75" customHeight="1">
      <c r="A699" s="8"/>
      <c r="B699" s="20"/>
      <c r="C699" s="89"/>
      <c r="D699" s="30"/>
      <c r="E699" s="21"/>
      <c r="F699" s="5"/>
      <c r="G699" s="5"/>
      <c r="H699" s="7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ht="12.75" customHeight="1">
      <c r="A700" s="8"/>
      <c r="B700" s="20"/>
      <c r="C700" s="89"/>
      <c r="D700" s="30"/>
      <c r="E700" s="21"/>
      <c r="F700" s="5"/>
      <c r="G700" s="5"/>
      <c r="H700" s="7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ht="12.75" customHeight="1">
      <c r="A701" s="8"/>
      <c r="B701" s="20"/>
      <c r="C701" s="89"/>
      <c r="D701" s="30"/>
      <c r="E701" s="21"/>
      <c r="F701" s="5"/>
      <c r="G701" s="5"/>
      <c r="H701" s="7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ht="12.75" customHeight="1">
      <c r="A702" s="8"/>
      <c r="B702" s="20"/>
      <c r="C702" s="89"/>
      <c r="D702" s="30"/>
      <c r="E702" s="21"/>
      <c r="F702" s="5"/>
      <c r="G702" s="5"/>
      <c r="H702" s="7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ht="12.75" customHeight="1">
      <c r="A703" s="8"/>
      <c r="B703" s="20"/>
      <c r="C703" s="89"/>
      <c r="D703" s="30"/>
      <c r="E703" s="21"/>
      <c r="F703" s="5"/>
      <c r="G703" s="5"/>
      <c r="H703" s="7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ht="12.75" customHeight="1">
      <c r="A704" s="8"/>
      <c r="B704" s="20"/>
      <c r="C704" s="89"/>
      <c r="D704" s="30"/>
      <c r="E704" s="21"/>
      <c r="F704" s="5"/>
      <c r="G704" s="5"/>
      <c r="H704" s="7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ht="12.75" customHeight="1">
      <c r="A705" s="8"/>
      <c r="B705" s="20"/>
      <c r="C705" s="89"/>
      <c r="D705" s="30"/>
      <c r="E705" s="21"/>
      <c r="F705" s="5"/>
      <c r="G705" s="5"/>
      <c r="H705" s="7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ht="12.75" customHeight="1">
      <c r="A706" s="8"/>
      <c r="B706" s="20"/>
      <c r="C706" s="89"/>
      <c r="D706" s="30"/>
      <c r="E706" s="21"/>
      <c r="F706" s="5"/>
      <c r="G706" s="5"/>
      <c r="H706" s="7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ht="12.75" customHeight="1">
      <c r="A707" s="8"/>
      <c r="B707" s="20"/>
      <c r="C707" s="89"/>
      <c r="D707" s="30"/>
      <c r="E707" s="21"/>
      <c r="F707" s="5"/>
      <c r="G707" s="5"/>
      <c r="H707" s="7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ht="12.75" customHeight="1">
      <c r="A708" s="8"/>
      <c r="B708" s="20"/>
      <c r="C708" s="89"/>
      <c r="D708" s="30"/>
      <c r="E708" s="21"/>
      <c r="F708" s="5"/>
      <c r="G708" s="5"/>
      <c r="H708" s="7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ht="12.75" customHeight="1">
      <c r="A709" s="8"/>
      <c r="B709" s="20"/>
      <c r="C709" s="89"/>
      <c r="D709" s="30"/>
      <c r="E709" s="21"/>
      <c r="F709" s="5"/>
      <c r="G709" s="5"/>
      <c r="H709" s="7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ht="12.75" customHeight="1">
      <c r="A710" s="8"/>
      <c r="B710" s="20"/>
      <c r="C710" s="89"/>
      <c r="D710" s="30"/>
      <c r="E710" s="21"/>
      <c r="F710" s="5"/>
      <c r="G710" s="5"/>
      <c r="H710" s="7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ht="12.75" customHeight="1">
      <c r="A711" s="8"/>
      <c r="B711" s="20"/>
      <c r="C711" s="89"/>
      <c r="D711" s="30"/>
      <c r="E711" s="21"/>
      <c r="F711" s="5"/>
      <c r="G711" s="5"/>
      <c r="H711" s="7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ht="12.75" customHeight="1">
      <c r="A712" s="8"/>
      <c r="B712" s="20"/>
      <c r="C712" s="89"/>
      <c r="D712" s="30"/>
      <c r="E712" s="21"/>
      <c r="F712" s="5"/>
      <c r="G712" s="5"/>
      <c r="H712" s="7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ht="12.75" customHeight="1">
      <c r="A713" s="8"/>
      <c r="B713" s="20"/>
      <c r="C713" s="89"/>
      <c r="D713" s="30"/>
      <c r="E713" s="21"/>
      <c r="F713" s="5"/>
      <c r="G713" s="5"/>
      <c r="H713" s="7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ht="12.75" customHeight="1">
      <c r="A714" s="8"/>
      <c r="B714" s="20"/>
      <c r="C714" s="89"/>
      <c r="D714" s="30"/>
      <c r="E714" s="21"/>
      <c r="F714" s="5"/>
      <c r="G714" s="5"/>
      <c r="H714" s="7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ht="12.75" customHeight="1">
      <c r="A715" s="8"/>
      <c r="B715" s="20"/>
      <c r="C715" s="89"/>
      <c r="D715" s="30"/>
      <c r="E715" s="21"/>
      <c r="F715" s="5"/>
      <c r="G715" s="5"/>
      <c r="H715" s="7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ht="12.75" customHeight="1">
      <c r="A716" s="8"/>
      <c r="B716" s="20"/>
      <c r="C716" s="89"/>
      <c r="D716" s="30"/>
      <c r="E716" s="21"/>
      <c r="F716" s="5"/>
      <c r="G716" s="5"/>
      <c r="H716" s="7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ht="12.75" customHeight="1">
      <c r="A717" s="8"/>
      <c r="B717" s="20"/>
      <c r="C717" s="89"/>
      <c r="D717" s="30"/>
      <c r="E717" s="21"/>
      <c r="F717" s="5"/>
      <c r="G717" s="5"/>
      <c r="H717" s="7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ht="12.75" customHeight="1">
      <c r="A718" s="8"/>
      <c r="B718" s="20"/>
      <c r="C718" s="89"/>
      <c r="D718" s="30"/>
      <c r="E718" s="21"/>
      <c r="F718" s="5"/>
      <c r="G718" s="5"/>
      <c r="H718" s="7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ht="12.75" customHeight="1">
      <c r="A719" s="8"/>
      <c r="B719" s="20"/>
      <c r="C719" s="89"/>
      <c r="D719" s="30"/>
      <c r="E719" s="21"/>
      <c r="F719" s="5"/>
      <c r="G719" s="5"/>
      <c r="H719" s="7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ht="12.75" customHeight="1">
      <c r="A720" s="8"/>
      <c r="B720" s="20"/>
      <c r="C720" s="89"/>
      <c r="D720" s="30"/>
      <c r="E720" s="21"/>
      <c r="F720" s="5"/>
      <c r="G720" s="5"/>
      <c r="H720" s="7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ht="12.75" customHeight="1">
      <c r="A721" s="8"/>
      <c r="B721" s="20"/>
      <c r="C721" s="89"/>
      <c r="D721" s="30"/>
      <c r="E721" s="21"/>
      <c r="F721" s="5"/>
      <c r="G721" s="5"/>
      <c r="H721" s="7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ht="12.75" customHeight="1">
      <c r="A722" s="8"/>
      <c r="B722" s="20"/>
      <c r="C722" s="89"/>
      <c r="D722" s="30"/>
      <c r="E722" s="21"/>
      <c r="F722" s="5"/>
      <c r="G722" s="5"/>
      <c r="H722" s="7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ht="12.75" customHeight="1">
      <c r="A723" s="8"/>
      <c r="B723" s="20"/>
      <c r="C723" s="89"/>
      <c r="D723" s="30"/>
      <c r="E723" s="21"/>
      <c r="F723" s="5"/>
      <c r="G723" s="5"/>
      <c r="H723" s="7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ht="12.75" customHeight="1">
      <c r="A724" s="8"/>
      <c r="B724" s="20"/>
      <c r="C724" s="89"/>
      <c r="D724" s="30"/>
      <c r="E724" s="21"/>
      <c r="F724" s="5"/>
      <c r="G724" s="5"/>
      <c r="H724" s="7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ht="12.75" customHeight="1">
      <c r="A725" s="8"/>
      <c r="B725" s="20"/>
      <c r="C725" s="89"/>
      <c r="D725" s="30"/>
      <c r="E725" s="21"/>
      <c r="F725" s="5"/>
      <c r="G725" s="5"/>
      <c r="H725" s="7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ht="12.75" customHeight="1">
      <c r="A726" s="8"/>
      <c r="B726" s="20"/>
      <c r="C726" s="89"/>
      <c r="D726" s="30"/>
      <c r="E726" s="21"/>
      <c r="F726" s="5"/>
      <c r="G726" s="5"/>
      <c r="H726" s="7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ht="12.75" customHeight="1">
      <c r="A727" s="8"/>
      <c r="B727" s="20"/>
      <c r="C727" s="89"/>
      <c r="D727" s="30"/>
      <c r="E727" s="21"/>
      <c r="F727" s="5"/>
      <c r="G727" s="5"/>
      <c r="H727" s="7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ht="12.75" customHeight="1">
      <c r="A728" s="8"/>
      <c r="B728" s="20"/>
      <c r="C728" s="89"/>
      <c r="D728" s="30"/>
      <c r="E728" s="21"/>
      <c r="F728" s="5"/>
      <c r="G728" s="5"/>
      <c r="H728" s="7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ht="12.75" customHeight="1">
      <c r="A729" s="8"/>
      <c r="B729" s="20"/>
      <c r="C729" s="89"/>
      <c r="D729" s="30"/>
      <c r="E729" s="21"/>
      <c r="F729" s="5"/>
      <c r="G729" s="5"/>
      <c r="H729" s="7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ht="12.75" customHeight="1">
      <c r="A730" s="8"/>
      <c r="B730" s="20"/>
      <c r="C730" s="89"/>
      <c r="D730" s="30"/>
      <c r="E730" s="21"/>
      <c r="F730" s="5"/>
      <c r="G730" s="5"/>
      <c r="H730" s="7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ht="12.75" customHeight="1">
      <c r="A731" s="8"/>
      <c r="B731" s="20"/>
      <c r="C731" s="89"/>
      <c r="D731" s="30"/>
      <c r="E731" s="21"/>
      <c r="F731" s="5"/>
      <c r="G731" s="5"/>
      <c r="H731" s="7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ht="12.75" customHeight="1">
      <c r="A732" s="8"/>
      <c r="B732" s="20"/>
      <c r="C732" s="89"/>
      <c r="D732" s="30"/>
      <c r="E732" s="21"/>
      <c r="F732" s="5"/>
      <c r="G732" s="5"/>
      <c r="H732" s="7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ht="12.75" customHeight="1">
      <c r="A733" s="8"/>
      <c r="B733" s="20"/>
      <c r="C733" s="89"/>
      <c r="D733" s="30"/>
      <c r="E733" s="21"/>
      <c r="F733" s="5"/>
      <c r="G733" s="5"/>
      <c r="H733" s="7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ht="12.75" customHeight="1">
      <c r="A734" s="8"/>
      <c r="B734" s="20"/>
      <c r="C734" s="89"/>
      <c r="D734" s="30"/>
      <c r="E734" s="21"/>
      <c r="F734" s="5"/>
      <c r="G734" s="5"/>
      <c r="H734" s="7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ht="12.75" customHeight="1">
      <c r="A735" s="8"/>
      <c r="B735" s="20"/>
      <c r="C735" s="89"/>
      <c r="D735" s="30"/>
      <c r="E735" s="21"/>
      <c r="F735" s="5"/>
      <c r="G735" s="5"/>
      <c r="H735" s="7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ht="12.75" customHeight="1">
      <c r="A736" s="8"/>
      <c r="B736" s="20"/>
      <c r="C736" s="89"/>
      <c r="D736" s="30"/>
      <c r="E736" s="21"/>
      <c r="F736" s="5"/>
      <c r="G736" s="5"/>
      <c r="H736" s="7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ht="12.75" customHeight="1">
      <c r="A737" s="8"/>
      <c r="B737" s="20"/>
      <c r="C737" s="89"/>
      <c r="D737" s="30"/>
      <c r="E737" s="21"/>
      <c r="F737" s="5"/>
      <c r="G737" s="5"/>
      <c r="H737" s="7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ht="12.75" customHeight="1">
      <c r="A738" s="8"/>
      <c r="B738" s="20"/>
      <c r="C738" s="89"/>
      <c r="D738" s="30"/>
      <c r="E738" s="21"/>
      <c r="F738" s="5"/>
      <c r="G738" s="5"/>
      <c r="H738" s="7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ht="12.75" customHeight="1">
      <c r="A739" s="8"/>
      <c r="B739" s="20"/>
      <c r="C739" s="89"/>
      <c r="D739" s="30"/>
      <c r="E739" s="21"/>
      <c r="F739" s="5"/>
      <c r="G739" s="5"/>
      <c r="H739" s="7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ht="12.75" customHeight="1">
      <c r="A740" s="8"/>
      <c r="B740" s="20"/>
      <c r="C740" s="89"/>
      <c r="D740" s="30"/>
      <c r="E740" s="21"/>
      <c r="F740" s="5"/>
      <c r="G740" s="5"/>
      <c r="H740" s="7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ht="12.75" customHeight="1">
      <c r="A741" s="8"/>
      <c r="B741" s="20"/>
      <c r="C741" s="89"/>
      <c r="D741" s="30"/>
      <c r="E741" s="21"/>
      <c r="F741" s="5"/>
      <c r="G741" s="5"/>
      <c r="H741" s="7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ht="12.75" customHeight="1">
      <c r="A742" s="8"/>
      <c r="B742" s="20"/>
      <c r="C742" s="89"/>
      <c r="D742" s="30"/>
      <c r="E742" s="21"/>
      <c r="F742" s="5"/>
      <c r="G742" s="5"/>
      <c r="H742" s="7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ht="12.75" customHeight="1">
      <c r="A743" s="8"/>
      <c r="B743" s="20"/>
      <c r="C743" s="89"/>
      <c r="D743" s="30"/>
      <c r="E743" s="21"/>
      <c r="F743" s="5"/>
      <c r="G743" s="5"/>
      <c r="H743" s="7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ht="12.75" customHeight="1">
      <c r="A744" s="8"/>
      <c r="B744" s="20"/>
      <c r="C744" s="89"/>
      <c r="D744" s="30"/>
      <c r="E744" s="21"/>
      <c r="F744" s="5"/>
      <c r="G744" s="5"/>
      <c r="H744" s="7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ht="12.75" customHeight="1">
      <c r="A745" s="8"/>
      <c r="B745" s="20"/>
      <c r="C745" s="89"/>
      <c r="D745" s="30"/>
      <c r="E745" s="21"/>
      <c r="F745" s="5"/>
      <c r="G745" s="5"/>
      <c r="H745" s="7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ht="12.75" customHeight="1">
      <c r="A746" s="8"/>
      <c r="B746" s="20"/>
      <c r="C746" s="89"/>
      <c r="D746" s="30"/>
      <c r="E746" s="21"/>
      <c r="F746" s="5"/>
      <c r="G746" s="5"/>
      <c r="H746" s="7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ht="12.75" customHeight="1">
      <c r="A747" s="8"/>
      <c r="B747" s="20"/>
      <c r="C747" s="89"/>
      <c r="D747" s="30"/>
      <c r="E747" s="21"/>
      <c r="F747" s="5"/>
      <c r="G747" s="5"/>
      <c r="H747" s="7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ht="12.75" customHeight="1">
      <c r="A748" s="8"/>
      <c r="B748" s="20"/>
      <c r="C748" s="89"/>
      <c r="D748" s="30"/>
      <c r="E748" s="21"/>
      <c r="F748" s="5"/>
      <c r="G748" s="5"/>
      <c r="H748" s="7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ht="12.75" customHeight="1">
      <c r="A749" s="8"/>
      <c r="B749" s="20"/>
      <c r="C749" s="89"/>
      <c r="D749" s="30"/>
      <c r="E749" s="21"/>
      <c r="F749" s="5"/>
      <c r="G749" s="5"/>
      <c r="H749" s="7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ht="12.75" customHeight="1">
      <c r="A750" s="8"/>
      <c r="B750" s="20"/>
      <c r="C750" s="89"/>
      <c r="D750" s="30"/>
      <c r="E750" s="21"/>
      <c r="F750" s="5"/>
      <c r="G750" s="5"/>
      <c r="H750" s="7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ht="12.75" customHeight="1">
      <c r="A751" s="8"/>
      <c r="B751" s="20"/>
      <c r="C751" s="89"/>
      <c r="D751" s="30"/>
      <c r="E751" s="21"/>
      <c r="F751" s="5"/>
      <c r="G751" s="5"/>
      <c r="H751" s="7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ht="12.75" customHeight="1">
      <c r="A752" s="8"/>
      <c r="B752" s="20"/>
      <c r="C752" s="89"/>
      <c r="D752" s="30"/>
      <c r="E752" s="21"/>
      <c r="F752" s="5"/>
      <c r="G752" s="5"/>
      <c r="H752" s="7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ht="12.75" customHeight="1">
      <c r="A753" s="8"/>
      <c r="B753" s="20"/>
      <c r="C753" s="89"/>
      <c r="D753" s="30"/>
      <c r="E753" s="21"/>
      <c r="F753" s="5"/>
      <c r="G753" s="5"/>
      <c r="H753" s="7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ht="12.75" customHeight="1">
      <c r="A754" s="8"/>
      <c r="B754" s="20"/>
      <c r="C754" s="89"/>
      <c r="D754" s="30"/>
      <c r="E754" s="21"/>
      <c r="F754" s="5"/>
      <c r="G754" s="5"/>
      <c r="H754" s="7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ht="12.75" customHeight="1">
      <c r="A755" s="8"/>
      <c r="B755" s="20"/>
      <c r="C755" s="89"/>
      <c r="D755" s="30"/>
      <c r="E755" s="21"/>
      <c r="F755" s="5"/>
      <c r="G755" s="5"/>
      <c r="H755" s="7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ht="12.75" customHeight="1">
      <c r="A756" s="8"/>
      <c r="B756" s="20"/>
      <c r="C756" s="54"/>
      <c r="D756" s="20"/>
      <c r="E756" s="21"/>
      <c r="F756" s="5"/>
      <c r="G756" s="5"/>
      <c r="H756" s="7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ht="12.75" customHeight="1">
      <c r="A757" s="1"/>
      <c r="B757" s="2"/>
      <c r="C757" s="85"/>
      <c r="D757" s="30"/>
      <c r="E757" s="21"/>
      <c r="F757" s="5"/>
      <c r="G757" s="5"/>
      <c r="H757" s="7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ht="12.75" customHeight="1">
      <c r="A758" s="8"/>
      <c r="B758" s="20"/>
      <c r="C758" s="85"/>
      <c r="D758" s="30"/>
      <c r="E758" s="21"/>
      <c r="F758" s="5"/>
      <c r="G758" s="7"/>
      <c r="H758" s="7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ht="12.75" customHeight="1">
      <c r="A759" s="8"/>
      <c r="B759" s="20"/>
      <c r="C759" s="85"/>
      <c r="D759" s="30"/>
      <c r="E759" s="21"/>
      <c r="F759" s="5"/>
      <c r="G759" s="7"/>
      <c r="H759" s="7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ht="12.75" customHeight="1">
      <c r="A760" s="8"/>
      <c r="B760" s="20"/>
      <c r="C760" s="85"/>
      <c r="D760" s="30"/>
      <c r="E760" s="21"/>
      <c r="F760" s="5"/>
      <c r="G760" s="7"/>
      <c r="H760" s="7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ht="12.75" customHeight="1">
      <c r="A761" s="8"/>
      <c r="B761" s="20"/>
      <c r="C761" s="85"/>
      <c r="D761" s="30"/>
      <c r="E761" s="21"/>
      <c r="F761" s="5"/>
      <c r="G761" s="7"/>
      <c r="H761" s="7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ht="12.75" customHeight="1">
      <c r="A762" s="8"/>
      <c r="B762" s="20"/>
      <c r="C762" s="85"/>
      <c r="D762" s="30"/>
      <c r="E762" s="21"/>
      <c r="F762" s="5"/>
      <c r="G762" s="5"/>
      <c r="H762" s="7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ht="12.75" customHeight="1">
      <c r="A763" s="8"/>
      <c r="B763" s="20"/>
      <c r="C763" s="85"/>
      <c r="D763" s="30"/>
      <c r="E763" s="21"/>
      <c r="F763" s="5"/>
      <c r="G763" s="5"/>
      <c r="H763" s="7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ht="12.75" customHeight="1">
      <c r="A764" s="8"/>
      <c r="B764" s="20"/>
      <c r="C764" s="85"/>
      <c r="D764" s="30"/>
      <c r="E764" s="21"/>
      <c r="F764" s="5"/>
      <c r="G764" s="5"/>
      <c r="H764" s="7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ht="12.75" customHeight="1">
      <c r="A765" s="8"/>
      <c r="B765" s="20"/>
      <c r="C765" s="79"/>
      <c r="D765" s="30"/>
      <c r="E765" s="21"/>
      <c r="F765" s="5"/>
      <c r="G765" s="5"/>
      <c r="H765" s="7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ht="12.75" customHeight="1">
      <c r="A766" s="8"/>
      <c r="B766" s="20"/>
      <c r="C766" s="79"/>
      <c r="D766" s="30"/>
      <c r="E766" s="21"/>
      <c r="F766" s="5"/>
      <c r="G766" s="5"/>
      <c r="H766" s="7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ht="12.75" customHeight="1">
      <c r="A767" s="8"/>
      <c r="B767" s="20"/>
      <c r="C767" s="79"/>
      <c r="D767" s="30"/>
      <c r="E767" s="21"/>
      <c r="F767" s="5"/>
      <c r="G767" s="5"/>
      <c r="H767" s="7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ht="12.75" customHeight="1">
      <c r="A768" s="8"/>
      <c r="B768" s="20"/>
      <c r="C768" s="79"/>
      <c r="D768" s="30"/>
      <c r="E768" s="21"/>
      <c r="F768" s="5"/>
      <c r="G768" s="5"/>
      <c r="H768" s="7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ht="12.75" customHeight="1">
      <c r="A769" s="8"/>
      <c r="B769" s="20"/>
      <c r="C769" s="79"/>
      <c r="D769" s="30"/>
      <c r="E769" s="21"/>
      <c r="F769" s="5"/>
      <c r="G769" s="5"/>
      <c r="H769" s="7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ht="12.75" customHeight="1">
      <c r="A770" s="8"/>
      <c r="B770" s="20"/>
      <c r="C770" s="79"/>
      <c r="D770" s="30"/>
      <c r="E770" s="21"/>
      <c r="F770" s="5"/>
      <c r="G770" s="5"/>
      <c r="H770" s="7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ht="12.75" customHeight="1">
      <c r="A771" s="8"/>
      <c r="B771" s="20"/>
      <c r="C771" s="79"/>
      <c r="D771" s="30"/>
      <c r="E771" s="21"/>
      <c r="F771" s="5"/>
      <c r="G771" s="5"/>
      <c r="H771" s="7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ht="12.75" customHeight="1">
      <c r="A772" s="8"/>
      <c r="B772" s="20"/>
      <c r="C772" s="79"/>
      <c r="D772" s="30"/>
      <c r="E772" s="21"/>
      <c r="F772" s="5"/>
      <c r="G772" s="5"/>
      <c r="H772" s="7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ht="12.75" customHeight="1">
      <c r="A773" s="8"/>
      <c r="B773" s="20"/>
      <c r="C773" s="79"/>
      <c r="D773" s="30"/>
      <c r="E773" s="21"/>
      <c r="F773" s="5"/>
      <c r="G773" s="5"/>
      <c r="H773" s="7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ht="12.75" customHeight="1">
      <c r="A774" s="8"/>
      <c r="B774" s="20"/>
      <c r="C774" s="79"/>
      <c r="D774" s="30"/>
      <c r="E774" s="21"/>
      <c r="F774" s="5"/>
      <c r="G774" s="5"/>
      <c r="H774" s="7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ht="12.75" customHeight="1">
      <c r="A775" s="8"/>
      <c r="B775" s="20"/>
      <c r="C775" s="79"/>
      <c r="D775" s="30"/>
      <c r="E775" s="21"/>
      <c r="F775" s="5"/>
      <c r="G775" s="5"/>
      <c r="H775" s="7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ht="12.75" customHeight="1">
      <c r="A776" s="8"/>
      <c r="B776" s="20"/>
      <c r="C776" s="79"/>
      <c r="D776" s="30"/>
      <c r="E776" s="21"/>
      <c r="F776" s="5"/>
      <c r="G776" s="5"/>
      <c r="H776" s="7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ht="12.75" customHeight="1">
      <c r="A777" s="8"/>
      <c r="B777" s="20"/>
      <c r="C777" s="79"/>
      <c r="D777" s="30"/>
      <c r="E777" s="21"/>
      <c r="F777" s="5"/>
      <c r="G777" s="5"/>
      <c r="H777" s="7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ht="12.75" customHeight="1">
      <c r="A778" s="8"/>
      <c r="B778" s="20"/>
      <c r="C778" s="79"/>
      <c r="D778" s="30"/>
      <c r="E778" s="21"/>
      <c r="F778" s="5"/>
      <c r="G778" s="5"/>
      <c r="H778" s="7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ht="12.75" customHeight="1">
      <c r="A779" s="8"/>
      <c r="B779" s="20"/>
      <c r="C779" s="79"/>
      <c r="D779" s="30"/>
      <c r="E779" s="21"/>
      <c r="F779" s="5"/>
      <c r="G779" s="5"/>
      <c r="H779" s="7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ht="12.75" customHeight="1">
      <c r="A780" s="8"/>
      <c r="B780" s="20"/>
      <c r="C780" s="79"/>
      <c r="D780" s="30"/>
      <c r="E780" s="21"/>
      <c r="F780" s="5"/>
      <c r="G780" s="5"/>
      <c r="H780" s="7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ht="12.75" customHeight="1">
      <c r="A781" s="8"/>
      <c r="B781" s="20"/>
      <c r="C781" s="79"/>
      <c r="D781" s="30"/>
      <c r="E781" s="21"/>
      <c r="F781" s="5"/>
      <c r="G781" s="5"/>
      <c r="H781" s="7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ht="12.75" customHeight="1">
      <c r="A782" s="8"/>
      <c r="B782" s="20"/>
      <c r="C782" s="79"/>
      <c r="D782" s="30"/>
      <c r="E782" s="21"/>
      <c r="F782" s="5"/>
      <c r="G782" s="5"/>
      <c r="H782" s="7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ht="12.75" customHeight="1">
      <c r="A783" s="8"/>
      <c r="B783" s="20"/>
      <c r="C783" s="79"/>
      <c r="D783" s="30"/>
      <c r="E783" s="21"/>
      <c r="F783" s="5"/>
      <c r="G783" s="5"/>
      <c r="H783" s="7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ht="12.75" customHeight="1">
      <c r="A784" s="8"/>
      <c r="B784" s="20"/>
      <c r="C784" s="79"/>
      <c r="D784" s="30"/>
      <c r="E784" s="21"/>
      <c r="F784" s="5"/>
      <c r="G784" s="5"/>
      <c r="H784" s="7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ht="12.75" customHeight="1">
      <c r="A785" s="8"/>
      <c r="B785" s="20"/>
      <c r="C785" s="79"/>
      <c r="D785" s="30"/>
      <c r="E785" s="21"/>
      <c r="F785" s="5"/>
      <c r="G785" s="5"/>
      <c r="H785" s="7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ht="12.75" customHeight="1">
      <c r="A786" s="8"/>
      <c r="B786" s="20"/>
      <c r="C786" s="79"/>
      <c r="D786" s="30"/>
      <c r="E786" s="21"/>
      <c r="F786" s="5"/>
      <c r="G786" s="5"/>
      <c r="H786" s="7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ht="12.75" customHeight="1">
      <c r="A787" s="8"/>
      <c r="B787" s="20"/>
      <c r="C787" s="79"/>
      <c r="D787" s="30"/>
      <c r="E787" s="21"/>
      <c r="F787" s="5"/>
      <c r="G787" s="5"/>
      <c r="H787" s="7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ht="12.75" customHeight="1">
      <c r="A788" s="8"/>
      <c r="B788" s="20"/>
      <c r="C788" s="79"/>
      <c r="D788" s="30"/>
      <c r="E788" s="21"/>
      <c r="F788" s="5"/>
      <c r="G788" s="5"/>
      <c r="H788" s="7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ht="12.75" customHeight="1">
      <c r="A789" s="8"/>
      <c r="B789" s="20"/>
      <c r="C789" s="79"/>
      <c r="D789" s="30"/>
      <c r="E789" s="21"/>
      <c r="F789" s="5"/>
      <c r="G789" s="5"/>
      <c r="H789" s="7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ht="12.75" customHeight="1">
      <c r="A790" s="8"/>
      <c r="B790" s="20"/>
      <c r="C790" s="79"/>
      <c r="D790" s="30"/>
      <c r="E790" s="21"/>
      <c r="F790" s="5"/>
      <c r="G790" s="5"/>
      <c r="H790" s="7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ht="12.75" customHeight="1">
      <c r="A791" s="8"/>
      <c r="B791" s="20"/>
      <c r="C791" s="79"/>
      <c r="D791" s="30"/>
      <c r="E791" s="21"/>
      <c r="F791" s="5"/>
      <c r="G791" s="5"/>
      <c r="H791" s="7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ht="12.75" customHeight="1">
      <c r="A792" s="8"/>
      <c r="B792" s="20"/>
      <c r="C792" s="79"/>
      <c r="D792" s="30"/>
      <c r="E792" s="21"/>
      <c r="F792" s="5"/>
      <c r="G792" s="5"/>
      <c r="H792" s="7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ht="12.75" customHeight="1">
      <c r="A793" s="8"/>
      <c r="B793" s="20"/>
      <c r="C793" s="79"/>
      <c r="D793" s="30"/>
      <c r="E793" s="21"/>
      <c r="F793" s="5"/>
      <c r="G793" s="5"/>
      <c r="H793" s="7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ht="12.75" customHeight="1">
      <c r="A794" s="8"/>
      <c r="B794" s="20"/>
      <c r="C794" s="79"/>
      <c r="D794" s="30"/>
      <c r="E794" s="21"/>
      <c r="F794" s="5"/>
      <c r="G794" s="5"/>
      <c r="H794" s="7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ht="12.75" customHeight="1">
      <c r="A795" s="8"/>
      <c r="B795" s="20"/>
      <c r="C795" s="79"/>
      <c r="D795" s="30"/>
      <c r="E795" s="21"/>
      <c r="F795" s="5"/>
      <c r="G795" s="5"/>
      <c r="H795" s="7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ht="12.75" customHeight="1">
      <c r="A796" s="8"/>
      <c r="B796" s="20"/>
      <c r="C796" s="79"/>
      <c r="D796" s="30"/>
      <c r="E796" s="21"/>
      <c r="F796" s="5"/>
      <c r="G796" s="5"/>
      <c r="H796" s="7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ht="12.75" customHeight="1">
      <c r="A797" s="8"/>
      <c r="B797" s="20"/>
      <c r="C797" s="79"/>
      <c r="D797" s="30"/>
      <c r="E797" s="21"/>
      <c r="F797" s="5"/>
      <c r="G797" s="5"/>
      <c r="H797" s="7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ht="12.75" customHeight="1">
      <c r="A798" s="8"/>
      <c r="B798" s="20"/>
      <c r="C798" s="79"/>
      <c r="D798" s="30"/>
      <c r="E798" s="21"/>
      <c r="F798" s="5"/>
      <c r="G798" s="5"/>
      <c r="H798" s="7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ht="12.75" customHeight="1">
      <c r="A799" s="8"/>
      <c r="B799" s="20"/>
      <c r="C799" s="79"/>
      <c r="D799" s="30"/>
      <c r="E799" s="21"/>
      <c r="F799" s="5"/>
      <c r="G799" s="5"/>
      <c r="H799" s="7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ht="12.75" customHeight="1">
      <c r="A800" s="8"/>
      <c r="B800" s="20"/>
      <c r="C800" s="79"/>
      <c r="D800" s="30"/>
      <c r="E800" s="21"/>
      <c r="F800" s="5"/>
      <c r="G800" s="5"/>
      <c r="H800" s="7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ht="12.75" customHeight="1">
      <c r="A801" s="8"/>
      <c r="B801" s="20"/>
      <c r="C801" s="79"/>
      <c r="D801" s="30"/>
      <c r="E801" s="21"/>
      <c r="F801" s="5"/>
      <c r="G801" s="5"/>
      <c r="H801" s="7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ht="12.75" customHeight="1">
      <c r="A802" s="8"/>
      <c r="B802" s="20"/>
      <c r="C802" s="79"/>
      <c r="D802" s="30"/>
      <c r="E802" s="21"/>
      <c r="F802" s="5"/>
      <c r="G802" s="5"/>
      <c r="H802" s="7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ht="12.75" customHeight="1">
      <c r="A803" s="8"/>
      <c r="B803" s="20"/>
      <c r="C803" s="79"/>
      <c r="D803" s="30"/>
      <c r="E803" s="21"/>
      <c r="F803" s="5"/>
      <c r="G803" s="5"/>
      <c r="H803" s="7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ht="12.75" customHeight="1">
      <c r="A804" s="8"/>
      <c r="B804" s="20"/>
      <c r="C804" s="79"/>
      <c r="D804" s="30"/>
      <c r="E804" s="21"/>
      <c r="F804" s="5"/>
      <c r="G804" s="5"/>
      <c r="H804" s="7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ht="12.75" customHeight="1">
      <c r="A805" s="8"/>
      <c r="B805" s="20"/>
      <c r="C805" s="79"/>
      <c r="D805" s="30"/>
      <c r="E805" s="21"/>
      <c r="F805" s="5"/>
      <c r="G805" s="5"/>
      <c r="H805" s="7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ht="12.75" customHeight="1">
      <c r="A806" s="8"/>
      <c r="B806" s="20"/>
      <c r="C806" s="79"/>
      <c r="D806" s="30"/>
      <c r="E806" s="21"/>
      <c r="F806" s="5"/>
      <c r="G806" s="5"/>
      <c r="H806" s="7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ht="12.75" customHeight="1">
      <c r="A807" s="8"/>
      <c r="B807" s="20"/>
      <c r="C807" s="79"/>
      <c r="D807" s="30"/>
      <c r="E807" s="21"/>
      <c r="F807" s="5"/>
      <c r="G807" s="5"/>
      <c r="H807" s="7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ht="12.75" customHeight="1">
      <c r="A808" s="8"/>
      <c r="B808" s="20"/>
      <c r="C808" s="79"/>
      <c r="D808" s="30"/>
      <c r="E808" s="21"/>
      <c r="F808" s="5"/>
      <c r="G808" s="5"/>
      <c r="H808" s="7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ht="12.75" customHeight="1">
      <c r="A809" s="8"/>
      <c r="B809" s="20"/>
      <c r="C809" s="79"/>
      <c r="D809" s="30"/>
      <c r="E809" s="21"/>
      <c r="F809" s="5"/>
      <c r="G809" s="5"/>
      <c r="H809" s="7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ht="12.75" customHeight="1">
      <c r="A810" s="8"/>
      <c r="B810" s="20"/>
      <c r="C810" s="79"/>
      <c r="D810" s="30"/>
      <c r="E810" s="21"/>
      <c r="F810" s="5"/>
      <c r="G810" s="5"/>
      <c r="H810" s="7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ht="12.75" customHeight="1">
      <c r="A811" s="8"/>
      <c r="B811" s="20"/>
      <c r="C811" s="79"/>
      <c r="D811" s="30"/>
      <c r="E811" s="21"/>
      <c r="F811" s="5"/>
      <c r="G811" s="5"/>
      <c r="H811" s="7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ht="12.75" customHeight="1">
      <c r="A812" s="8"/>
      <c r="B812" s="20"/>
      <c r="C812" s="79"/>
      <c r="D812" s="30"/>
      <c r="E812" s="21"/>
      <c r="F812" s="5"/>
      <c r="G812" s="5"/>
      <c r="H812" s="7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ht="12.75" customHeight="1">
      <c r="A813" s="8"/>
      <c r="B813" s="20"/>
      <c r="C813" s="79"/>
      <c r="D813" s="30"/>
      <c r="E813" s="21"/>
      <c r="F813" s="5"/>
      <c r="G813" s="5"/>
      <c r="H813" s="7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ht="12.75" customHeight="1">
      <c r="A814" s="8"/>
      <c r="B814" s="20"/>
      <c r="C814" s="79"/>
      <c r="D814" s="30"/>
      <c r="E814" s="21"/>
      <c r="F814" s="5"/>
      <c r="G814" s="5"/>
      <c r="H814" s="7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ht="12.75" customHeight="1">
      <c r="A815" s="8"/>
      <c r="B815" s="20"/>
      <c r="C815" s="79"/>
      <c r="D815" s="30"/>
      <c r="E815" s="21"/>
      <c r="F815" s="5"/>
      <c r="G815" s="5"/>
      <c r="H815" s="7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ht="12.75" customHeight="1">
      <c r="A816" s="8"/>
      <c r="B816" s="20"/>
      <c r="C816" s="79"/>
      <c r="D816" s="30"/>
      <c r="E816" s="21"/>
      <c r="F816" s="5"/>
      <c r="G816" s="5"/>
      <c r="H816" s="7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ht="12.75" customHeight="1">
      <c r="A817" s="8"/>
      <c r="B817" s="20"/>
      <c r="C817" s="79"/>
      <c r="D817" s="30"/>
      <c r="E817" s="21"/>
      <c r="F817" s="5"/>
      <c r="G817" s="5"/>
      <c r="H817" s="7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ht="12.75" customHeight="1">
      <c r="A818" s="8"/>
      <c r="B818" s="20"/>
      <c r="C818" s="79"/>
      <c r="D818" s="30"/>
      <c r="E818" s="21"/>
      <c r="F818" s="5"/>
      <c r="G818" s="5"/>
      <c r="H818" s="7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ht="12.75" customHeight="1">
      <c r="A819" s="8"/>
      <c r="B819" s="20"/>
      <c r="C819" s="79"/>
      <c r="D819" s="30"/>
      <c r="E819" s="21"/>
      <c r="F819" s="5"/>
      <c r="G819" s="5"/>
      <c r="H819" s="7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ht="12.75" customHeight="1">
      <c r="A820" s="8"/>
      <c r="B820" s="20"/>
      <c r="C820" s="79"/>
      <c r="D820" s="30"/>
      <c r="E820" s="21"/>
      <c r="F820" s="5"/>
      <c r="G820" s="5"/>
      <c r="H820" s="7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ht="12.75" customHeight="1">
      <c r="A821" s="8"/>
      <c r="B821" s="20"/>
      <c r="C821" s="79"/>
      <c r="D821" s="30"/>
      <c r="E821" s="21"/>
      <c r="F821" s="5"/>
      <c r="G821" s="5"/>
      <c r="H821" s="7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ht="12.75" customHeight="1">
      <c r="A822" s="8"/>
      <c r="B822" s="20"/>
      <c r="C822" s="79"/>
      <c r="D822" s="30"/>
      <c r="E822" s="21"/>
      <c r="F822" s="5"/>
      <c r="G822" s="5"/>
      <c r="H822" s="7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ht="12.75" customHeight="1">
      <c r="A823" s="8"/>
      <c r="B823" s="20"/>
      <c r="C823" s="79"/>
      <c r="D823" s="30"/>
      <c r="E823" s="21"/>
      <c r="F823" s="5"/>
      <c r="G823" s="5"/>
      <c r="H823" s="7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ht="12.75" customHeight="1">
      <c r="A824" s="8"/>
      <c r="B824" s="20"/>
      <c r="C824" s="79"/>
      <c r="D824" s="30"/>
      <c r="E824" s="21"/>
      <c r="F824" s="5"/>
      <c r="G824" s="5"/>
      <c r="H824" s="7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ht="12.75" customHeight="1">
      <c r="A825" s="8"/>
      <c r="B825" s="20"/>
      <c r="C825" s="79"/>
      <c r="D825" s="30"/>
      <c r="E825" s="21"/>
      <c r="F825" s="5"/>
      <c r="G825" s="5"/>
      <c r="H825" s="7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ht="12.75" customHeight="1">
      <c r="A826" s="8"/>
      <c r="B826" s="20"/>
      <c r="C826" s="79"/>
      <c r="D826" s="30"/>
      <c r="E826" s="21"/>
      <c r="F826" s="5"/>
      <c r="G826" s="5"/>
      <c r="H826" s="7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ht="12.75" customHeight="1">
      <c r="A827" s="8"/>
      <c r="B827" s="20"/>
      <c r="C827" s="79"/>
      <c r="D827" s="30"/>
      <c r="E827" s="21"/>
      <c r="F827" s="5"/>
      <c r="G827" s="5"/>
      <c r="H827" s="7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ht="12.75" customHeight="1">
      <c r="A828" s="8"/>
      <c r="B828" s="20"/>
      <c r="C828" s="79"/>
      <c r="D828" s="30"/>
      <c r="E828" s="21"/>
      <c r="F828" s="5"/>
      <c r="G828" s="5"/>
      <c r="H828" s="7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ht="12.75" customHeight="1">
      <c r="A829" s="8"/>
      <c r="B829" s="20"/>
      <c r="C829" s="79"/>
      <c r="D829" s="30"/>
      <c r="E829" s="21"/>
      <c r="F829" s="5"/>
      <c r="G829" s="5"/>
      <c r="H829" s="7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ht="12.75" customHeight="1">
      <c r="A830" s="8"/>
      <c r="B830" s="20"/>
      <c r="C830" s="79"/>
      <c r="D830" s="30"/>
      <c r="E830" s="21"/>
      <c r="F830" s="5"/>
      <c r="G830" s="5"/>
      <c r="H830" s="7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ht="12.75" customHeight="1">
      <c r="A831" s="8"/>
      <c r="B831" s="20"/>
      <c r="C831" s="79"/>
      <c r="D831" s="30"/>
      <c r="E831" s="21"/>
      <c r="F831" s="5"/>
      <c r="G831" s="5"/>
      <c r="H831" s="7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ht="12.75" customHeight="1">
      <c r="A832" s="8"/>
      <c r="B832" s="20"/>
      <c r="C832" s="79"/>
      <c r="D832" s="30"/>
      <c r="E832" s="21"/>
      <c r="F832" s="5"/>
      <c r="G832" s="5"/>
      <c r="H832" s="7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ht="12.75" customHeight="1">
      <c r="A833" s="8"/>
      <c r="B833" s="20"/>
      <c r="C833" s="79"/>
      <c r="D833" s="30"/>
      <c r="E833" s="21"/>
      <c r="F833" s="5"/>
      <c r="G833" s="5"/>
      <c r="H833" s="7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ht="12.75" customHeight="1">
      <c r="A834" s="8"/>
      <c r="B834" s="20"/>
      <c r="C834" s="79"/>
      <c r="D834" s="30"/>
      <c r="E834" s="21"/>
      <c r="F834" s="5"/>
      <c r="G834" s="5"/>
      <c r="H834" s="7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ht="12.75" customHeight="1">
      <c r="A835" s="8"/>
      <c r="B835" s="20"/>
      <c r="C835" s="79"/>
      <c r="D835" s="30"/>
      <c r="E835" s="21"/>
      <c r="F835" s="5"/>
      <c r="G835" s="5"/>
      <c r="H835" s="7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ht="12.75" customHeight="1">
      <c r="A836" s="8"/>
      <c r="B836" s="20"/>
      <c r="C836" s="79"/>
      <c r="D836" s="30"/>
      <c r="E836" s="21"/>
      <c r="F836" s="5"/>
      <c r="G836" s="5"/>
      <c r="H836" s="7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ht="12.75" customHeight="1">
      <c r="A837" s="8"/>
      <c r="B837" s="20"/>
      <c r="C837" s="79"/>
      <c r="D837" s="30"/>
      <c r="E837" s="21"/>
      <c r="F837" s="5"/>
      <c r="G837" s="5"/>
      <c r="H837" s="7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ht="12.75" customHeight="1">
      <c r="A838" s="8"/>
      <c r="B838" s="20"/>
      <c r="C838" s="79"/>
      <c r="D838" s="30"/>
      <c r="E838" s="21"/>
      <c r="F838" s="5"/>
      <c r="G838" s="5"/>
      <c r="H838" s="7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ht="12.75" customHeight="1">
      <c r="A839" s="8"/>
      <c r="B839" s="20"/>
      <c r="C839" s="54"/>
      <c r="D839" s="20"/>
      <c r="E839" s="21"/>
      <c r="F839" s="5"/>
      <c r="G839" s="5"/>
      <c r="H839" s="7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ht="12.75" customHeight="1">
      <c r="A840" s="1"/>
      <c r="B840" s="2"/>
      <c r="C840" s="79"/>
      <c r="D840" s="30"/>
      <c r="E840" s="21"/>
      <c r="F840" s="5"/>
      <c r="G840" s="5"/>
      <c r="H840" s="7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ht="12.75" customHeight="1">
      <c r="A841" s="2"/>
      <c r="B841" s="20"/>
      <c r="C841" s="79"/>
      <c r="D841" s="30"/>
      <c r="E841" s="21"/>
      <c r="F841" s="5"/>
      <c r="G841" s="5"/>
      <c r="H841" s="7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ht="12.75" customHeight="1">
      <c r="A842" s="8"/>
      <c r="B842" s="20"/>
      <c r="C842" s="79"/>
      <c r="D842" s="30"/>
      <c r="E842" s="21"/>
      <c r="F842" s="5"/>
      <c r="G842" s="5"/>
      <c r="H842" s="7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ht="12.75" customHeight="1">
      <c r="A843" s="8"/>
      <c r="B843" s="20"/>
      <c r="C843" s="79"/>
      <c r="D843" s="30"/>
      <c r="E843" s="21"/>
      <c r="F843" s="5"/>
      <c r="G843" s="5"/>
      <c r="H843" s="7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ht="12.75" customHeight="1">
      <c r="A844" s="8"/>
      <c r="B844" s="20"/>
      <c r="C844" s="79"/>
      <c r="D844" s="30"/>
      <c r="E844" s="21"/>
      <c r="F844" s="5"/>
      <c r="G844" s="5"/>
      <c r="H844" s="7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ht="12.75" customHeight="1">
      <c r="A845" s="8"/>
      <c r="B845" s="20"/>
      <c r="C845" s="79"/>
      <c r="D845" s="30"/>
      <c r="E845" s="21"/>
      <c r="F845" s="5"/>
      <c r="G845" s="5"/>
      <c r="H845" s="7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ht="12.75" customHeight="1">
      <c r="A846" s="8"/>
      <c r="B846" s="20"/>
      <c r="C846" s="79"/>
      <c r="D846" s="30"/>
      <c r="E846" s="21"/>
      <c r="F846" s="5"/>
      <c r="G846" s="5"/>
      <c r="H846" s="7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ht="12.75" customHeight="1">
      <c r="A847" s="8"/>
      <c r="B847" s="20"/>
      <c r="C847" s="79"/>
      <c r="D847" s="30"/>
      <c r="E847" s="21"/>
      <c r="F847" s="5"/>
      <c r="G847" s="5"/>
      <c r="H847" s="7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ht="12.75" customHeight="1">
      <c r="A848" s="8"/>
      <c r="B848" s="20"/>
      <c r="C848" s="79"/>
      <c r="D848" s="30"/>
      <c r="E848" s="21"/>
      <c r="F848" s="5"/>
      <c r="G848" s="5"/>
      <c r="H848" s="7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ht="12.75" customHeight="1">
      <c r="A849" s="8"/>
      <c r="B849" s="20"/>
      <c r="C849" s="79"/>
      <c r="D849" s="30"/>
      <c r="E849" s="21"/>
      <c r="F849" s="5"/>
      <c r="G849" s="5"/>
      <c r="H849" s="7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ht="12.75" customHeight="1">
      <c r="A850" s="8"/>
      <c r="B850" s="20"/>
      <c r="C850" s="79"/>
      <c r="D850" s="30"/>
      <c r="E850" s="21"/>
      <c r="F850" s="5"/>
      <c r="G850" s="5"/>
      <c r="H850" s="7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ht="12.75" customHeight="1">
      <c r="A851" s="8"/>
      <c r="B851" s="20"/>
      <c r="C851" s="79"/>
      <c r="D851" s="30"/>
      <c r="E851" s="21"/>
      <c r="F851" s="5"/>
      <c r="G851" s="5"/>
      <c r="H851" s="7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ht="12.75" customHeight="1">
      <c r="A852" s="8"/>
      <c r="B852" s="20"/>
      <c r="C852" s="79"/>
      <c r="D852" s="30"/>
      <c r="E852" s="21"/>
      <c r="F852" s="5"/>
      <c r="G852" s="5"/>
      <c r="H852" s="7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ht="12.75" customHeight="1">
      <c r="A853" s="8"/>
      <c r="B853" s="20"/>
      <c r="C853" s="79"/>
      <c r="D853" s="30"/>
      <c r="E853" s="21"/>
      <c r="F853" s="5"/>
      <c r="G853" s="5"/>
      <c r="H853" s="7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ht="12.75" customHeight="1">
      <c r="A854" s="8"/>
      <c r="B854" s="20"/>
      <c r="C854" s="79"/>
      <c r="D854" s="30"/>
      <c r="E854" s="21"/>
      <c r="F854" s="5"/>
      <c r="G854" s="5"/>
      <c r="H854" s="7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ht="12.75" customHeight="1">
      <c r="A855" s="8"/>
      <c r="B855" s="20"/>
      <c r="C855" s="79"/>
      <c r="D855" s="30"/>
      <c r="E855" s="21"/>
      <c r="F855" s="5"/>
      <c r="G855" s="5"/>
      <c r="H855" s="7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ht="12.75" customHeight="1">
      <c r="A856" s="8"/>
      <c r="B856" s="20"/>
      <c r="C856" s="79"/>
      <c r="D856" s="30"/>
      <c r="E856" s="21"/>
      <c r="F856" s="5"/>
      <c r="G856" s="5"/>
      <c r="H856" s="7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ht="12.75" customHeight="1">
      <c r="A857" s="8"/>
      <c r="B857" s="20"/>
      <c r="C857" s="79"/>
      <c r="D857" s="30"/>
      <c r="E857" s="21"/>
      <c r="F857" s="5"/>
      <c r="G857" s="5"/>
      <c r="H857" s="7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ht="12.75" customHeight="1">
      <c r="A858" s="8"/>
      <c r="B858" s="20"/>
      <c r="C858" s="79"/>
      <c r="D858" s="30"/>
      <c r="E858" s="21"/>
      <c r="F858" s="5"/>
      <c r="G858" s="5"/>
      <c r="H858" s="7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ht="12.75" customHeight="1">
      <c r="A859" s="8"/>
      <c r="B859" s="20"/>
      <c r="C859" s="79"/>
      <c r="D859" s="30"/>
      <c r="E859" s="21"/>
      <c r="F859" s="5"/>
      <c r="G859" s="5"/>
      <c r="H859" s="7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ht="12.75" customHeight="1">
      <c r="A860" s="8"/>
      <c r="B860" s="20"/>
      <c r="C860" s="79"/>
      <c r="D860" s="30"/>
      <c r="E860" s="21"/>
      <c r="F860" s="5"/>
      <c r="G860" s="5"/>
      <c r="H860" s="7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ht="12.75" customHeight="1">
      <c r="A861" s="8"/>
      <c r="B861" s="20"/>
      <c r="C861" s="79"/>
      <c r="D861" s="30"/>
      <c r="E861" s="21"/>
      <c r="F861" s="5"/>
      <c r="G861" s="5"/>
      <c r="H861" s="7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ht="12.75" customHeight="1">
      <c r="A862" s="8"/>
      <c r="B862" s="20"/>
      <c r="C862" s="79"/>
      <c r="D862" s="30"/>
      <c r="E862" s="21"/>
      <c r="F862" s="5"/>
      <c r="G862" s="5"/>
      <c r="H862" s="7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ht="12.75" customHeight="1">
      <c r="A863" s="8"/>
      <c r="B863" s="20"/>
      <c r="C863" s="79"/>
      <c r="D863" s="30"/>
      <c r="E863" s="21"/>
      <c r="F863" s="5"/>
      <c r="G863" s="5"/>
      <c r="H863" s="7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ht="12.75" customHeight="1">
      <c r="A864" s="8"/>
      <c r="B864" s="20"/>
      <c r="C864" s="79"/>
      <c r="D864" s="30"/>
      <c r="E864" s="21"/>
      <c r="F864" s="5"/>
      <c r="G864" s="5"/>
      <c r="H864" s="7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ht="12.75" customHeight="1">
      <c r="A865" s="8"/>
      <c r="B865" s="20"/>
      <c r="C865" s="79"/>
      <c r="D865" s="30"/>
      <c r="E865" s="21"/>
      <c r="F865" s="5"/>
      <c r="G865" s="5"/>
      <c r="H865" s="7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ht="12.75" customHeight="1">
      <c r="A866" s="8"/>
      <c r="B866" s="20"/>
      <c r="C866" s="79"/>
      <c r="D866" s="30"/>
      <c r="E866" s="21"/>
      <c r="F866" s="5"/>
      <c r="G866" s="5"/>
      <c r="H866" s="7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ht="12.75" customHeight="1">
      <c r="A867" s="8"/>
      <c r="B867" s="20"/>
      <c r="C867" s="79"/>
      <c r="D867" s="30"/>
      <c r="E867" s="21"/>
      <c r="F867" s="5"/>
      <c r="G867" s="5"/>
      <c r="H867" s="7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ht="12.75" customHeight="1">
      <c r="A868" s="8"/>
      <c r="B868" s="20"/>
      <c r="C868" s="79"/>
      <c r="D868" s="30"/>
      <c r="E868" s="21"/>
      <c r="F868" s="5"/>
      <c r="G868" s="5"/>
      <c r="H868" s="7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ht="12.75" customHeight="1">
      <c r="A869" s="8"/>
      <c r="B869" s="20"/>
      <c r="C869" s="79"/>
      <c r="D869" s="30"/>
      <c r="E869" s="21"/>
      <c r="F869" s="5"/>
      <c r="G869" s="5"/>
      <c r="H869" s="7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ht="12.75" customHeight="1">
      <c r="A870" s="8"/>
      <c r="B870" s="20"/>
      <c r="C870" s="79"/>
      <c r="D870" s="30"/>
      <c r="E870" s="21"/>
      <c r="F870" s="5"/>
      <c r="G870" s="5"/>
      <c r="H870" s="7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ht="12.75" customHeight="1">
      <c r="A871" s="8"/>
      <c r="B871" s="20"/>
      <c r="C871" s="79"/>
      <c r="D871" s="30"/>
      <c r="E871" s="21"/>
      <c r="F871" s="5"/>
      <c r="G871" s="5"/>
      <c r="H871" s="7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ht="12.75" customHeight="1">
      <c r="A872" s="8"/>
      <c r="B872" s="20"/>
      <c r="C872" s="79"/>
      <c r="D872" s="30"/>
      <c r="E872" s="21"/>
      <c r="F872" s="5"/>
      <c r="G872" s="5"/>
      <c r="H872" s="7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ht="12.75" customHeight="1">
      <c r="A873" s="8"/>
      <c r="B873" s="20"/>
      <c r="C873" s="79"/>
      <c r="D873" s="30"/>
      <c r="E873" s="21"/>
      <c r="F873" s="5"/>
      <c r="G873" s="5"/>
      <c r="H873" s="7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ht="12.75" customHeight="1">
      <c r="A874" s="8"/>
      <c r="B874" s="20"/>
      <c r="C874" s="79"/>
      <c r="D874" s="30"/>
      <c r="E874" s="21"/>
      <c r="F874" s="5"/>
      <c r="G874" s="5"/>
      <c r="H874" s="7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ht="12.75" customHeight="1">
      <c r="A875" s="8"/>
      <c r="B875" s="20"/>
      <c r="C875" s="79"/>
      <c r="D875" s="30"/>
      <c r="E875" s="21"/>
      <c r="F875" s="5"/>
      <c r="G875" s="5"/>
      <c r="H875" s="7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ht="12.75" customHeight="1">
      <c r="A876" s="8"/>
      <c r="B876" s="20"/>
      <c r="C876" s="79"/>
      <c r="D876" s="30"/>
      <c r="E876" s="21"/>
      <c r="F876" s="5"/>
      <c r="G876" s="5"/>
      <c r="H876" s="7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ht="12.75" customHeight="1">
      <c r="A877" s="8"/>
      <c r="B877" s="20"/>
      <c r="C877" s="79"/>
      <c r="D877" s="30"/>
      <c r="E877" s="21"/>
      <c r="F877" s="5"/>
      <c r="G877" s="5"/>
      <c r="H877" s="7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ht="12.75" customHeight="1">
      <c r="A878" s="8"/>
      <c r="B878" s="20"/>
      <c r="C878" s="79"/>
      <c r="D878" s="30"/>
      <c r="E878" s="21"/>
      <c r="F878" s="5"/>
      <c r="G878" s="5"/>
      <c r="H878" s="7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ht="12.75" customHeight="1">
      <c r="A879" s="8"/>
      <c r="B879" s="20"/>
      <c r="C879" s="79"/>
      <c r="D879" s="30"/>
      <c r="E879" s="21"/>
      <c r="F879" s="5"/>
      <c r="G879" s="5"/>
      <c r="H879" s="7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ht="12.75" customHeight="1">
      <c r="A880" s="8"/>
      <c r="B880" s="20"/>
      <c r="C880" s="79"/>
      <c r="D880" s="30"/>
      <c r="E880" s="21"/>
      <c r="F880" s="5"/>
      <c r="G880" s="5"/>
      <c r="H880" s="7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ht="12.75" customHeight="1">
      <c r="A881" s="8"/>
      <c r="B881" s="20"/>
      <c r="C881" s="79"/>
      <c r="D881" s="30"/>
      <c r="E881" s="21"/>
      <c r="F881" s="5"/>
      <c r="G881" s="5"/>
      <c r="H881" s="7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ht="12.75" customHeight="1">
      <c r="A882" s="8"/>
      <c r="B882" s="20"/>
      <c r="C882" s="79"/>
      <c r="D882" s="30"/>
      <c r="E882" s="21"/>
      <c r="F882" s="5"/>
      <c r="G882" s="5"/>
      <c r="H882" s="7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ht="12.75" customHeight="1">
      <c r="A883" s="8"/>
      <c r="B883" s="20"/>
      <c r="C883" s="79"/>
      <c r="D883" s="30"/>
      <c r="E883" s="21"/>
      <c r="F883" s="5"/>
      <c r="G883" s="5"/>
      <c r="H883" s="7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ht="12.75" customHeight="1">
      <c r="A884" s="8"/>
      <c r="B884" s="20"/>
      <c r="C884" s="79"/>
      <c r="D884" s="30"/>
      <c r="E884" s="21"/>
      <c r="F884" s="5"/>
      <c r="G884" s="5"/>
      <c r="H884" s="7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ht="12.75" customHeight="1">
      <c r="A885" s="8"/>
      <c r="B885" s="20"/>
      <c r="C885" s="79"/>
      <c r="D885" s="30"/>
      <c r="E885" s="21"/>
      <c r="F885" s="5"/>
      <c r="G885" s="5"/>
      <c r="H885" s="7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ht="12.75" customHeight="1">
      <c r="A886" s="8"/>
      <c r="B886" s="20"/>
      <c r="C886" s="79"/>
      <c r="D886" s="30"/>
      <c r="E886" s="21"/>
      <c r="F886" s="5"/>
      <c r="G886" s="5"/>
      <c r="H886" s="7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ht="12.75" customHeight="1">
      <c r="A887" s="8"/>
      <c r="B887" s="20"/>
      <c r="C887" s="79"/>
      <c r="D887" s="30"/>
      <c r="E887" s="21"/>
      <c r="F887" s="5"/>
      <c r="G887" s="5"/>
      <c r="H887" s="7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ht="12.75" customHeight="1">
      <c r="A888" s="8"/>
      <c r="B888" s="20"/>
      <c r="C888" s="79"/>
      <c r="D888" s="30"/>
      <c r="E888" s="21"/>
      <c r="F888" s="5"/>
      <c r="G888" s="5"/>
      <c r="H888" s="7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ht="12.75" customHeight="1">
      <c r="A889" s="8"/>
      <c r="B889" s="20"/>
      <c r="C889" s="79"/>
      <c r="D889" s="30"/>
      <c r="E889" s="21"/>
      <c r="F889" s="5"/>
      <c r="G889" s="5"/>
      <c r="H889" s="7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ht="12.75" customHeight="1">
      <c r="A890" s="8"/>
      <c r="B890" s="20"/>
      <c r="C890" s="79"/>
      <c r="D890" s="30"/>
      <c r="E890" s="21"/>
      <c r="F890" s="5"/>
      <c r="G890" s="5"/>
      <c r="H890" s="7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ht="12.75" customHeight="1">
      <c r="A891" s="8"/>
      <c r="B891" s="20"/>
      <c r="C891" s="79"/>
      <c r="D891" s="30"/>
      <c r="E891" s="21"/>
      <c r="F891" s="5"/>
      <c r="G891" s="5"/>
      <c r="H891" s="7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ht="12.75" customHeight="1">
      <c r="A892" s="8"/>
      <c r="B892" s="20"/>
      <c r="C892" s="79"/>
      <c r="D892" s="30"/>
      <c r="E892" s="21"/>
      <c r="F892" s="5"/>
      <c r="G892" s="5"/>
      <c r="H892" s="7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ht="12.75" customHeight="1">
      <c r="A893" s="8"/>
      <c r="B893" s="20"/>
      <c r="C893" s="79"/>
      <c r="D893" s="30"/>
      <c r="E893" s="21"/>
      <c r="F893" s="5"/>
      <c r="G893" s="5"/>
      <c r="H893" s="7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ht="12.75" customHeight="1">
      <c r="A894" s="8"/>
      <c r="B894" s="20"/>
      <c r="C894" s="79"/>
      <c r="D894" s="30"/>
      <c r="E894" s="21"/>
      <c r="F894" s="5"/>
      <c r="G894" s="5"/>
      <c r="H894" s="7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ht="12.75" customHeight="1">
      <c r="A895" s="8"/>
      <c r="B895" s="20"/>
      <c r="C895" s="79"/>
      <c r="D895" s="30"/>
      <c r="E895" s="21"/>
      <c r="F895" s="5"/>
      <c r="G895" s="5"/>
      <c r="H895" s="7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ht="12.75" customHeight="1">
      <c r="A896" s="8"/>
      <c r="B896" s="20"/>
      <c r="C896" s="79"/>
      <c r="D896" s="30"/>
      <c r="E896" s="21"/>
      <c r="F896" s="5"/>
      <c r="G896" s="5"/>
      <c r="H896" s="7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ht="12.75" customHeight="1">
      <c r="A897" s="8"/>
      <c r="B897" s="20"/>
      <c r="C897" s="79"/>
      <c r="D897" s="30"/>
      <c r="E897" s="21"/>
      <c r="F897" s="5"/>
      <c r="G897" s="5"/>
      <c r="H897" s="7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ht="12.75" customHeight="1">
      <c r="A898" s="8"/>
      <c r="B898" s="20"/>
      <c r="C898" s="79"/>
      <c r="D898" s="30"/>
      <c r="E898" s="21"/>
      <c r="F898" s="5"/>
      <c r="G898" s="5"/>
      <c r="H898" s="7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ht="12.75" customHeight="1">
      <c r="A899" s="8"/>
      <c r="B899" s="20"/>
      <c r="C899" s="79"/>
      <c r="D899" s="30"/>
      <c r="E899" s="21"/>
      <c r="F899" s="5"/>
      <c r="G899" s="5"/>
      <c r="H899" s="7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ht="12.75" customHeight="1">
      <c r="A900" s="8"/>
      <c r="B900" s="20"/>
      <c r="C900" s="79"/>
      <c r="D900" s="30"/>
      <c r="E900" s="21"/>
      <c r="F900" s="5"/>
      <c r="G900" s="5"/>
      <c r="H900" s="7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ht="12.75" customHeight="1">
      <c r="A901" s="8"/>
      <c r="B901" s="20"/>
      <c r="C901" s="79"/>
      <c r="D901" s="30"/>
      <c r="E901" s="21"/>
      <c r="F901" s="5"/>
      <c r="G901" s="5"/>
      <c r="H901" s="7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ht="12.75" customHeight="1">
      <c r="A902" s="8"/>
      <c r="B902" s="20"/>
      <c r="C902" s="79"/>
      <c r="D902" s="30"/>
      <c r="E902" s="21"/>
      <c r="F902" s="5"/>
      <c r="G902" s="5"/>
      <c r="H902" s="7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ht="12.75" customHeight="1">
      <c r="A903" s="8"/>
      <c r="B903" s="20"/>
      <c r="C903" s="79"/>
      <c r="D903" s="30"/>
      <c r="E903" s="21"/>
      <c r="F903" s="5"/>
      <c r="G903" s="5"/>
      <c r="H903" s="7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ht="12.75" customHeight="1">
      <c r="A904" s="8"/>
      <c r="B904" s="20"/>
      <c r="C904" s="79"/>
      <c r="D904" s="30"/>
      <c r="E904" s="21"/>
      <c r="F904" s="5"/>
      <c r="G904" s="5"/>
      <c r="H904" s="7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ht="12.75" customHeight="1">
      <c r="A905" s="8"/>
      <c r="B905" s="20"/>
      <c r="C905" s="79"/>
      <c r="D905" s="30"/>
      <c r="E905" s="21"/>
      <c r="F905" s="5"/>
      <c r="G905" s="5"/>
      <c r="H905" s="7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ht="12.75" customHeight="1">
      <c r="A906" s="8"/>
      <c r="B906" s="20"/>
      <c r="C906" s="79"/>
      <c r="D906" s="30"/>
      <c r="E906" s="21"/>
      <c r="F906" s="5"/>
      <c r="G906" s="5"/>
      <c r="H906" s="7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ht="12.75" customHeight="1">
      <c r="A907" s="8"/>
      <c r="B907" s="20"/>
      <c r="C907" s="79"/>
      <c r="D907" s="30"/>
      <c r="E907" s="21"/>
      <c r="F907" s="5"/>
      <c r="G907" s="5"/>
      <c r="H907" s="7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ht="12.75" customHeight="1">
      <c r="A908" s="8"/>
      <c r="B908" s="20"/>
      <c r="C908" s="79"/>
      <c r="D908" s="30"/>
      <c r="E908" s="21"/>
      <c r="F908" s="5"/>
      <c r="G908" s="5"/>
      <c r="H908" s="7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ht="12.75" customHeight="1">
      <c r="A909" s="8"/>
      <c r="B909" s="20"/>
      <c r="C909" s="79"/>
      <c r="D909" s="30"/>
      <c r="E909" s="21"/>
      <c r="F909" s="5"/>
      <c r="G909" s="5"/>
      <c r="H909" s="7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ht="12.75" customHeight="1">
      <c r="A910" s="8"/>
      <c r="B910" s="20"/>
      <c r="C910" s="79"/>
      <c r="D910" s="30"/>
      <c r="E910" s="21"/>
      <c r="F910" s="5"/>
      <c r="G910" s="5"/>
      <c r="H910" s="7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ht="12.75" customHeight="1">
      <c r="A911" s="8"/>
      <c r="B911" s="20"/>
      <c r="C911" s="79"/>
      <c r="D911" s="30"/>
      <c r="E911" s="21"/>
      <c r="F911" s="5"/>
      <c r="G911" s="5"/>
      <c r="H911" s="7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ht="12.75" customHeight="1">
      <c r="A912" s="8"/>
      <c r="B912" s="20"/>
      <c r="C912" s="79"/>
      <c r="D912" s="30"/>
      <c r="E912" s="21"/>
      <c r="F912" s="5"/>
      <c r="G912" s="5"/>
      <c r="H912" s="7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ht="12.75" customHeight="1">
      <c r="A913" s="8"/>
      <c r="B913" s="20"/>
      <c r="C913" s="79"/>
      <c r="D913" s="30"/>
      <c r="E913" s="21"/>
      <c r="F913" s="5"/>
      <c r="G913" s="5"/>
      <c r="H913" s="7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ht="12.75" customHeight="1">
      <c r="A914" s="8"/>
      <c r="B914" s="20"/>
      <c r="C914" s="79"/>
      <c r="D914" s="30"/>
      <c r="E914" s="21"/>
      <c r="F914" s="5"/>
      <c r="G914" s="5"/>
      <c r="H914" s="7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ht="12.75" customHeight="1">
      <c r="A915" s="8"/>
      <c r="B915" s="20"/>
      <c r="C915" s="79"/>
      <c r="D915" s="30"/>
      <c r="E915" s="21"/>
      <c r="F915" s="5"/>
      <c r="G915" s="5"/>
      <c r="H915" s="7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ht="12.75" customHeight="1">
      <c r="A916" s="8"/>
      <c r="B916" s="20"/>
      <c r="C916" s="79"/>
      <c r="D916" s="30"/>
      <c r="E916" s="21"/>
      <c r="F916" s="5"/>
      <c r="G916" s="5"/>
      <c r="H916" s="7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ht="12.75" customHeight="1">
      <c r="A917" s="8"/>
      <c r="B917" s="20"/>
      <c r="C917" s="79"/>
      <c r="D917" s="30"/>
      <c r="E917" s="21"/>
      <c r="F917" s="5"/>
      <c r="G917" s="5"/>
      <c r="H917" s="7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ht="12.75" customHeight="1">
      <c r="A918" s="8"/>
      <c r="B918" s="20"/>
      <c r="C918" s="79"/>
      <c r="D918" s="30"/>
      <c r="E918" s="21"/>
      <c r="F918" s="5"/>
      <c r="G918" s="5"/>
      <c r="H918" s="7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ht="12.75" customHeight="1">
      <c r="A919" s="8"/>
      <c r="B919" s="20"/>
      <c r="C919" s="79"/>
      <c r="D919" s="30"/>
      <c r="E919" s="21"/>
      <c r="F919" s="5"/>
      <c r="G919" s="5"/>
      <c r="H919" s="7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ht="12.75" customHeight="1">
      <c r="A920" s="8"/>
      <c r="B920" s="20"/>
      <c r="C920" s="79"/>
      <c r="D920" s="30"/>
      <c r="E920" s="21"/>
      <c r="F920" s="5"/>
      <c r="G920" s="5"/>
      <c r="H920" s="7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ht="12.75" customHeight="1">
      <c r="A921" s="8"/>
      <c r="B921" s="20"/>
      <c r="C921" s="79"/>
      <c r="D921" s="30"/>
      <c r="E921" s="21"/>
      <c r="F921" s="5"/>
      <c r="G921" s="5"/>
      <c r="H921" s="7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ht="12.75" customHeight="1">
      <c r="A922" s="8"/>
      <c r="B922" s="20"/>
      <c r="C922" s="79"/>
      <c r="D922" s="30"/>
      <c r="E922" s="21"/>
      <c r="F922" s="5"/>
      <c r="G922" s="5"/>
      <c r="H922" s="7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ht="12.75" customHeight="1">
      <c r="A923" s="8"/>
      <c r="B923" s="20"/>
      <c r="C923" s="79"/>
      <c r="D923" s="30"/>
      <c r="E923" s="21"/>
      <c r="F923" s="5"/>
      <c r="G923" s="5"/>
      <c r="H923" s="7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ht="12.75" customHeight="1">
      <c r="A924" s="8"/>
      <c r="B924" s="20"/>
      <c r="C924" s="79"/>
      <c r="D924" s="30"/>
      <c r="E924" s="21"/>
      <c r="F924" s="5"/>
      <c r="G924" s="5"/>
      <c r="H924" s="7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ht="12.75" customHeight="1">
      <c r="A925" s="8"/>
      <c r="B925" s="20"/>
      <c r="C925" s="79"/>
      <c r="D925" s="30"/>
      <c r="E925" s="21"/>
      <c r="F925" s="5"/>
      <c r="G925" s="5"/>
      <c r="H925" s="7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ht="12.75" customHeight="1">
      <c r="A926" s="8"/>
      <c r="B926" s="20"/>
      <c r="C926" s="79"/>
      <c r="D926" s="30"/>
      <c r="E926" s="21"/>
      <c r="F926" s="5"/>
      <c r="G926" s="5"/>
      <c r="H926" s="7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ht="12.75" customHeight="1">
      <c r="A927" s="8"/>
      <c r="B927" s="20"/>
      <c r="C927" s="79"/>
      <c r="D927" s="30"/>
      <c r="E927" s="21"/>
      <c r="F927" s="5"/>
      <c r="G927" s="5"/>
      <c r="H927" s="7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ht="12.75" customHeight="1">
      <c r="A928" s="8"/>
      <c r="B928" s="20"/>
      <c r="C928" s="79"/>
      <c r="D928" s="30"/>
      <c r="E928" s="21"/>
      <c r="F928" s="5"/>
      <c r="G928" s="5"/>
      <c r="H928" s="7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ht="12.75" customHeight="1">
      <c r="A929" s="8"/>
      <c r="B929" s="20"/>
      <c r="C929" s="79"/>
      <c r="D929" s="30"/>
      <c r="E929" s="21"/>
      <c r="F929" s="5"/>
      <c r="G929" s="5"/>
      <c r="H929" s="7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ht="12.75" customHeight="1">
      <c r="A930" s="8"/>
      <c r="B930" s="20"/>
      <c r="C930" s="79"/>
      <c r="D930" s="30"/>
      <c r="E930" s="21"/>
      <c r="F930" s="5"/>
      <c r="G930" s="5"/>
      <c r="H930" s="7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ht="12.75" customHeight="1">
      <c r="A931" s="8"/>
      <c r="B931" s="20"/>
      <c r="C931" s="79"/>
      <c r="D931" s="30"/>
      <c r="E931" s="21"/>
      <c r="F931" s="5"/>
      <c r="G931" s="5"/>
      <c r="H931" s="7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ht="12.75" customHeight="1">
      <c r="A932" s="8"/>
      <c r="B932" s="20"/>
      <c r="C932" s="79"/>
      <c r="D932" s="30"/>
      <c r="E932" s="21"/>
      <c r="F932" s="5"/>
      <c r="G932" s="5"/>
      <c r="H932" s="7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ht="12.75" customHeight="1">
      <c r="A933" s="8"/>
      <c r="B933" s="20"/>
      <c r="C933" s="79"/>
      <c r="D933" s="30"/>
      <c r="E933" s="21"/>
      <c r="F933" s="5"/>
      <c r="G933" s="5"/>
      <c r="H933" s="7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ht="12.75" customHeight="1">
      <c r="A934" s="8"/>
      <c r="B934" s="20"/>
      <c r="C934" s="79"/>
      <c r="D934" s="30"/>
      <c r="E934" s="21"/>
      <c r="F934" s="5"/>
      <c r="G934" s="5"/>
      <c r="H934" s="7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ht="12.75" customHeight="1">
      <c r="A935" s="8"/>
      <c r="B935" s="20"/>
      <c r="C935" s="79"/>
      <c r="D935" s="30"/>
      <c r="E935" s="21"/>
      <c r="F935" s="5"/>
      <c r="G935" s="5"/>
      <c r="H935" s="7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ht="12.75" customHeight="1">
      <c r="A936" s="8"/>
      <c r="B936" s="20"/>
      <c r="C936" s="79"/>
      <c r="D936" s="30"/>
      <c r="E936" s="21"/>
      <c r="F936" s="5"/>
      <c r="G936" s="5"/>
      <c r="H936" s="7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ht="12.75" customHeight="1">
      <c r="A937" s="8"/>
      <c r="B937" s="20"/>
      <c r="C937" s="79"/>
      <c r="D937" s="30"/>
      <c r="E937" s="21"/>
      <c r="F937" s="5"/>
      <c r="G937" s="5"/>
      <c r="H937" s="7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ht="12.75" customHeight="1">
      <c r="A938" s="8"/>
      <c r="B938" s="20"/>
      <c r="C938" s="79"/>
      <c r="D938" s="30"/>
      <c r="E938" s="21"/>
      <c r="F938" s="5"/>
      <c r="G938" s="5"/>
      <c r="H938" s="7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ht="12.75" customHeight="1">
      <c r="A939" s="8"/>
      <c r="B939" s="20"/>
      <c r="C939" s="79"/>
      <c r="D939" s="30"/>
      <c r="E939" s="21"/>
      <c r="F939" s="5"/>
      <c r="G939" s="5"/>
      <c r="H939" s="7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ht="12.75" customHeight="1">
      <c r="A940" s="8"/>
      <c r="B940" s="20"/>
      <c r="C940" s="79"/>
      <c r="D940" s="30"/>
      <c r="E940" s="21"/>
      <c r="F940" s="5"/>
      <c r="G940" s="5"/>
      <c r="H940" s="7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ht="12.75" customHeight="1">
      <c r="A941" s="8"/>
      <c r="B941" s="20"/>
      <c r="C941" s="79"/>
      <c r="D941" s="30"/>
      <c r="E941" s="21"/>
      <c r="F941" s="5"/>
      <c r="G941" s="5"/>
      <c r="H941" s="7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ht="12.75" customHeight="1">
      <c r="A942" s="8"/>
      <c r="B942" s="20"/>
      <c r="C942" s="79"/>
      <c r="D942" s="30"/>
      <c r="E942" s="21"/>
      <c r="F942" s="5"/>
      <c r="G942" s="5"/>
      <c r="H942" s="7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ht="12.75" customHeight="1">
      <c r="A943" s="8"/>
      <c r="B943" s="20"/>
      <c r="C943" s="79"/>
      <c r="D943" s="30"/>
      <c r="E943" s="21"/>
      <c r="F943" s="5"/>
      <c r="G943" s="5"/>
      <c r="H943" s="7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ht="12.75" customHeight="1">
      <c r="A944" s="8"/>
      <c r="B944" s="20"/>
      <c r="C944" s="79"/>
      <c r="D944" s="30"/>
      <c r="E944" s="21"/>
      <c r="F944" s="5"/>
      <c r="G944" s="5"/>
      <c r="H944" s="7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ht="12.75" customHeight="1">
      <c r="A945" s="8"/>
      <c r="B945" s="20"/>
      <c r="C945" s="79"/>
      <c r="D945" s="30"/>
      <c r="E945" s="21"/>
      <c r="F945" s="5"/>
      <c r="G945" s="5"/>
      <c r="H945" s="7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ht="12.75" customHeight="1">
      <c r="A946" s="8"/>
      <c r="B946" s="20"/>
      <c r="C946" s="79"/>
      <c r="D946" s="30"/>
      <c r="E946" s="21"/>
      <c r="F946" s="5"/>
      <c r="G946" s="5"/>
      <c r="H946" s="7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ht="12.75" customHeight="1">
      <c r="A947" s="8"/>
      <c r="B947" s="20"/>
      <c r="C947" s="79"/>
      <c r="D947" s="30"/>
      <c r="E947" s="21"/>
      <c r="F947" s="5"/>
      <c r="G947" s="5"/>
      <c r="H947" s="7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ht="12.75" customHeight="1">
      <c r="A948" s="8"/>
      <c r="B948" s="20"/>
      <c r="C948" s="79"/>
      <c r="D948" s="30"/>
      <c r="E948" s="21"/>
      <c r="F948" s="5"/>
      <c r="G948" s="5"/>
      <c r="H948" s="7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ht="12.75" customHeight="1">
      <c r="A949" s="8"/>
      <c r="B949" s="20"/>
      <c r="C949" s="79"/>
      <c r="D949" s="30"/>
      <c r="E949" s="21"/>
      <c r="F949" s="5"/>
      <c r="G949" s="5"/>
      <c r="H949" s="7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ht="12.75" customHeight="1">
      <c r="A950" s="8"/>
      <c r="B950" s="20"/>
      <c r="C950" s="79"/>
      <c r="D950" s="30"/>
      <c r="E950" s="21"/>
      <c r="F950" s="5"/>
      <c r="G950" s="5"/>
      <c r="H950" s="7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ht="12.75" customHeight="1">
      <c r="A951" s="8"/>
      <c r="B951" s="20"/>
      <c r="C951" s="54"/>
      <c r="D951" s="20"/>
      <c r="E951" s="21"/>
      <c r="F951" s="5"/>
      <c r="G951" s="5"/>
      <c r="H951" s="7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ht="12.75" customHeight="1">
      <c r="A952" s="1"/>
      <c r="B952" s="2"/>
      <c r="C952" s="79"/>
      <c r="D952" s="30"/>
      <c r="E952" s="21"/>
      <c r="F952" s="5"/>
      <c r="G952" s="5"/>
      <c r="H952" s="7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ht="12.75" customHeight="1">
      <c r="A953" s="87"/>
      <c r="B953" s="20"/>
      <c r="C953" s="79"/>
      <c r="D953" s="30"/>
      <c r="E953" s="21"/>
      <c r="F953" s="5"/>
      <c r="G953" s="5"/>
      <c r="H953" s="7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ht="12.75" customHeight="1">
      <c r="A954" s="8"/>
      <c r="B954" s="20"/>
      <c r="C954" s="79"/>
      <c r="D954" s="30"/>
      <c r="E954" s="21"/>
      <c r="F954" s="5"/>
      <c r="G954" s="5"/>
      <c r="H954" s="7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ht="12.75" customHeight="1">
      <c r="A955" s="8"/>
      <c r="B955" s="20"/>
      <c r="C955" s="79"/>
      <c r="D955" s="30"/>
      <c r="E955" s="21"/>
      <c r="F955" s="5"/>
      <c r="G955" s="5"/>
      <c r="H955" s="7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ht="12.75" customHeight="1">
      <c r="A956" s="8"/>
      <c r="B956" s="20"/>
      <c r="C956" s="79"/>
      <c r="D956" s="30"/>
      <c r="E956" s="21"/>
      <c r="F956" s="5"/>
      <c r="G956" s="5"/>
      <c r="H956" s="7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ht="12.75" customHeight="1">
      <c r="A957" s="8"/>
      <c r="B957" s="20"/>
      <c r="C957" s="79"/>
      <c r="D957" s="30"/>
      <c r="E957" s="21"/>
      <c r="F957" s="5"/>
      <c r="G957" s="5"/>
      <c r="H957" s="7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ht="12.75" customHeight="1">
      <c r="A958" s="8"/>
      <c r="B958" s="20"/>
      <c r="C958" s="79"/>
      <c r="D958" s="30"/>
      <c r="E958" s="21"/>
      <c r="F958" s="5"/>
      <c r="G958" s="5"/>
      <c r="H958" s="7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ht="12.75" customHeight="1">
      <c r="A959" s="8"/>
      <c r="B959" s="20"/>
      <c r="C959" s="79"/>
      <c r="D959" s="30"/>
      <c r="E959" s="21"/>
      <c r="F959" s="5"/>
      <c r="G959" s="5"/>
      <c r="H959" s="7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ht="12.75" customHeight="1">
      <c r="A960" s="8"/>
      <c r="B960" s="20"/>
      <c r="C960" s="79"/>
      <c r="D960" s="30"/>
      <c r="E960" s="21"/>
      <c r="F960" s="5"/>
      <c r="G960" s="5"/>
      <c r="H960" s="7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ht="12.75" customHeight="1">
      <c r="A961" s="8"/>
      <c r="B961" s="20"/>
      <c r="C961" s="79"/>
      <c r="D961" s="30"/>
      <c r="E961" s="21"/>
      <c r="F961" s="5"/>
      <c r="G961" s="5"/>
      <c r="H961" s="7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ht="12.75" customHeight="1">
      <c r="A962" s="8"/>
      <c r="B962" s="20"/>
      <c r="C962" s="79"/>
      <c r="D962" s="30"/>
      <c r="E962" s="21"/>
      <c r="F962" s="5"/>
      <c r="G962" s="5"/>
      <c r="H962" s="7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ht="12.75" customHeight="1">
      <c r="A963" s="8"/>
      <c r="B963" s="20"/>
      <c r="C963" s="79"/>
      <c r="D963" s="30"/>
      <c r="E963" s="21"/>
      <c r="F963" s="5"/>
      <c r="G963" s="5"/>
      <c r="H963" s="7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ht="12.75" customHeight="1">
      <c r="A964" s="8"/>
      <c r="B964" s="20"/>
      <c r="C964" s="79"/>
      <c r="D964" s="30"/>
      <c r="E964" s="21"/>
      <c r="F964" s="5"/>
      <c r="G964" s="5"/>
      <c r="H964" s="7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ht="12.75" customHeight="1">
      <c r="A965" s="8"/>
      <c r="B965" s="20"/>
      <c r="C965" s="79"/>
      <c r="D965" s="30"/>
      <c r="E965" s="21"/>
      <c r="F965" s="5"/>
      <c r="G965" s="5"/>
      <c r="H965" s="7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ht="12.75" customHeight="1">
      <c r="A966" s="8"/>
      <c r="B966" s="20"/>
      <c r="C966" s="79"/>
      <c r="D966" s="30"/>
      <c r="E966" s="21"/>
      <c r="F966" s="5"/>
      <c r="G966" s="5"/>
      <c r="H966" s="7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ht="12.75" customHeight="1">
      <c r="A967" s="8"/>
      <c r="B967" s="20"/>
      <c r="C967" s="79"/>
      <c r="D967" s="30"/>
      <c r="E967" s="21"/>
      <c r="F967" s="5"/>
      <c r="G967" s="5"/>
      <c r="H967" s="7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ht="12.75" customHeight="1">
      <c r="A968" s="8"/>
      <c r="B968" s="20"/>
      <c r="C968" s="79"/>
      <c r="D968" s="30"/>
      <c r="E968" s="21"/>
      <c r="F968" s="5"/>
      <c r="G968" s="5"/>
      <c r="H968" s="7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ht="12.75" customHeight="1">
      <c r="A969" s="8"/>
      <c r="B969" s="20"/>
      <c r="C969" s="79"/>
      <c r="D969" s="30"/>
      <c r="E969" s="21"/>
      <c r="F969" s="5"/>
      <c r="G969" s="5"/>
      <c r="H969" s="7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ht="12.75" customHeight="1">
      <c r="A970" s="8"/>
      <c r="B970" s="20"/>
      <c r="C970" s="79"/>
      <c r="D970" s="30"/>
      <c r="E970" s="21"/>
      <c r="F970" s="5"/>
      <c r="G970" s="5"/>
      <c r="H970" s="7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ht="12.75" customHeight="1">
      <c r="A971" s="8"/>
      <c r="B971" s="20"/>
      <c r="C971" s="79"/>
      <c r="D971" s="30"/>
      <c r="E971" s="21"/>
      <c r="F971" s="5"/>
      <c r="G971" s="5"/>
      <c r="H971" s="7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ht="12.75" customHeight="1">
      <c r="A972" s="8"/>
      <c r="B972" s="20"/>
      <c r="C972" s="79"/>
      <c r="D972" s="30"/>
      <c r="E972" s="21"/>
      <c r="F972" s="5"/>
      <c r="G972" s="5"/>
      <c r="H972" s="7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ht="12.75" customHeight="1">
      <c r="A973" s="8"/>
      <c r="B973" s="20"/>
      <c r="C973" s="79"/>
      <c r="D973" s="30"/>
      <c r="E973" s="21"/>
      <c r="F973" s="5"/>
      <c r="G973" s="5"/>
      <c r="H973" s="7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ht="12.75" customHeight="1">
      <c r="A974" s="8"/>
      <c r="B974" s="20"/>
      <c r="C974" s="79"/>
      <c r="D974" s="30"/>
      <c r="E974" s="21"/>
      <c r="F974" s="5"/>
      <c r="G974" s="5"/>
      <c r="H974" s="7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ht="12.75" customHeight="1">
      <c r="A975" s="8"/>
      <c r="B975" s="20"/>
      <c r="C975" s="79"/>
      <c r="D975" s="30"/>
      <c r="E975" s="21"/>
      <c r="F975" s="5"/>
      <c r="G975" s="5"/>
      <c r="H975" s="7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ht="12.75" customHeight="1">
      <c r="A976" s="8"/>
      <c r="B976" s="20"/>
      <c r="C976" s="79"/>
      <c r="D976" s="30"/>
      <c r="E976" s="21"/>
      <c r="F976" s="5"/>
      <c r="G976" s="5"/>
      <c r="H976" s="7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ht="12.75" customHeight="1">
      <c r="A977" s="8"/>
      <c r="B977" s="20"/>
      <c r="C977" s="79"/>
      <c r="D977" s="30"/>
      <c r="E977" s="21"/>
      <c r="F977" s="5"/>
      <c r="G977" s="5"/>
      <c r="H977" s="7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ht="12.75" customHeight="1">
      <c r="A978" s="8"/>
      <c r="B978" s="20"/>
      <c r="C978" s="79"/>
      <c r="D978" s="30"/>
      <c r="E978" s="21"/>
      <c r="F978" s="5"/>
      <c r="G978" s="5"/>
      <c r="H978" s="7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ht="12.75" customHeight="1">
      <c r="A979" s="8"/>
      <c r="B979" s="20"/>
      <c r="C979" s="79"/>
      <c r="D979" s="30"/>
      <c r="E979" s="21"/>
      <c r="F979" s="5"/>
      <c r="G979" s="5"/>
      <c r="H979" s="7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ht="12.75" customHeight="1">
      <c r="A980" s="8"/>
      <c r="B980" s="20"/>
      <c r="C980" s="79"/>
      <c r="D980" s="30"/>
      <c r="E980" s="21"/>
      <c r="F980" s="5"/>
      <c r="G980" s="5"/>
      <c r="H980" s="7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ht="12.75" customHeight="1">
      <c r="A981" s="8"/>
      <c r="B981" s="20"/>
      <c r="C981" s="79"/>
      <c r="D981" s="30"/>
      <c r="E981" s="21"/>
      <c r="F981" s="5"/>
      <c r="G981" s="5"/>
      <c r="H981" s="7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ht="12.75" customHeight="1">
      <c r="A982" s="8"/>
      <c r="B982" s="20"/>
      <c r="C982" s="79"/>
      <c r="D982" s="30"/>
      <c r="E982" s="21"/>
      <c r="F982" s="5"/>
      <c r="G982" s="5"/>
      <c r="H982" s="7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ht="12.75" customHeight="1">
      <c r="A983" s="8"/>
      <c r="B983" s="20"/>
      <c r="C983" s="79"/>
      <c r="D983" s="30"/>
      <c r="E983" s="21"/>
      <c r="F983" s="5"/>
      <c r="G983" s="5"/>
      <c r="H983" s="7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ht="12.75" customHeight="1">
      <c r="A984" s="8"/>
      <c r="B984" s="20"/>
      <c r="C984" s="79"/>
      <c r="D984" s="30"/>
      <c r="E984" s="21"/>
      <c r="F984" s="5"/>
      <c r="G984" s="5"/>
      <c r="H984" s="7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ht="12.75" customHeight="1">
      <c r="A985" s="8"/>
      <c r="B985" s="20"/>
      <c r="C985" s="79"/>
      <c r="D985" s="30"/>
      <c r="E985" s="21"/>
      <c r="F985" s="5"/>
      <c r="G985" s="5"/>
      <c r="H985" s="7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ht="12.75" customHeight="1">
      <c r="A986" s="8"/>
      <c r="B986" s="20"/>
      <c r="C986" s="79"/>
      <c r="D986" s="30"/>
      <c r="E986" s="21"/>
      <c r="F986" s="5"/>
      <c r="G986" s="5"/>
      <c r="H986" s="7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ht="12.75" customHeight="1">
      <c r="A987" s="8"/>
      <c r="B987" s="20"/>
      <c r="C987" s="79"/>
      <c r="D987" s="30"/>
      <c r="E987" s="21"/>
      <c r="F987" s="5"/>
      <c r="G987" s="5"/>
      <c r="H987" s="7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ht="12.75" customHeight="1">
      <c r="A988" s="8"/>
      <c r="B988" s="20"/>
      <c r="C988" s="79"/>
      <c r="D988" s="30"/>
      <c r="E988" s="21"/>
      <c r="F988" s="5"/>
      <c r="G988" s="5"/>
      <c r="H988" s="7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ht="12.75" customHeight="1">
      <c r="A989" s="8"/>
      <c r="B989" s="20"/>
      <c r="C989" s="79"/>
      <c r="D989" s="30"/>
      <c r="E989" s="21"/>
      <c r="F989" s="5"/>
      <c r="G989" s="5"/>
      <c r="H989" s="7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ht="12.75" customHeight="1">
      <c r="A990" s="8"/>
      <c r="B990" s="20"/>
      <c r="C990" s="79"/>
      <c r="D990" s="30"/>
      <c r="E990" s="21"/>
      <c r="F990" s="5"/>
      <c r="G990" s="5"/>
      <c r="H990" s="7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ht="12.75" customHeight="1">
      <c r="A991" s="8"/>
      <c r="B991" s="20"/>
      <c r="C991" s="79"/>
      <c r="D991" s="30"/>
      <c r="E991" s="21"/>
      <c r="F991" s="5"/>
      <c r="G991" s="5"/>
      <c r="H991" s="7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ht="12.75" customHeight="1">
      <c r="A992" s="8"/>
      <c r="B992" s="20"/>
      <c r="C992" s="79"/>
      <c r="D992" s="30"/>
      <c r="E992" s="21"/>
      <c r="F992" s="5"/>
      <c r="G992" s="5"/>
      <c r="H992" s="7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ht="12.75" customHeight="1">
      <c r="A993" s="8"/>
      <c r="B993" s="20"/>
      <c r="C993" s="79"/>
      <c r="D993" s="30"/>
      <c r="E993" s="21"/>
      <c r="F993" s="5"/>
      <c r="G993" s="5"/>
      <c r="H993" s="7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ht="12.75" customHeight="1">
      <c r="A994" s="8"/>
      <c r="B994" s="20"/>
      <c r="C994" s="79"/>
      <c r="D994" s="30"/>
      <c r="E994" s="21"/>
      <c r="F994" s="5"/>
      <c r="G994" s="5"/>
      <c r="H994" s="7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ht="12.75" customHeight="1">
      <c r="A995" s="8"/>
      <c r="B995" s="20"/>
      <c r="C995" s="79"/>
      <c r="D995" s="30"/>
      <c r="E995" s="21"/>
      <c r="F995" s="5"/>
      <c r="G995" s="5"/>
      <c r="H995" s="7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ht="12.75" customHeight="1">
      <c r="A996" s="8"/>
      <c r="B996" s="20"/>
      <c r="C996" s="79"/>
      <c r="D996" s="30"/>
      <c r="E996" s="21"/>
      <c r="F996" s="5"/>
      <c r="G996" s="5"/>
      <c r="H996" s="7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ht="12.75" customHeight="1">
      <c r="A997" s="8"/>
      <c r="B997" s="20"/>
      <c r="C997" s="79"/>
      <c r="D997" s="30"/>
      <c r="E997" s="21"/>
      <c r="F997" s="5"/>
      <c r="G997" s="5"/>
      <c r="H997" s="7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ht="12.75" customHeight="1">
      <c r="A998" s="8"/>
      <c r="B998" s="20"/>
      <c r="C998" s="79"/>
      <c r="D998" s="30"/>
      <c r="E998" s="21"/>
      <c r="F998" s="5"/>
      <c r="G998" s="5"/>
      <c r="H998" s="7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ht="12.75" customHeight="1">
      <c r="A999" s="8"/>
      <c r="B999" s="20"/>
      <c r="C999" s="79"/>
      <c r="D999" s="30"/>
      <c r="E999" s="21"/>
      <c r="F999" s="5"/>
      <c r="G999" s="5"/>
      <c r="H999" s="7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ht="12.75" customHeight="1">
      <c r="A1000" s="8"/>
      <c r="B1000" s="20"/>
      <c r="C1000" s="79"/>
      <c r="D1000" s="30"/>
      <c r="E1000" s="21"/>
      <c r="F1000" s="5"/>
      <c r="G1000" s="5"/>
      <c r="H1000" s="7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ht="12.75" customHeight="1">
      <c r="A1001" s="8"/>
      <c r="B1001" s="20"/>
      <c r="C1001" s="79"/>
      <c r="D1001" s="30"/>
      <c r="E1001" s="21"/>
      <c r="F1001" s="5"/>
      <c r="G1001" s="5"/>
      <c r="H1001" s="7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 ht="12.75" customHeight="1">
      <c r="A1002" s="8"/>
      <c r="B1002" s="20"/>
      <c r="C1002" s="79"/>
      <c r="D1002" s="30"/>
      <c r="E1002" s="21"/>
      <c r="F1002" s="5"/>
      <c r="G1002" s="5"/>
      <c r="H1002" s="7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 ht="12.75" customHeight="1">
      <c r="A1003" s="8"/>
      <c r="B1003" s="20"/>
      <c r="C1003" s="79"/>
      <c r="D1003" s="30"/>
      <c r="E1003" s="21"/>
      <c r="F1003" s="5"/>
      <c r="G1003" s="5"/>
      <c r="H1003" s="7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 ht="12.75" customHeight="1">
      <c r="A1004" s="8"/>
      <c r="B1004" s="20"/>
      <c r="C1004" s="79"/>
      <c r="D1004" s="30"/>
      <c r="E1004" s="21"/>
      <c r="F1004" s="5"/>
      <c r="G1004" s="5"/>
      <c r="H1004" s="7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 ht="12.75" customHeight="1">
      <c r="A1005" s="8"/>
      <c r="B1005" s="20"/>
      <c r="C1005" s="79"/>
      <c r="D1005" s="30"/>
      <c r="E1005" s="21"/>
      <c r="F1005" s="5"/>
      <c r="G1005" s="5"/>
      <c r="H1005" s="7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 ht="12.75" customHeight="1">
      <c r="A1006" s="8"/>
      <c r="B1006" s="20"/>
      <c r="C1006" s="79"/>
      <c r="D1006" s="30"/>
      <c r="E1006" s="21"/>
      <c r="F1006" s="5"/>
      <c r="G1006" s="5"/>
      <c r="H1006" s="7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 ht="12.75" customHeight="1">
      <c r="A1007" s="8"/>
      <c r="B1007" s="20"/>
      <c r="C1007" s="79"/>
      <c r="D1007" s="30"/>
      <c r="E1007" s="21"/>
      <c r="F1007" s="5"/>
      <c r="G1007" s="5"/>
      <c r="H1007" s="7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 ht="12.75" customHeight="1">
      <c r="A1008" s="8"/>
      <c r="B1008" s="20"/>
      <c r="C1008" s="79"/>
      <c r="D1008" s="30"/>
      <c r="E1008" s="21"/>
      <c r="F1008" s="5"/>
      <c r="G1008" s="5"/>
      <c r="H1008" s="7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 ht="12.75" customHeight="1">
      <c r="A1009" s="8"/>
      <c r="B1009" s="20"/>
      <c r="C1009" s="79"/>
      <c r="D1009" s="30"/>
      <c r="E1009" s="21"/>
      <c r="F1009" s="5"/>
      <c r="G1009" s="5"/>
      <c r="H1009" s="7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 ht="12.75" customHeight="1">
      <c r="A1010" s="8"/>
      <c r="B1010" s="20"/>
      <c r="C1010" s="79"/>
      <c r="D1010" s="30"/>
      <c r="E1010" s="21"/>
      <c r="F1010" s="5"/>
      <c r="G1010" s="5"/>
      <c r="H1010" s="7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 ht="12.75" customHeight="1">
      <c r="A1011" s="8"/>
      <c r="B1011" s="20"/>
      <c r="C1011" s="79"/>
      <c r="D1011" s="30"/>
      <c r="E1011" s="21"/>
      <c r="F1011" s="5"/>
      <c r="G1011" s="5"/>
      <c r="H1011" s="7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 ht="12.75" customHeight="1">
      <c r="A1012" s="8"/>
      <c r="B1012" s="20"/>
      <c r="C1012" s="79"/>
      <c r="D1012" s="30"/>
      <c r="E1012" s="21"/>
      <c r="F1012" s="5"/>
      <c r="G1012" s="5"/>
      <c r="H1012" s="7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 ht="12.75" customHeight="1">
      <c r="A1013" s="8"/>
      <c r="B1013" s="20"/>
      <c r="C1013" s="79"/>
      <c r="D1013" s="30"/>
      <c r="E1013" s="21"/>
      <c r="F1013" s="5"/>
      <c r="G1013" s="5"/>
      <c r="H1013" s="7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 ht="12.75" customHeight="1">
      <c r="A1014" s="8"/>
      <c r="B1014" s="20"/>
      <c r="C1014" s="79"/>
      <c r="D1014" s="30"/>
      <c r="E1014" s="21"/>
      <c r="F1014" s="5"/>
      <c r="G1014" s="5"/>
      <c r="H1014" s="7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  <row r="1015" ht="12.75" customHeight="1">
      <c r="A1015" s="8"/>
      <c r="B1015" s="20"/>
      <c r="C1015" s="79"/>
      <c r="D1015" s="30"/>
      <c r="E1015" s="21"/>
      <c r="F1015" s="5"/>
      <c r="G1015" s="5"/>
      <c r="H1015" s="7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</row>
    <row r="1016" ht="12.75" customHeight="1">
      <c r="A1016" s="8"/>
      <c r="B1016" s="20"/>
      <c r="C1016" s="79"/>
      <c r="D1016" s="30"/>
      <c r="E1016" s="21"/>
      <c r="F1016" s="5"/>
      <c r="G1016" s="5"/>
      <c r="H1016" s="7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</row>
    <row r="1017" ht="12.75" customHeight="1">
      <c r="A1017" s="8"/>
      <c r="B1017" s="20"/>
      <c r="C1017" s="79"/>
      <c r="D1017" s="30"/>
      <c r="E1017" s="21"/>
      <c r="F1017" s="5"/>
      <c r="G1017" s="5"/>
      <c r="H1017" s="7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</row>
    <row r="1018" ht="12.75" customHeight="1">
      <c r="A1018" s="8"/>
      <c r="B1018" s="20"/>
      <c r="C1018" s="79"/>
      <c r="D1018" s="30"/>
      <c r="E1018" s="21"/>
      <c r="F1018" s="5"/>
      <c r="G1018" s="5"/>
      <c r="H1018" s="7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</row>
    <row r="1019" ht="12.75" customHeight="1">
      <c r="A1019" s="8"/>
      <c r="B1019" s="20"/>
      <c r="C1019" s="79"/>
      <c r="D1019" s="30"/>
      <c r="E1019" s="21"/>
      <c r="F1019" s="5"/>
      <c r="G1019" s="5"/>
      <c r="H1019" s="7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</row>
    <row r="1020" ht="12.75" customHeight="1">
      <c r="A1020" s="8"/>
      <c r="B1020" s="20"/>
      <c r="C1020" s="79"/>
      <c r="D1020" s="30"/>
      <c r="E1020" s="21"/>
      <c r="F1020" s="5"/>
      <c r="G1020" s="5"/>
      <c r="H1020" s="7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</row>
    <row r="1021" ht="12.75" customHeight="1">
      <c r="A1021" s="8"/>
      <c r="B1021" s="20"/>
      <c r="C1021" s="79"/>
      <c r="D1021" s="30"/>
      <c r="E1021" s="21"/>
      <c r="F1021" s="5"/>
      <c r="G1021" s="5"/>
      <c r="H1021" s="7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</row>
    <row r="1022" ht="12.75" customHeight="1">
      <c r="A1022" s="8"/>
      <c r="B1022" s="20"/>
      <c r="C1022" s="79"/>
      <c r="D1022" s="30"/>
      <c r="E1022" s="21"/>
      <c r="F1022" s="5"/>
      <c r="G1022" s="5"/>
      <c r="H1022" s="7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</row>
    <row r="1023" ht="12.75" customHeight="1">
      <c r="A1023" s="8"/>
      <c r="B1023" s="20"/>
      <c r="C1023" s="79"/>
      <c r="D1023" s="30"/>
      <c r="E1023" s="21"/>
      <c r="F1023" s="5"/>
      <c r="G1023" s="5"/>
      <c r="H1023" s="7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</row>
    <row r="1024" ht="12.75" customHeight="1">
      <c r="A1024" s="8"/>
      <c r="B1024" s="20"/>
      <c r="C1024" s="79"/>
      <c r="D1024" s="30"/>
      <c r="E1024" s="21"/>
      <c r="F1024" s="5"/>
      <c r="G1024" s="5"/>
      <c r="H1024" s="7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</row>
    <row r="1025" ht="12.75" customHeight="1">
      <c r="A1025" s="8"/>
      <c r="B1025" s="20"/>
      <c r="C1025" s="79"/>
      <c r="D1025" s="30"/>
      <c r="E1025" s="21"/>
      <c r="F1025" s="5"/>
      <c r="G1025" s="5"/>
      <c r="H1025" s="7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</row>
    <row r="1026" ht="12.75" customHeight="1">
      <c r="A1026" s="8"/>
      <c r="B1026" s="20"/>
      <c r="C1026" s="79"/>
      <c r="D1026" s="30"/>
      <c r="E1026" s="21"/>
      <c r="F1026" s="5"/>
      <c r="G1026" s="5"/>
      <c r="H1026" s="7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</row>
    <row r="1027" ht="12.75" customHeight="1">
      <c r="A1027" s="8"/>
      <c r="B1027" s="20"/>
      <c r="C1027" s="79"/>
      <c r="D1027" s="30"/>
      <c r="E1027" s="21"/>
      <c r="F1027" s="5"/>
      <c r="G1027" s="5"/>
      <c r="H1027" s="7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</row>
    <row r="1028" ht="12.75" customHeight="1">
      <c r="A1028" s="8"/>
      <c r="B1028" s="20"/>
      <c r="C1028" s="79"/>
      <c r="D1028" s="30"/>
      <c r="E1028" s="21"/>
      <c r="F1028" s="5"/>
      <c r="G1028" s="5"/>
      <c r="H1028" s="7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</row>
    <row r="1029" ht="12.75" customHeight="1">
      <c r="A1029" s="8"/>
      <c r="B1029" s="20"/>
      <c r="C1029" s="79"/>
      <c r="D1029" s="30"/>
      <c r="E1029" s="21"/>
      <c r="F1029" s="5"/>
      <c r="G1029" s="5"/>
      <c r="H1029" s="7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</row>
    <row r="1030" ht="12.75" customHeight="1">
      <c r="A1030" s="8"/>
      <c r="B1030" s="20"/>
      <c r="C1030" s="79"/>
      <c r="D1030" s="30"/>
      <c r="E1030" s="21"/>
      <c r="F1030" s="5"/>
      <c r="G1030" s="5"/>
      <c r="H1030" s="7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</row>
    <row r="1031" ht="12.75" customHeight="1">
      <c r="A1031" s="8"/>
      <c r="B1031" s="20"/>
      <c r="C1031" s="79"/>
      <c r="D1031" s="30"/>
      <c r="E1031" s="21"/>
      <c r="F1031" s="5"/>
      <c r="G1031" s="5"/>
      <c r="H1031" s="7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</row>
    <row r="1032" ht="12.75" customHeight="1">
      <c r="A1032" s="8"/>
      <c r="B1032" s="20"/>
      <c r="C1032" s="79"/>
      <c r="D1032" s="30"/>
      <c r="E1032" s="21"/>
      <c r="F1032" s="5"/>
      <c r="G1032" s="5"/>
      <c r="H1032" s="7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</row>
    <row r="1033" ht="12.75" customHeight="1">
      <c r="A1033" s="8"/>
      <c r="B1033" s="20"/>
      <c r="C1033" s="79"/>
      <c r="D1033" s="30"/>
      <c r="E1033" s="21"/>
      <c r="F1033" s="5"/>
      <c r="G1033" s="5"/>
      <c r="H1033" s="7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</row>
    <row r="1034" ht="12.75" customHeight="1">
      <c r="A1034" s="8"/>
      <c r="B1034" s="20"/>
      <c r="C1034" s="79"/>
      <c r="D1034" s="30"/>
      <c r="E1034" s="21"/>
      <c r="F1034" s="5"/>
      <c r="G1034" s="5"/>
      <c r="H1034" s="7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</row>
    <row r="1035" ht="12.75" customHeight="1">
      <c r="A1035" s="8"/>
      <c r="B1035" s="20"/>
      <c r="C1035" s="54"/>
      <c r="D1035" s="20"/>
      <c r="E1035" s="21"/>
      <c r="F1035" s="5"/>
      <c r="G1035" s="5"/>
      <c r="H1035" s="7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</row>
    <row r="1036" ht="12.75" customHeight="1">
      <c r="A1036" s="8"/>
      <c r="B1036" s="20"/>
      <c r="C1036" s="54"/>
      <c r="D1036" s="20"/>
      <c r="E1036" s="21"/>
      <c r="F1036" s="5"/>
      <c r="G1036" s="5"/>
      <c r="H1036" s="7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</row>
    <row r="1037" ht="12.75" customHeight="1">
      <c r="A1037" s="8"/>
      <c r="B1037" s="20"/>
      <c r="C1037" s="54"/>
      <c r="D1037" s="20"/>
      <c r="E1037" s="21"/>
      <c r="F1037" s="5"/>
      <c r="G1037" s="5"/>
      <c r="H1037" s="7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</row>
    <row r="1038" ht="12.75" customHeight="1">
      <c r="A1038" s="8"/>
      <c r="B1038" s="20"/>
      <c r="C1038" s="54"/>
      <c r="D1038" s="20"/>
      <c r="E1038" s="21"/>
      <c r="F1038" s="5"/>
      <c r="G1038" s="5"/>
      <c r="H1038" s="7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</row>
    <row r="1039" ht="12.75" customHeight="1">
      <c r="A1039" s="8"/>
      <c r="B1039" s="20"/>
      <c r="C1039" s="54"/>
      <c r="D1039" s="20"/>
      <c r="E1039" s="21"/>
      <c r="F1039" s="5"/>
      <c r="G1039" s="5"/>
      <c r="H1039" s="7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</row>
    <row r="1040" ht="12.75" customHeight="1">
      <c r="A1040" s="8"/>
      <c r="B1040" s="20"/>
      <c r="C1040" s="54"/>
      <c r="D1040" s="20"/>
      <c r="E1040" s="21"/>
      <c r="F1040" s="5"/>
      <c r="G1040" s="5"/>
      <c r="H1040" s="7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</row>
    <row r="1041" ht="12.75" customHeight="1">
      <c r="A1041" s="8"/>
      <c r="B1041" s="20"/>
      <c r="C1041" s="54"/>
      <c r="D1041" s="20"/>
      <c r="E1041" s="21"/>
      <c r="F1041" s="5"/>
      <c r="G1041" s="5"/>
      <c r="H1041" s="7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</row>
    <row r="1042" ht="12.75" customHeight="1">
      <c r="A1042" s="8"/>
      <c r="B1042" s="20"/>
      <c r="C1042" s="54"/>
      <c r="D1042" s="20"/>
      <c r="E1042" s="21"/>
      <c r="F1042" s="5"/>
      <c r="G1042" s="5"/>
      <c r="H1042" s="7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</row>
    <row r="1043" ht="12.75" customHeight="1">
      <c r="A1043" s="8"/>
      <c r="B1043" s="20"/>
      <c r="C1043" s="54"/>
      <c r="D1043" s="20"/>
      <c r="E1043" s="21"/>
      <c r="F1043" s="5"/>
      <c r="G1043" s="5"/>
      <c r="H1043" s="7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</row>
    <row r="1044" ht="12.75" customHeight="1">
      <c r="A1044" s="8"/>
      <c r="B1044" s="20"/>
      <c r="C1044" s="54"/>
      <c r="D1044" s="20"/>
      <c r="E1044" s="21"/>
      <c r="F1044" s="5"/>
      <c r="G1044" s="5"/>
      <c r="H1044" s="7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</row>
    <row r="1045" ht="12.75" customHeight="1">
      <c r="A1045" s="8"/>
      <c r="B1045" s="20"/>
      <c r="C1045" s="54"/>
      <c r="D1045" s="20"/>
      <c r="E1045" s="21"/>
      <c r="F1045" s="5"/>
      <c r="G1045" s="5"/>
      <c r="H1045" s="7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</row>
    <row r="1046" ht="12.75" customHeight="1">
      <c r="A1046" s="8"/>
      <c r="B1046" s="20"/>
      <c r="C1046" s="54"/>
      <c r="D1046" s="20"/>
      <c r="E1046" s="21"/>
      <c r="F1046" s="5"/>
      <c r="G1046" s="5"/>
      <c r="H1046" s="7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</row>
    <row r="1047" ht="12.75" customHeight="1">
      <c r="A1047" s="8"/>
      <c r="B1047" s="20"/>
      <c r="C1047" s="54"/>
      <c r="D1047" s="20"/>
      <c r="E1047" s="21"/>
      <c r="F1047" s="5"/>
      <c r="G1047" s="5"/>
      <c r="H1047" s="7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</row>
    <row r="1048" ht="12.75" customHeight="1">
      <c r="A1048" s="8"/>
      <c r="B1048" s="20"/>
      <c r="C1048" s="54"/>
      <c r="D1048" s="20"/>
      <c r="E1048" s="21"/>
      <c r="F1048" s="5"/>
      <c r="G1048" s="5"/>
      <c r="H1048" s="7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</row>
    <row r="1049" ht="12.75" customHeight="1">
      <c r="A1049" s="8"/>
      <c r="B1049" s="20"/>
      <c r="C1049" s="54"/>
      <c r="D1049" s="20"/>
      <c r="E1049" s="21"/>
      <c r="F1049" s="5"/>
      <c r="G1049" s="5"/>
      <c r="H1049" s="7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</row>
    <row r="1050" ht="12.75" customHeight="1">
      <c r="A1050" s="8"/>
      <c r="B1050" s="20"/>
      <c r="C1050" s="54"/>
      <c r="D1050" s="20"/>
      <c r="E1050" s="21"/>
      <c r="F1050" s="5"/>
      <c r="G1050" s="5"/>
      <c r="H1050" s="7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</row>
    <row r="1051" ht="12.75" customHeight="1">
      <c r="A1051" s="8"/>
      <c r="B1051" s="20"/>
      <c r="C1051" s="54"/>
      <c r="D1051" s="20"/>
      <c r="E1051" s="21"/>
      <c r="F1051" s="5"/>
      <c r="G1051" s="5"/>
      <c r="H1051" s="7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</row>
    <row r="1052" ht="12.75" customHeight="1">
      <c r="A1052" s="8"/>
      <c r="B1052" s="20"/>
      <c r="C1052" s="54"/>
      <c r="D1052" s="20"/>
      <c r="E1052" s="21"/>
      <c r="F1052" s="5"/>
      <c r="G1052" s="5"/>
      <c r="H1052" s="7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</row>
    <row r="1053" ht="12.75" customHeight="1">
      <c r="A1053" s="8"/>
      <c r="B1053" s="20"/>
      <c r="C1053" s="54"/>
      <c r="D1053" s="20"/>
      <c r="E1053" s="21"/>
      <c r="F1053" s="5"/>
      <c r="G1053" s="5"/>
      <c r="H1053" s="7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</row>
    <row r="1054" ht="12.75" customHeight="1">
      <c r="A1054" s="8"/>
      <c r="B1054" s="20"/>
      <c r="C1054" s="54"/>
      <c r="D1054" s="20"/>
      <c r="E1054" s="21"/>
      <c r="F1054" s="5"/>
      <c r="G1054" s="5"/>
      <c r="H1054" s="7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</row>
    <row r="1055" ht="12.75" customHeight="1">
      <c r="A1055" s="8"/>
      <c r="B1055" s="20"/>
      <c r="C1055" s="54"/>
      <c r="D1055" s="20"/>
      <c r="E1055" s="21"/>
      <c r="F1055" s="5"/>
      <c r="G1055" s="5"/>
      <c r="H1055" s="7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</row>
    <row r="1056" ht="12.75" customHeight="1">
      <c r="A1056" s="8"/>
      <c r="B1056" s="20"/>
      <c r="C1056" s="54"/>
      <c r="D1056" s="20"/>
      <c r="E1056" s="21"/>
      <c r="F1056" s="5"/>
      <c r="G1056" s="5"/>
      <c r="H1056" s="7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</row>
    <row r="1057" ht="12.75" customHeight="1">
      <c r="A1057" s="8"/>
      <c r="B1057" s="20"/>
      <c r="C1057" s="54"/>
      <c r="D1057" s="20"/>
      <c r="E1057" s="21"/>
      <c r="F1057" s="5"/>
      <c r="G1057" s="5"/>
      <c r="H1057" s="7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</row>
    <row r="1058" ht="12.75" customHeight="1">
      <c r="A1058" s="8"/>
      <c r="B1058" s="20"/>
      <c r="C1058" s="54"/>
      <c r="D1058" s="20"/>
      <c r="E1058" s="21"/>
      <c r="F1058" s="5"/>
      <c r="G1058" s="5"/>
      <c r="H1058" s="7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</row>
    <row r="1059" ht="12.75" customHeight="1">
      <c r="A1059" s="8"/>
      <c r="B1059" s="20"/>
      <c r="C1059" s="54"/>
      <c r="D1059" s="20"/>
      <c r="E1059" s="21"/>
      <c r="F1059" s="5"/>
      <c r="G1059" s="5"/>
      <c r="H1059" s="7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</row>
    <row r="1060" ht="12.75" customHeight="1">
      <c r="A1060" s="8"/>
      <c r="B1060" s="20"/>
      <c r="C1060" s="54"/>
      <c r="D1060" s="20"/>
      <c r="E1060" s="21"/>
      <c r="F1060" s="5"/>
      <c r="G1060" s="5"/>
      <c r="H1060" s="7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</row>
    <row r="1061" ht="12.75" customHeight="1">
      <c r="A1061" s="8"/>
      <c r="B1061" s="20"/>
      <c r="C1061" s="54"/>
      <c r="D1061" s="20"/>
      <c r="E1061" s="21"/>
      <c r="F1061" s="5"/>
      <c r="G1061" s="5"/>
      <c r="H1061" s="7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</row>
    <row r="1062" ht="12.75" customHeight="1">
      <c r="A1062" s="8"/>
      <c r="B1062" s="20"/>
      <c r="C1062" s="54"/>
      <c r="D1062" s="20"/>
      <c r="E1062" s="21"/>
      <c r="F1062" s="5"/>
      <c r="G1062" s="5"/>
      <c r="H1062" s="7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</row>
    <row r="1063" ht="12.75" customHeight="1">
      <c r="A1063" s="8"/>
      <c r="B1063" s="20"/>
      <c r="C1063" s="54"/>
      <c r="D1063" s="20"/>
      <c r="E1063" s="21"/>
      <c r="F1063" s="5"/>
      <c r="G1063" s="5"/>
      <c r="H1063" s="7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</row>
    <row r="1064" ht="12.75" customHeight="1">
      <c r="A1064" s="8"/>
      <c r="B1064" s="20"/>
      <c r="C1064" s="54"/>
      <c r="D1064" s="20"/>
      <c r="E1064" s="21"/>
      <c r="F1064" s="5"/>
      <c r="G1064" s="5"/>
      <c r="H1064" s="7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</row>
    <row r="1065" ht="12.75" customHeight="1">
      <c r="A1065" s="8"/>
      <c r="B1065" s="20"/>
      <c r="C1065" s="54"/>
      <c r="D1065" s="20"/>
      <c r="E1065" s="21"/>
      <c r="F1065" s="5"/>
      <c r="G1065" s="5"/>
      <c r="H1065" s="7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</row>
    <row r="1066" ht="12.75" customHeight="1">
      <c r="A1066" s="8"/>
      <c r="B1066" s="20"/>
      <c r="C1066" s="54"/>
      <c r="D1066" s="20"/>
      <c r="E1066" s="21"/>
      <c r="F1066" s="5"/>
      <c r="G1066" s="5"/>
      <c r="H1066" s="7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</row>
    <row r="1067" ht="12.75" customHeight="1">
      <c r="A1067" s="8"/>
      <c r="B1067" s="20"/>
      <c r="C1067" s="54"/>
      <c r="D1067" s="20"/>
      <c r="E1067" s="21"/>
      <c r="F1067" s="5"/>
      <c r="G1067" s="5"/>
      <c r="H1067" s="7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</row>
    <row r="1068" ht="12.75" customHeight="1">
      <c r="A1068" s="8"/>
      <c r="B1068" s="20"/>
      <c r="C1068" s="54"/>
      <c r="D1068" s="20"/>
      <c r="E1068" s="21"/>
      <c r="F1068" s="5"/>
      <c r="G1068" s="5"/>
      <c r="H1068" s="7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</row>
    <row r="1069" ht="12.75" customHeight="1">
      <c r="A1069" s="8"/>
      <c r="B1069" s="20"/>
      <c r="C1069" s="54"/>
      <c r="D1069" s="20"/>
      <c r="E1069" s="21"/>
      <c r="F1069" s="5"/>
      <c r="G1069" s="5"/>
      <c r="H1069" s="7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</row>
    <row r="1070" ht="12.75" customHeight="1">
      <c r="A1070" s="8"/>
      <c r="B1070" s="20"/>
      <c r="C1070" s="54"/>
      <c r="D1070" s="20"/>
      <c r="E1070" s="21"/>
      <c r="F1070" s="5"/>
      <c r="G1070" s="5"/>
      <c r="H1070" s="7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</row>
    <row r="1071" ht="12.75" customHeight="1">
      <c r="A1071" s="8"/>
      <c r="B1071" s="20"/>
      <c r="C1071" s="54"/>
      <c r="D1071" s="20"/>
      <c r="E1071" s="21"/>
      <c r="F1071" s="5"/>
      <c r="G1071" s="5"/>
      <c r="H1071" s="7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</row>
    <row r="1072" ht="12.75" customHeight="1">
      <c r="A1072" s="8"/>
      <c r="B1072" s="20"/>
      <c r="C1072" s="54"/>
      <c r="D1072" s="20"/>
      <c r="E1072" s="21"/>
      <c r="F1072" s="5"/>
      <c r="G1072" s="5"/>
      <c r="H1072" s="7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</row>
    <row r="1073" ht="12.75" customHeight="1">
      <c r="A1073" s="8"/>
      <c r="B1073" s="20"/>
      <c r="C1073" s="54"/>
      <c r="D1073" s="20"/>
      <c r="E1073" s="21"/>
      <c r="F1073" s="5"/>
      <c r="G1073" s="5"/>
      <c r="H1073" s="7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</row>
    <row r="1074" ht="12.75" customHeight="1">
      <c r="A1074" s="8"/>
      <c r="B1074" s="20"/>
      <c r="C1074" s="54"/>
      <c r="D1074" s="20"/>
      <c r="E1074" s="21"/>
      <c r="F1074" s="5"/>
      <c r="G1074" s="5"/>
      <c r="H1074" s="7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</row>
    <row r="1075" ht="12.75" customHeight="1">
      <c r="A1075" s="8"/>
      <c r="B1075" s="20"/>
      <c r="C1075" s="54"/>
      <c r="D1075" s="20"/>
      <c r="E1075" s="21"/>
      <c r="F1075" s="5"/>
      <c r="G1075" s="5"/>
      <c r="H1075" s="7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</row>
    <row r="1076" ht="12.75" customHeight="1">
      <c r="A1076" s="8"/>
      <c r="B1076" s="20"/>
      <c r="C1076" s="54"/>
      <c r="D1076" s="20"/>
      <c r="E1076" s="21"/>
      <c r="F1076" s="5"/>
      <c r="G1076" s="5"/>
      <c r="H1076" s="7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</row>
    <row r="1077" ht="12.75" customHeight="1">
      <c r="A1077" s="8"/>
      <c r="B1077" s="20"/>
      <c r="C1077" s="54"/>
      <c r="D1077" s="20"/>
      <c r="E1077" s="21"/>
      <c r="F1077" s="5"/>
      <c r="G1077" s="5"/>
      <c r="H1077" s="7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</row>
    <row r="1078" ht="12.75" customHeight="1">
      <c r="A1078" s="8"/>
      <c r="B1078" s="20"/>
      <c r="C1078" s="54"/>
      <c r="D1078" s="20"/>
      <c r="E1078" s="21"/>
      <c r="F1078" s="5"/>
      <c r="G1078" s="5"/>
      <c r="H1078" s="7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</row>
    <row r="1079" ht="12.75" customHeight="1">
      <c r="A1079" s="8"/>
      <c r="B1079" s="20"/>
      <c r="C1079" s="54"/>
      <c r="D1079" s="20"/>
      <c r="E1079" s="21"/>
      <c r="F1079" s="5"/>
      <c r="G1079" s="5"/>
      <c r="H1079" s="7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</row>
    <row r="1080" ht="12.75" customHeight="1">
      <c r="A1080" s="8"/>
      <c r="B1080" s="20"/>
      <c r="C1080" s="54"/>
      <c r="D1080" s="20"/>
      <c r="E1080" s="21"/>
      <c r="F1080" s="5"/>
      <c r="G1080" s="5"/>
      <c r="H1080" s="7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</row>
    <row r="1081" ht="12.75" customHeight="1">
      <c r="A1081" s="8"/>
      <c r="B1081" s="20"/>
      <c r="C1081" s="54"/>
      <c r="D1081" s="20"/>
      <c r="E1081" s="21"/>
      <c r="F1081" s="5"/>
      <c r="G1081" s="5"/>
      <c r="H1081" s="7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</row>
    <row r="1082" ht="12.75" customHeight="1">
      <c r="A1082" s="8"/>
      <c r="B1082" s="20"/>
      <c r="C1082" s="54"/>
      <c r="D1082" s="20"/>
      <c r="E1082" s="21"/>
      <c r="F1082" s="5"/>
      <c r="G1082" s="5"/>
      <c r="H1082" s="7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</row>
    <row r="1083" ht="12.75" customHeight="1">
      <c r="A1083" s="8"/>
      <c r="B1083" s="20"/>
      <c r="C1083" s="54"/>
      <c r="D1083" s="20"/>
      <c r="E1083" s="21"/>
      <c r="F1083" s="5"/>
      <c r="G1083" s="5"/>
      <c r="H1083" s="7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</row>
    <row r="1084" ht="12.75" customHeight="1">
      <c r="A1084" s="8"/>
      <c r="B1084" s="20"/>
      <c r="C1084" s="54"/>
      <c r="D1084" s="20"/>
      <c r="E1084" s="21"/>
      <c r="F1084" s="5"/>
      <c r="G1084" s="5"/>
      <c r="H1084" s="7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</row>
    <row r="1085" ht="12.75" customHeight="1">
      <c r="A1085" s="8"/>
      <c r="B1085" s="20"/>
      <c r="C1085" s="54"/>
      <c r="D1085" s="20"/>
      <c r="E1085" s="21"/>
      <c r="F1085" s="5"/>
      <c r="G1085" s="5"/>
      <c r="H1085" s="7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</row>
    <row r="1086" ht="12.75" customHeight="1">
      <c r="A1086" s="8"/>
      <c r="B1086" s="20"/>
      <c r="C1086" s="54"/>
      <c r="D1086" s="20"/>
      <c r="E1086" s="21"/>
      <c r="F1086" s="5"/>
      <c r="G1086" s="5"/>
      <c r="H1086" s="7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</row>
    <row r="1087" ht="12.75" customHeight="1">
      <c r="A1087" s="8"/>
      <c r="B1087" s="20"/>
      <c r="C1087" s="54"/>
      <c r="D1087" s="20"/>
      <c r="E1087" s="21"/>
      <c r="F1087" s="5"/>
      <c r="G1087" s="5"/>
      <c r="H1087" s="7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</row>
    <row r="1088" ht="12.75" customHeight="1">
      <c r="A1088" s="8"/>
      <c r="B1088" s="20"/>
      <c r="C1088" s="54"/>
      <c r="D1088" s="20"/>
      <c r="E1088" s="21"/>
      <c r="F1088" s="5"/>
      <c r="G1088" s="5"/>
      <c r="H1088" s="7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</row>
    <row r="1089" ht="12.75" customHeight="1">
      <c r="A1089" s="8"/>
      <c r="B1089" s="20"/>
      <c r="C1089" s="54"/>
      <c r="D1089" s="20"/>
      <c r="E1089" s="21"/>
      <c r="F1089" s="5"/>
      <c r="G1089" s="5"/>
      <c r="H1089" s="7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</row>
    <row r="1090" ht="12.75" customHeight="1">
      <c r="A1090" s="8"/>
      <c r="B1090" s="20"/>
      <c r="C1090" s="54"/>
      <c r="D1090" s="20"/>
      <c r="E1090" s="21"/>
      <c r="F1090" s="5"/>
      <c r="G1090" s="5"/>
      <c r="H1090" s="7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</row>
    <row r="1091" ht="12.75" customHeight="1">
      <c r="A1091" s="8"/>
      <c r="B1091" s="20"/>
      <c r="C1091" s="54"/>
      <c r="D1091" s="20"/>
      <c r="E1091" s="21"/>
      <c r="F1091" s="5"/>
      <c r="G1091" s="5"/>
      <c r="H1091" s="7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</row>
    <row r="1092" ht="12.75" customHeight="1">
      <c r="A1092" s="8"/>
      <c r="B1092" s="20"/>
      <c r="C1092" s="54"/>
      <c r="D1092" s="20"/>
      <c r="E1092" s="21"/>
      <c r="F1092" s="5"/>
      <c r="G1092" s="5"/>
      <c r="H1092" s="7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</row>
    <row r="1093" ht="12.75" customHeight="1">
      <c r="A1093" s="8"/>
      <c r="B1093" s="20"/>
      <c r="C1093" s="54"/>
      <c r="D1093" s="20"/>
      <c r="E1093" s="21"/>
      <c r="F1093" s="5"/>
      <c r="G1093" s="5"/>
      <c r="H1093" s="7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</row>
    <row r="1094" ht="12.75" customHeight="1">
      <c r="A1094" s="8"/>
      <c r="B1094" s="20"/>
      <c r="C1094" s="54"/>
      <c r="D1094" s="20"/>
      <c r="E1094" s="21"/>
      <c r="F1094" s="5"/>
      <c r="G1094" s="5"/>
      <c r="H1094" s="7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</row>
    <row r="1095" ht="12.75" customHeight="1">
      <c r="A1095" s="8"/>
      <c r="B1095" s="20"/>
      <c r="C1095" s="54"/>
      <c r="D1095" s="20"/>
      <c r="E1095" s="21"/>
      <c r="F1095" s="5"/>
      <c r="G1095" s="5"/>
      <c r="H1095" s="7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</row>
    <row r="1096" ht="12.75" customHeight="1">
      <c r="A1096" s="8"/>
      <c r="B1096" s="20"/>
      <c r="C1096" s="54"/>
      <c r="D1096" s="20"/>
      <c r="E1096" s="21"/>
      <c r="F1096" s="5"/>
      <c r="G1096" s="5"/>
      <c r="H1096" s="7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</row>
    <row r="1097" ht="12.75" customHeight="1">
      <c r="A1097" s="8"/>
      <c r="B1097" s="20"/>
      <c r="C1097" s="54"/>
      <c r="D1097" s="20"/>
      <c r="E1097" s="21"/>
      <c r="F1097" s="5"/>
      <c r="G1097" s="5"/>
      <c r="H1097" s="7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</row>
    <row r="1098" ht="12.75" customHeight="1">
      <c r="A1098" s="8"/>
      <c r="B1098" s="20"/>
      <c r="C1098" s="54"/>
      <c r="D1098" s="20"/>
      <c r="E1098" s="21"/>
      <c r="F1098" s="5"/>
      <c r="G1098" s="5"/>
      <c r="H1098" s="7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</row>
    <row r="1099" ht="12.75" customHeight="1">
      <c r="A1099" s="8"/>
      <c r="B1099" s="20"/>
      <c r="C1099" s="54"/>
      <c r="D1099" s="20"/>
      <c r="E1099" s="21"/>
      <c r="F1099" s="5"/>
      <c r="G1099" s="5"/>
      <c r="H1099" s="7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</row>
    <row r="1100" ht="12.75" customHeight="1">
      <c r="A1100" s="8"/>
      <c r="B1100" s="20"/>
      <c r="C1100" s="54"/>
      <c r="D1100" s="20"/>
      <c r="E1100" s="21"/>
      <c r="F1100" s="5"/>
      <c r="G1100" s="5"/>
      <c r="H1100" s="7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</row>
    <row r="1101" ht="12.75" customHeight="1">
      <c r="A1101" s="8"/>
      <c r="B1101" s="20"/>
      <c r="C1101" s="54"/>
      <c r="D1101" s="20"/>
      <c r="E1101" s="21"/>
      <c r="F1101" s="5"/>
      <c r="G1101" s="5"/>
      <c r="H1101" s="7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</row>
    <row r="1102" ht="12.75" customHeight="1">
      <c r="A1102" s="8"/>
      <c r="B1102" s="20"/>
      <c r="C1102" s="54"/>
      <c r="D1102" s="20"/>
      <c r="E1102" s="21"/>
      <c r="F1102" s="5"/>
      <c r="G1102" s="5"/>
      <c r="H1102" s="7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</row>
    <row r="1103" ht="12.75" customHeight="1">
      <c r="A1103" s="8"/>
      <c r="B1103" s="20"/>
      <c r="C1103" s="54"/>
      <c r="D1103" s="20"/>
      <c r="E1103" s="21"/>
      <c r="F1103" s="5"/>
      <c r="G1103" s="5"/>
      <c r="H1103" s="7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</row>
    <row r="1104" ht="12.75" customHeight="1">
      <c r="A1104" s="8"/>
      <c r="B1104" s="20"/>
      <c r="C1104" s="54"/>
      <c r="D1104" s="20"/>
      <c r="E1104" s="21"/>
      <c r="F1104" s="5"/>
      <c r="G1104" s="5"/>
      <c r="H1104" s="7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</row>
    <row r="1105" ht="12.75" customHeight="1">
      <c r="A1105" s="8"/>
      <c r="B1105" s="20"/>
      <c r="C1105" s="54"/>
      <c r="D1105" s="20"/>
      <c r="E1105" s="21"/>
      <c r="F1105" s="5"/>
      <c r="G1105" s="5"/>
      <c r="H1105" s="7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</row>
    <row r="1106" ht="12.75" customHeight="1">
      <c r="A1106" s="8"/>
      <c r="B1106" s="20"/>
      <c r="C1106" s="54"/>
      <c r="D1106" s="20"/>
      <c r="E1106" s="21"/>
      <c r="F1106" s="5"/>
      <c r="G1106" s="5"/>
      <c r="H1106" s="7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</row>
    <row r="1107" ht="12.75" customHeight="1">
      <c r="A1107" s="8"/>
      <c r="B1107" s="20"/>
      <c r="C1107" s="54"/>
      <c r="D1107" s="20"/>
      <c r="E1107" s="21"/>
      <c r="F1107" s="5"/>
      <c r="G1107" s="5"/>
      <c r="H1107" s="7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</row>
    <row r="1108" ht="12.75" customHeight="1">
      <c r="A1108" s="8"/>
      <c r="B1108" s="20"/>
      <c r="C1108" s="54"/>
      <c r="D1108" s="20"/>
      <c r="E1108" s="21"/>
      <c r="F1108" s="5"/>
      <c r="G1108" s="5"/>
      <c r="H1108" s="7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</row>
    <row r="1109" ht="12.75" customHeight="1">
      <c r="A1109" s="8"/>
      <c r="B1109" s="20"/>
      <c r="C1109" s="54"/>
      <c r="D1109" s="20"/>
      <c r="E1109" s="21"/>
      <c r="F1109" s="5"/>
      <c r="G1109" s="5"/>
      <c r="H1109" s="7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</row>
    <row r="1110" ht="12.75" customHeight="1">
      <c r="A1110" s="8"/>
      <c r="B1110" s="20"/>
      <c r="C1110" s="54"/>
      <c r="D1110" s="20"/>
      <c r="E1110" s="21"/>
      <c r="F1110" s="5"/>
      <c r="G1110" s="5"/>
      <c r="H1110" s="7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</row>
    <row r="1111" ht="12.75" customHeight="1">
      <c r="A1111" s="8"/>
      <c r="B1111" s="20"/>
      <c r="C1111" s="54"/>
      <c r="D1111" s="20"/>
      <c r="E1111" s="21"/>
      <c r="F1111" s="5"/>
      <c r="G1111" s="5"/>
      <c r="H1111" s="7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</row>
    <row r="1112" ht="12.75" customHeight="1">
      <c r="A1112" s="8"/>
      <c r="B1112" s="20"/>
      <c r="C1112" s="54"/>
      <c r="D1112" s="20"/>
      <c r="E1112" s="21"/>
      <c r="F1112" s="5"/>
      <c r="G1112" s="5"/>
      <c r="H1112" s="7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</row>
    <row r="1113" ht="12.75" customHeight="1">
      <c r="A1113" s="8"/>
      <c r="B1113" s="20"/>
      <c r="C1113" s="54"/>
      <c r="D1113" s="20"/>
      <c r="E1113" s="21"/>
      <c r="F1113" s="5"/>
      <c r="G1113" s="5"/>
      <c r="H1113" s="7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</row>
    <row r="1114" ht="12.75" customHeight="1">
      <c r="A1114" s="8"/>
      <c r="B1114" s="20"/>
      <c r="C1114" s="54"/>
      <c r="D1114" s="20"/>
      <c r="E1114" s="21"/>
      <c r="F1114" s="5"/>
      <c r="G1114" s="5"/>
      <c r="H1114" s="7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</row>
    <row r="1115" ht="12.75" customHeight="1">
      <c r="A1115" s="8"/>
      <c r="B1115" s="20"/>
      <c r="C1115" s="54"/>
      <c r="D1115" s="20"/>
      <c r="E1115" s="21"/>
      <c r="F1115" s="5"/>
      <c r="G1115" s="5"/>
      <c r="H1115" s="7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</row>
    <row r="1116" ht="12.75" customHeight="1">
      <c r="A1116" s="8"/>
      <c r="B1116" s="20"/>
      <c r="C1116" s="54"/>
      <c r="D1116" s="20"/>
      <c r="E1116" s="21"/>
      <c r="F1116" s="5"/>
      <c r="G1116" s="5"/>
      <c r="H1116" s="7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</row>
    <row r="1117" ht="12.75" customHeight="1">
      <c r="A1117" s="8"/>
      <c r="B1117" s="20"/>
      <c r="C1117" s="54"/>
      <c r="D1117" s="20"/>
      <c r="E1117" s="21"/>
      <c r="F1117" s="5"/>
      <c r="G1117" s="5"/>
      <c r="H1117" s="7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</row>
    <row r="1118" ht="12.75" customHeight="1">
      <c r="A1118" s="8"/>
      <c r="B1118" s="20"/>
      <c r="C1118" s="54"/>
      <c r="D1118" s="20"/>
      <c r="E1118" s="21"/>
      <c r="F1118" s="5"/>
      <c r="G1118" s="5"/>
      <c r="H1118" s="7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</row>
    <row r="1119" ht="12.75" customHeight="1">
      <c r="A1119" s="8"/>
      <c r="B1119" s="20"/>
      <c r="C1119" s="54"/>
      <c r="D1119" s="20"/>
      <c r="E1119" s="21"/>
      <c r="F1119" s="5"/>
      <c r="G1119" s="5"/>
      <c r="H1119" s="7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</row>
    <row r="1120" ht="12.75" customHeight="1">
      <c r="A1120" s="8"/>
      <c r="B1120" s="20"/>
      <c r="C1120" s="54"/>
      <c r="D1120" s="20"/>
      <c r="E1120" s="21"/>
      <c r="F1120" s="5"/>
      <c r="G1120" s="5"/>
      <c r="H1120" s="7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</row>
    <row r="1121" ht="12.75" customHeight="1">
      <c r="A1121" s="8"/>
      <c r="B1121" s="20"/>
      <c r="C1121" s="54"/>
      <c r="D1121" s="20"/>
      <c r="E1121" s="21"/>
      <c r="F1121" s="5"/>
      <c r="G1121" s="5"/>
      <c r="H1121" s="7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</row>
    <row r="1122" ht="12.75" customHeight="1">
      <c r="A1122" s="8"/>
      <c r="B1122" s="20"/>
      <c r="C1122" s="54"/>
      <c r="D1122" s="20"/>
      <c r="E1122" s="21"/>
      <c r="F1122" s="5"/>
      <c r="G1122" s="5"/>
      <c r="H1122" s="7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</row>
    <row r="1123" ht="12.75" customHeight="1">
      <c r="A1123" s="8"/>
      <c r="B1123" s="20"/>
      <c r="C1123" s="54"/>
      <c r="D1123" s="20"/>
      <c r="E1123" s="21"/>
      <c r="F1123" s="5"/>
      <c r="G1123" s="5"/>
      <c r="H1123" s="7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</row>
    <row r="1124" ht="12.75" customHeight="1">
      <c r="A1124" s="8"/>
      <c r="B1124" s="20"/>
      <c r="C1124" s="54"/>
      <c r="D1124" s="20"/>
      <c r="E1124" s="21"/>
      <c r="F1124" s="5"/>
      <c r="G1124" s="5"/>
      <c r="H1124" s="7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</row>
    <row r="1125" ht="12.75" customHeight="1">
      <c r="A1125" s="8"/>
      <c r="B1125" s="20"/>
      <c r="C1125" s="54"/>
      <c r="D1125" s="20"/>
      <c r="E1125" s="21"/>
      <c r="F1125" s="5"/>
      <c r="G1125" s="5"/>
      <c r="H1125" s="7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</row>
    <row r="1126" ht="12.75" customHeight="1">
      <c r="A1126" s="8"/>
      <c r="B1126" s="20"/>
      <c r="C1126" s="54"/>
      <c r="D1126" s="20"/>
      <c r="E1126" s="21"/>
      <c r="F1126" s="5"/>
      <c r="G1126" s="5"/>
      <c r="H1126" s="7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</row>
    <row r="1127" ht="12.75" customHeight="1">
      <c r="A1127" s="8"/>
      <c r="B1127" s="20"/>
      <c r="C1127" s="54"/>
      <c r="D1127" s="20"/>
      <c r="E1127" s="21"/>
      <c r="F1127" s="5"/>
      <c r="G1127" s="5"/>
      <c r="H1127" s="7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</row>
    <row r="1128" ht="12.75" customHeight="1">
      <c r="A1128" s="8"/>
      <c r="B1128" s="20"/>
      <c r="C1128" s="54"/>
      <c r="D1128" s="20"/>
      <c r="E1128" s="21"/>
      <c r="F1128" s="5"/>
      <c r="G1128" s="5"/>
      <c r="H1128" s="7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</row>
    <row r="1129" ht="12.75" customHeight="1">
      <c r="A1129" s="8"/>
      <c r="B1129" s="20"/>
      <c r="C1129" s="54"/>
      <c r="D1129" s="20"/>
      <c r="E1129" s="21"/>
      <c r="F1129" s="5"/>
      <c r="G1129" s="5"/>
      <c r="H1129" s="7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</row>
    <row r="1130" ht="12.75" customHeight="1">
      <c r="A1130" s="8"/>
      <c r="B1130" s="20"/>
      <c r="C1130" s="54"/>
      <c r="D1130" s="20"/>
      <c r="E1130" s="21"/>
      <c r="F1130" s="5"/>
      <c r="G1130" s="5"/>
      <c r="H1130" s="7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</row>
    <row r="1131" ht="12.75" customHeight="1">
      <c r="A1131" s="8"/>
      <c r="B1131" s="20"/>
      <c r="C1131" s="54"/>
      <c r="D1131" s="20"/>
      <c r="E1131" s="21"/>
      <c r="F1131" s="5"/>
      <c r="G1131" s="5"/>
      <c r="H1131" s="7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</row>
    <row r="1132" ht="12.75" customHeight="1">
      <c r="A1132" s="8"/>
      <c r="B1132" s="20"/>
      <c r="C1132" s="54"/>
      <c r="D1132" s="20"/>
      <c r="E1132" s="21"/>
      <c r="F1132" s="5"/>
      <c r="G1132" s="5"/>
      <c r="H1132" s="7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</row>
    <row r="1133" ht="12.75" customHeight="1">
      <c r="A1133" s="8"/>
      <c r="B1133" s="20"/>
      <c r="C1133" s="54"/>
      <c r="D1133" s="20"/>
      <c r="E1133" s="21"/>
      <c r="F1133" s="5"/>
      <c r="G1133" s="5"/>
      <c r="H1133" s="7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</row>
    <row r="1134" ht="12.75" customHeight="1">
      <c r="A1134" s="8"/>
      <c r="B1134" s="20"/>
      <c r="C1134" s="54"/>
      <c r="D1134" s="20"/>
      <c r="E1134" s="21"/>
      <c r="F1134" s="5"/>
      <c r="G1134" s="5"/>
      <c r="H1134" s="7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</row>
    <row r="1135" ht="12.75" customHeight="1">
      <c r="A1135" s="8"/>
      <c r="B1135" s="20"/>
      <c r="C1135" s="54"/>
      <c r="D1135" s="20"/>
      <c r="E1135" s="21"/>
      <c r="F1135" s="5"/>
      <c r="G1135" s="5"/>
      <c r="H1135" s="7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</row>
    <row r="1136" ht="12.75" customHeight="1">
      <c r="A1136" s="8"/>
      <c r="B1136" s="20"/>
      <c r="C1136" s="54"/>
      <c r="D1136" s="20"/>
      <c r="E1136" s="21"/>
      <c r="F1136" s="5"/>
      <c r="G1136" s="5"/>
      <c r="H1136" s="7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</row>
    <row r="1137" ht="12.75" customHeight="1">
      <c r="A1137" s="8"/>
      <c r="B1137" s="20"/>
      <c r="C1137" s="54"/>
      <c r="D1137" s="20"/>
      <c r="E1137" s="21"/>
      <c r="F1137" s="5"/>
      <c r="G1137" s="5"/>
      <c r="H1137" s="7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</row>
    <row r="1138" ht="12.75" customHeight="1">
      <c r="A1138" s="8"/>
      <c r="B1138" s="20"/>
      <c r="C1138" s="54"/>
      <c r="D1138" s="20"/>
      <c r="E1138" s="21"/>
      <c r="F1138" s="5"/>
      <c r="G1138" s="5"/>
      <c r="H1138" s="7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</row>
    <row r="1139" ht="12.75" customHeight="1">
      <c r="A1139" s="8"/>
      <c r="B1139" s="20"/>
      <c r="C1139" s="54"/>
      <c r="D1139" s="20"/>
      <c r="E1139" s="21"/>
      <c r="F1139" s="5"/>
      <c r="G1139" s="5"/>
      <c r="H1139" s="7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</row>
    <row r="1140" ht="12.75" customHeight="1">
      <c r="A1140" s="8"/>
      <c r="B1140" s="20"/>
      <c r="C1140" s="54"/>
      <c r="D1140" s="20"/>
      <c r="E1140" s="21"/>
      <c r="F1140" s="5"/>
      <c r="G1140" s="5"/>
      <c r="H1140" s="7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</row>
    <row r="1141" ht="12.75" customHeight="1">
      <c r="A1141" s="8"/>
      <c r="B1141" s="20"/>
      <c r="C1141" s="54"/>
      <c r="D1141" s="20"/>
      <c r="E1141" s="21"/>
      <c r="F1141" s="5"/>
      <c r="G1141" s="5"/>
      <c r="H1141" s="7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</row>
    <row r="1142" ht="12.75" customHeight="1">
      <c r="A1142" s="8"/>
      <c r="B1142" s="20"/>
      <c r="C1142" s="54"/>
      <c r="D1142" s="20"/>
      <c r="E1142" s="21"/>
      <c r="F1142" s="5"/>
      <c r="G1142" s="5"/>
      <c r="H1142" s="7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</row>
    <row r="1143" ht="12.75" customHeight="1">
      <c r="A1143" s="8"/>
      <c r="B1143" s="20"/>
      <c r="C1143" s="54"/>
      <c r="D1143" s="20"/>
      <c r="E1143" s="21"/>
      <c r="F1143" s="5"/>
      <c r="G1143" s="5"/>
      <c r="H1143" s="7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</row>
    <row r="1144" ht="12.75" customHeight="1">
      <c r="A1144" s="8"/>
      <c r="B1144" s="20"/>
      <c r="C1144" s="54"/>
      <c r="D1144" s="20"/>
      <c r="E1144" s="21"/>
      <c r="F1144" s="5"/>
      <c r="G1144" s="5"/>
      <c r="H1144" s="7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</row>
    <row r="1145" ht="12.75" customHeight="1">
      <c r="A1145" s="8"/>
      <c r="B1145" s="20"/>
      <c r="C1145" s="54"/>
      <c r="D1145" s="20"/>
      <c r="E1145" s="21"/>
      <c r="F1145" s="5"/>
      <c r="G1145" s="5"/>
      <c r="H1145" s="7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</row>
    <row r="1146" ht="12.75" customHeight="1">
      <c r="A1146" s="8"/>
      <c r="B1146" s="20"/>
      <c r="C1146" s="54"/>
      <c r="D1146" s="20"/>
      <c r="E1146" s="21"/>
      <c r="F1146" s="5"/>
      <c r="G1146" s="5"/>
      <c r="H1146" s="7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</row>
    <row r="1147" ht="12.75" customHeight="1">
      <c r="A1147" s="8"/>
      <c r="B1147" s="20"/>
      <c r="C1147" s="54"/>
      <c r="D1147" s="20"/>
      <c r="E1147" s="21"/>
      <c r="F1147" s="5"/>
      <c r="G1147" s="5"/>
      <c r="H1147" s="7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</row>
    <row r="1148" ht="12.75" customHeight="1">
      <c r="A1148" s="8"/>
      <c r="B1148" s="20"/>
      <c r="C1148" s="54"/>
      <c r="D1148" s="20"/>
      <c r="E1148" s="21"/>
      <c r="F1148" s="5"/>
      <c r="G1148" s="5"/>
      <c r="H1148" s="7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</row>
    <row r="1149" ht="12.75" customHeight="1">
      <c r="A1149" s="8"/>
      <c r="B1149" s="20"/>
      <c r="C1149" s="54"/>
      <c r="D1149" s="20"/>
      <c r="E1149" s="21"/>
      <c r="F1149" s="5"/>
      <c r="G1149" s="5"/>
      <c r="H1149" s="7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</row>
    <row r="1150" ht="12.75" customHeight="1">
      <c r="A1150" s="8"/>
      <c r="B1150" s="20"/>
      <c r="C1150" s="54"/>
      <c r="D1150" s="20"/>
      <c r="E1150" s="21"/>
      <c r="F1150" s="5"/>
      <c r="G1150" s="5"/>
      <c r="H1150" s="7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</row>
    <row r="1151" ht="12.75" customHeight="1">
      <c r="A1151" s="8"/>
      <c r="B1151" s="20"/>
      <c r="C1151" s="54"/>
      <c r="D1151" s="20"/>
      <c r="E1151" s="21"/>
      <c r="F1151" s="5"/>
      <c r="G1151" s="5"/>
      <c r="H1151" s="7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</row>
    <row r="1152" ht="12.75" customHeight="1">
      <c r="A1152" s="8"/>
      <c r="B1152" s="20"/>
      <c r="C1152" s="54"/>
      <c r="D1152" s="20"/>
      <c r="E1152" s="21"/>
      <c r="F1152" s="5"/>
      <c r="G1152" s="5"/>
      <c r="H1152" s="7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</row>
    <row r="1153" ht="12.75" customHeight="1">
      <c r="A1153" s="8"/>
      <c r="B1153" s="20"/>
      <c r="C1153" s="54"/>
      <c r="D1153" s="20"/>
      <c r="E1153" s="21"/>
      <c r="F1153" s="5"/>
      <c r="G1153" s="5"/>
      <c r="H1153" s="7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</row>
    <row r="1154" ht="12.75" customHeight="1">
      <c r="A1154" s="8"/>
      <c r="B1154" s="20"/>
      <c r="C1154" s="54"/>
      <c r="D1154" s="20"/>
      <c r="E1154" s="21"/>
      <c r="F1154" s="5"/>
      <c r="G1154" s="5"/>
      <c r="H1154" s="7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</row>
    <row r="1155" ht="12.75" customHeight="1">
      <c r="A1155" s="8"/>
      <c r="B1155" s="20"/>
      <c r="C1155" s="54"/>
      <c r="D1155" s="20"/>
      <c r="E1155" s="21"/>
      <c r="F1155" s="5"/>
      <c r="G1155" s="5"/>
      <c r="H1155" s="7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</row>
    <row r="1156" ht="12.75" customHeight="1">
      <c r="A1156" s="8"/>
      <c r="B1156" s="20"/>
      <c r="C1156" s="54"/>
      <c r="D1156" s="20"/>
      <c r="E1156" s="21"/>
      <c r="F1156" s="5"/>
      <c r="G1156" s="5"/>
      <c r="H1156" s="7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</row>
    <row r="1157" ht="12.75" customHeight="1">
      <c r="A1157" s="8"/>
      <c r="B1157" s="20"/>
      <c r="C1157" s="54"/>
      <c r="D1157" s="20"/>
      <c r="E1157" s="21"/>
      <c r="F1157" s="5"/>
      <c r="G1157" s="5"/>
      <c r="H1157" s="7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</row>
    <row r="1158" ht="12.75" customHeight="1">
      <c r="A1158" s="8"/>
      <c r="B1158" s="20"/>
      <c r="C1158" s="54"/>
      <c r="D1158" s="20"/>
      <c r="E1158" s="21"/>
      <c r="F1158" s="5"/>
      <c r="G1158" s="5"/>
      <c r="H1158" s="7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</row>
    <row r="1159" ht="12.75" customHeight="1">
      <c r="A1159" s="8"/>
      <c r="B1159" s="20"/>
      <c r="C1159" s="54"/>
      <c r="D1159" s="20"/>
      <c r="E1159" s="21"/>
      <c r="F1159" s="5"/>
      <c r="G1159" s="5"/>
      <c r="H1159" s="7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</row>
    <row r="1160" ht="12.75" customHeight="1">
      <c r="A1160" s="8"/>
      <c r="B1160" s="20"/>
      <c r="C1160" s="54"/>
      <c r="D1160" s="20"/>
      <c r="E1160" s="21"/>
      <c r="F1160" s="5"/>
      <c r="G1160" s="5"/>
      <c r="H1160" s="7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</row>
    <row r="1161" ht="12.75" customHeight="1">
      <c r="A1161" s="8"/>
      <c r="B1161" s="20"/>
      <c r="C1161" s="54"/>
      <c r="D1161" s="20"/>
      <c r="E1161" s="21"/>
      <c r="F1161" s="5"/>
      <c r="G1161" s="5"/>
      <c r="H1161" s="7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</row>
    <row r="1162" ht="12.75" customHeight="1">
      <c r="A1162" s="8"/>
      <c r="B1162" s="20"/>
      <c r="C1162" s="54"/>
      <c r="D1162" s="20"/>
      <c r="E1162" s="21"/>
      <c r="F1162" s="5"/>
      <c r="G1162" s="5"/>
      <c r="H1162" s="7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</row>
    <row r="1163" ht="12.75" customHeight="1">
      <c r="A1163" s="8"/>
      <c r="B1163" s="20"/>
      <c r="C1163" s="54"/>
      <c r="D1163" s="20"/>
      <c r="E1163" s="21"/>
      <c r="F1163" s="5"/>
      <c r="G1163" s="5"/>
      <c r="H1163" s="7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</row>
    <row r="1164" ht="12.75" customHeight="1">
      <c r="A1164" s="8"/>
      <c r="B1164" s="20"/>
      <c r="C1164" s="54"/>
      <c r="D1164" s="20"/>
      <c r="E1164" s="21"/>
      <c r="F1164" s="5"/>
      <c r="G1164" s="5"/>
      <c r="H1164" s="7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</row>
    <row r="1165" ht="12.75" customHeight="1">
      <c r="A1165" s="8"/>
      <c r="B1165" s="20"/>
      <c r="C1165" s="54"/>
      <c r="D1165" s="20"/>
      <c r="E1165" s="21"/>
      <c r="F1165" s="5"/>
      <c r="G1165" s="5"/>
      <c r="H1165" s="7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</row>
    <row r="1166" ht="12.75" customHeight="1">
      <c r="A1166" s="8"/>
      <c r="B1166" s="20"/>
      <c r="C1166" s="54"/>
      <c r="D1166" s="20"/>
      <c r="E1166" s="21"/>
      <c r="F1166" s="5"/>
      <c r="G1166" s="5"/>
      <c r="H1166" s="7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</row>
    <row r="1167" ht="12.75" customHeight="1">
      <c r="A1167" s="8"/>
      <c r="B1167" s="20"/>
      <c r="C1167" s="54"/>
      <c r="D1167" s="20"/>
      <c r="E1167" s="21"/>
      <c r="F1167" s="5"/>
      <c r="G1167" s="5"/>
      <c r="H1167" s="7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</row>
    <row r="1168" ht="12.75" customHeight="1">
      <c r="A1168" s="8"/>
      <c r="B1168" s="20"/>
      <c r="C1168" s="54"/>
      <c r="D1168" s="20"/>
      <c r="E1168" s="21"/>
      <c r="F1168" s="5"/>
      <c r="G1168" s="5"/>
      <c r="H1168" s="7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</row>
    <row r="1169" ht="12.75" customHeight="1">
      <c r="A1169" s="8"/>
      <c r="B1169" s="20"/>
      <c r="C1169" s="54"/>
      <c r="D1169" s="20"/>
      <c r="E1169" s="21"/>
      <c r="F1169" s="5"/>
      <c r="G1169" s="5"/>
      <c r="H1169" s="7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</row>
    <row r="1170" ht="12.75" customHeight="1">
      <c r="A1170" s="8"/>
      <c r="B1170" s="20"/>
      <c r="C1170" s="54"/>
      <c r="D1170" s="20"/>
      <c r="E1170" s="21"/>
      <c r="F1170" s="5"/>
      <c r="G1170" s="5"/>
      <c r="H1170" s="7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</row>
    <row r="1171" ht="12.75" customHeight="1">
      <c r="A1171" s="8"/>
      <c r="B1171" s="20"/>
      <c r="C1171" s="54"/>
      <c r="D1171" s="20"/>
      <c r="E1171" s="21"/>
      <c r="F1171" s="5"/>
      <c r="G1171" s="5"/>
      <c r="H1171" s="7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</row>
    <row r="1172" ht="12.75" customHeight="1">
      <c r="A1172" s="8"/>
      <c r="B1172" s="20"/>
      <c r="C1172" s="54"/>
      <c r="D1172" s="20"/>
      <c r="E1172" s="21"/>
      <c r="F1172" s="5"/>
      <c r="G1172" s="5"/>
      <c r="H1172" s="7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</row>
    <row r="1173" ht="12.75" customHeight="1">
      <c r="A1173" s="8"/>
      <c r="B1173" s="20"/>
      <c r="C1173" s="54"/>
      <c r="D1173" s="20"/>
      <c r="E1173" s="21"/>
      <c r="F1173" s="5"/>
      <c r="G1173" s="5"/>
      <c r="H1173" s="7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</row>
    <row r="1174" ht="12.75" customHeight="1">
      <c r="A1174" s="8"/>
      <c r="B1174" s="20"/>
      <c r="C1174" s="54"/>
      <c r="D1174" s="20"/>
      <c r="E1174" s="21"/>
      <c r="F1174" s="5"/>
      <c r="G1174" s="5"/>
      <c r="H1174" s="7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</row>
    <row r="1175" ht="12.75" customHeight="1">
      <c r="A1175" s="8"/>
      <c r="B1175" s="20"/>
      <c r="C1175" s="54"/>
      <c r="D1175" s="20"/>
      <c r="E1175" s="21"/>
      <c r="F1175" s="5"/>
      <c r="G1175" s="5"/>
      <c r="H1175" s="7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</row>
    <row r="1176" ht="12.75" customHeight="1">
      <c r="A1176" s="8"/>
      <c r="B1176" s="20"/>
      <c r="C1176" s="54"/>
      <c r="D1176" s="20"/>
      <c r="E1176" s="21"/>
      <c r="F1176" s="5"/>
      <c r="G1176" s="5"/>
      <c r="H1176" s="7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</row>
    <row r="1177" ht="12.75" customHeight="1">
      <c r="A1177" s="8"/>
      <c r="B1177" s="20"/>
      <c r="C1177" s="54"/>
      <c r="D1177" s="20"/>
      <c r="E1177" s="21"/>
      <c r="F1177" s="5"/>
      <c r="G1177" s="5"/>
      <c r="H1177" s="7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</row>
    <row r="1178" ht="12.75" customHeight="1">
      <c r="A1178" s="8"/>
      <c r="B1178" s="20"/>
      <c r="C1178" s="54"/>
      <c r="D1178" s="20"/>
      <c r="E1178" s="21"/>
      <c r="F1178" s="5"/>
      <c r="G1178" s="5"/>
      <c r="H1178" s="7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</row>
    <row r="1179" ht="12.75" customHeight="1">
      <c r="A1179" s="8"/>
      <c r="B1179" s="20"/>
      <c r="C1179" s="54"/>
      <c r="D1179" s="20"/>
      <c r="E1179" s="21"/>
      <c r="F1179" s="5"/>
      <c r="G1179" s="5"/>
      <c r="H1179" s="7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</row>
    <row r="1180" ht="12.75" customHeight="1">
      <c r="A1180" s="8"/>
      <c r="B1180" s="20"/>
      <c r="C1180" s="54"/>
      <c r="D1180" s="20"/>
      <c r="E1180" s="21"/>
      <c r="F1180" s="5"/>
      <c r="G1180" s="5"/>
      <c r="H1180" s="7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</row>
    <row r="1181" ht="12.75" customHeight="1">
      <c r="A1181" s="8"/>
      <c r="B1181" s="20"/>
      <c r="C1181" s="54"/>
      <c r="D1181" s="20"/>
      <c r="E1181" s="21"/>
      <c r="F1181" s="5"/>
      <c r="G1181" s="5"/>
      <c r="H1181" s="7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</row>
    <row r="1182" ht="12.75" customHeight="1">
      <c r="A1182" s="8"/>
      <c r="B1182" s="20"/>
      <c r="C1182" s="54"/>
      <c r="D1182" s="20"/>
      <c r="E1182" s="21"/>
      <c r="F1182" s="5"/>
      <c r="G1182" s="5"/>
      <c r="H1182" s="7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</row>
    <row r="1183" ht="12.75" customHeight="1">
      <c r="A1183" s="8"/>
      <c r="B1183" s="20"/>
      <c r="C1183" s="54"/>
      <c r="D1183" s="20"/>
      <c r="E1183" s="21"/>
      <c r="F1183" s="5"/>
      <c r="G1183" s="5"/>
      <c r="H1183" s="7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</row>
    <row r="1184" ht="12.75" customHeight="1">
      <c r="A1184" s="8"/>
      <c r="B1184" s="20"/>
      <c r="C1184" s="54"/>
      <c r="D1184" s="20"/>
      <c r="E1184" s="21"/>
      <c r="F1184" s="5"/>
      <c r="G1184" s="5"/>
      <c r="H1184" s="7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</row>
    <row r="1185" ht="12.75" customHeight="1">
      <c r="A1185" s="8"/>
      <c r="B1185" s="20"/>
      <c r="C1185" s="54"/>
      <c r="D1185" s="20"/>
      <c r="E1185" s="21"/>
      <c r="F1185" s="5"/>
      <c r="G1185" s="5"/>
      <c r="H1185" s="7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</row>
    <row r="1186" ht="12.75" customHeight="1">
      <c r="A1186" s="8"/>
      <c r="B1186" s="20"/>
      <c r="C1186" s="54"/>
      <c r="D1186" s="20"/>
      <c r="E1186" s="21"/>
      <c r="F1186" s="5"/>
      <c r="G1186" s="5"/>
      <c r="H1186" s="7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</row>
    <row r="1187" ht="12.75" customHeight="1">
      <c r="A1187" s="8"/>
      <c r="B1187" s="20"/>
      <c r="C1187" s="54"/>
      <c r="D1187" s="20"/>
      <c r="E1187" s="21"/>
      <c r="F1187" s="5"/>
      <c r="G1187" s="5"/>
      <c r="H1187" s="7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</row>
    <row r="1188" ht="12.75" customHeight="1">
      <c r="A1188" s="8"/>
      <c r="B1188" s="20"/>
      <c r="C1188" s="54"/>
      <c r="D1188" s="20"/>
      <c r="E1188" s="21"/>
      <c r="F1188" s="5"/>
      <c r="G1188" s="5"/>
      <c r="H1188" s="7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</row>
    <row r="1189" ht="12.75" customHeight="1">
      <c r="A1189" s="8"/>
      <c r="B1189" s="20"/>
      <c r="C1189" s="54"/>
      <c r="D1189" s="20"/>
      <c r="E1189" s="21"/>
      <c r="F1189" s="5"/>
      <c r="G1189" s="5"/>
      <c r="H1189" s="7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</row>
    <row r="1190" ht="12.75" customHeight="1">
      <c r="A1190" s="8"/>
      <c r="B1190" s="20"/>
      <c r="C1190" s="54"/>
      <c r="D1190" s="20"/>
      <c r="E1190" s="21"/>
      <c r="F1190" s="5"/>
      <c r="G1190" s="5"/>
      <c r="H1190" s="7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</row>
    <row r="1191" ht="12.75" customHeight="1">
      <c r="A1191" s="8"/>
      <c r="B1191" s="20"/>
      <c r="C1191" s="54"/>
      <c r="D1191" s="20"/>
      <c r="E1191" s="21"/>
      <c r="F1191" s="5"/>
      <c r="G1191" s="5"/>
      <c r="H1191" s="7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</row>
    <row r="1192" ht="12.75" customHeight="1">
      <c r="A1192" s="8"/>
      <c r="B1192" s="20"/>
      <c r="C1192" s="54"/>
      <c r="D1192" s="20"/>
      <c r="E1192" s="21"/>
      <c r="F1192" s="5"/>
      <c r="G1192" s="5"/>
      <c r="H1192" s="7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</row>
    <row r="1193" ht="12.75" customHeight="1">
      <c r="A1193" s="8"/>
      <c r="B1193" s="20"/>
      <c r="C1193" s="54"/>
      <c r="D1193" s="20"/>
      <c r="E1193" s="21"/>
      <c r="F1193" s="5"/>
      <c r="G1193" s="5"/>
      <c r="H1193" s="7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</row>
    <row r="1194" ht="12.75" customHeight="1">
      <c r="A1194" s="8"/>
      <c r="B1194" s="20"/>
      <c r="C1194" s="54"/>
      <c r="D1194" s="20"/>
      <c r="E1194" s="21"/>
      <c r="F1194" s="5"/>
      <c r="G1194" s="5"/>
      <c r="H1194" s="7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</row>
    <row r="1195" ht="12.75" customHeight="1">
      <c r="A1195" s="8"/>
      <c r="B1195" s="20"/>
      <c r="C1195" s="54"/>
      <c r="D1195" s="20"/>
      <c r="E1195" s="21"/>
      <c r="F1195" s="5"/>
      <c r="G1195" s="5"/>
      <c r="H1195" s="7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</row>
    <row r="1196" ht="12.75" customHeight="1">
      <c r="A1196" s="8"/>
      <c r="B1196" s="20"/>
      <c r="C1196" s="54"/>
      <c r="D1196" s="20"/>
      <c r="E1196" s="21"/>
      <c r="F1196" s="5"/>
      <c r="G1196" s="5"/>
      <c r="H1196" s="7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</row>
    <row r="1197" ht="12.75" customHeight="1">
      <c r="A1197" s="8"/>
      <c r="B1197" s="20"/>
      <c r="C1197" s="54"/>
      <c r="D1197" s="20"/>
      <c r="E1197" s="21"/>
      <c r="F1197" s="5"/>
      <c r="G1197" s="5"/>
      <c r="H1197" s="7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</row>
    <row r="1198" ht="12.75" customHeight="1">
      <c r="A1198" s="8"/>
      <c r="B1198" s="20"/>
      <c r="C1198" s="54"/>
      <c r="D1198" s="20"/>
      <c r="E1198" s="21"/>
      <c r="F1198" s="5"/>
      <c r="G1198" s="5"/>
      <c r="H1198" s="7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</row>
    <row r="1199" ht="12.75" customHeight="1">
      <c r="A1199" s="8"/>
      <c r="B1199" s="20"/>
      <c r="C1199" s="54"/>
      <c r="D1199" s="20"/>
      <c r="E1199" s="21"/>
      <c r="F1199" s="5"/>
      <c r="G1199" s="5"/>
      <c r="H1199" s="7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</row>
    <row r="1200" ht="12.75" customHeight="1">
      <c r="A1200" s="8"/>
      <c r="B1200" s="20"/>
      <c r="C1200" s="54"/>
      <c r="D1200" s="20"/>
      <c r="E1200" s="21"/>
      <c r="F1200" s="5"/>
      <c r="G1200" s="5"/>
      <c r="H1200" s="7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</row>
    <row r="1201" ht="12.75" customHeight="1">
      <c r="A1201" s="8"/>
      <c r="B1201" s="20"/>
      <c r="C1201" s="54"/>
      <c r="D1201" s="20"/>
      <c r="E1201" s="21"/>
      <c r="F1201" s="5"/>
      <c r="G1201" s="5"/>
      <c r="H1201" s="7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</row>
    <row r="1202" ht="12.75" customHeight="1">
      <c r="A1202" s="8"/>
      <c r="B1202" s="20"/>
      <c r="C1202" s="54"/>
      <c r="D1202" s="20"/>
      <c r="E1202" s="21"/>
      <c r="F1202" s="5"/>
      <c r="G1202" s="5"/>
      <c r="H1202" s="7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</row>
    <row r="1203" ht="12.75" customHeight="1">
      <c r="A1203" s="8"/>
      <c r="B1203" s="20"/>
      <c r="C1203" s="54"/>
      <c r="D1203" s="20"/>
      <c r="E1203" s="21"/>
      <c r="F1203" s="5"/>
      <c r="G1203" s="5"/>
      <c r="H1203" s="7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</row>
    <row r="1204" ht="12.75" customHeight="1">
      <c r="A1204" s="8"/>
      <c r="B1204" s="20"/>
      <c r="C1204" s="54"/>
      <c r="D1204" s="20"/>
      <c r="E1204" s="21"/>
      <c r="F1204" s="5"/>
      <c r="G1204" s="5"/>
      <c r="H1204" s="7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</row>
    <row r="1205" ht="12.75" customHeight="1">
      <c r="A1205" s="8"/>
      <c r="B1205" s="20"/>
      <c r="C1205" s="54"/>
      <c r="D1205" s="20"/>
      <c r="E1205" s="21"/>
      <c r="F1205" s="5"/>
      <c r="G1205" s="5"/>
      <c r="H1205" s="7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</row>
    <row r="1206" ht="12.75" customHeight="1">
      <c r="A1206" s="8"/>
      <c r="B1206" s="20"/>
      <c r="C1206" s="54"/>
      <c r="D1206" s="20"/>
      <c r="E1206" s="21"/>
      <c r="F1206" s="5"/>
      <c r="G1206" s="5"/>
      <c r="H1206" s="7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</row>
    <row r="1207" ht="12.75" customHeight="1">
      <c r="A1207" s="8"/>
      <c r="B1207" s="20"/>
      <c r="C1207" s="54"/>
      <c r="D1207" s="20"/>
      <c r="E1207" s="21"/>
      <c r="F1207" s="5"/>
      <c r="G1207" s="5"/>
      <c r="H1207" s="7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</row>
    <row r="1208" ht="12.75" customHeight="1">
      <c r="A1208" s="8"/>
      <c r="B1208" s="20"/>
      <c r="C1208" s="54"/>
      <c r="D1208" s="20"/>
      <c r="E1208" s="21"/>
      <c r="F1208" s="5"/>
      <c r="G1208" s="5"/>
      <c r="H1208" s="7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</row>
    <row r="1209" ht="12.75" customHeight="1">
      <c r="A1209" s="8"/>
      <c r="B1209" s="20"/>
      <c r="C1209" s="54"/>
      <c r="D1209" s="20"/>
      <c r="E1209" s="21"/>
      <c r="F1209" s="5"/>
      <c r="G1209" s="5"/>
      <c r="H1209" s="7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</row>
    <row r="1210" ht="12.75" customHeight="1">
      <c r="A1210" s="8"/>
      <c r="B1210" s="20"/>
      <c r="C1210" s="54"/>
      <c r="D1210" s="20"/>
      <c r="E1210" s="21"/>
      <c r="F1210" s="5"/>
      <c r="G1210" s="5"/>
      <c r="H1210" s="7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</row>
    <row r="1211" ht="12.75" customHeight="1">
      <c r="A1211" s="8"/>
      <c r="B1211" s="20"/>
      <c r="C1211" s="54"/>
      <c r="D1211" s="20"/>
      <c r="E1211" s="21"/>
      <c r="F1211" s="5"/>
      <c r="G1211" s="5"/>
      <c r="H1211" s="7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</row>
    <row r="1212" ht="12.75" customHeight="1">
      <c r="A1212" s="8"/>
      <c r="B1212" s="20"/>
      <c r="C1212" s="54"/>
      <c r="D1212" s="20"/>
      <c r="E1212" s="21"/>
      <c r="F1212" s="5"/>
      <c r="G1212" s="5"/>
      <c r="H1212" s="7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</row>
    <row r="1213" ht="12.75" customHeight="1">
      <c r="A1213" s="8"/>
      <c r="B1213" s="20"/>
      <c r="C1213" s="54"/>
      <c r="D1213" s="20"/>
      <c r="E1213" s="21"/>
      <c r="F1213" s="5"/>
      <c r="G1213" s="5"/>
      <c r="H1213" s="7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</row>
    <row r="1214" ht="12.75" customHeight="1">
      <c r="A1214" s="8"/>
      <c r="B1214" s="20"/>
      <c r="C1214" s="54"/>
      <c r="D1214" s="20"/>
      <c r="E1214" s="21"/>
      <c r="F1214" s="5"/>
      <c r="G1214" s="5"/>
      <c r="H1214" s="7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</row>
  </sheetData>
  <drawing r:id="rId1"/>
</worksheet>
</file>