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dbnet\DBAX\scripts\CuboNota35_48\"/>
    </mc:Choice>
  </mc:AlternateContent>
  <bookViews>
    <workbookView xWindow="0" yWindow="0" windowWidth="13680" windowHeight="7260"/>
  </bookViews>
  <sheets>
    <sheet name="35 - Resultado de inversiones" sheetId="6" r:id="rId1"/>
    <sheet name="35 - Cuadro Resumen" sheetId="2" r:id="rId2"/>
    <sheet name="48 - Inventario de inversiones" sheetId="5" r:id="rId3"/>
  </sheets>
  <calcPr calcId="152511"/>
  <pivotCaches>
    <pivotCache cacheId="0" r:id="rId4"/>
    <pivotCache cacheId="1" r:id="rId5"/>
    <pivotCache cacheId="2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F_01_Segmentos_54400adc-fe3d-4de1-91b2-1ccdd18200c4" name="PF_01_Segmentos" connection="SqlServer PC-MAHUMADA dbaxBINotas"/>
          <x15:modelTable id="PF_02_Empresas_8ee8e6c3-0a7f-4ef8-938b-b44535bc8b65" name="PF_02_Empresas" connection="SqlServer PC-MAHUMADA dbaxBINotas"/>
          <x15:modelTable id="PF_03_Conceptos_66912aba-65f2-49a4-bb8c-f07e15bb8916" name="PF_03_Conceptos" connection="SqlServer PC-MAHUMADA dbaxBINotas"/>
          <x15:modelTable id="PF_04_Columnas_b56cf6d4-c195-491c-8530-e114f2279bf7" name="PF_04_Columnas" connection="SqlServer PC-MAHUMADA dbaxBINotas"/>
          <x15:modelTable id="PF_06_Periodos_207c233c-196e-4c5c-93b4-85e9f97f68e1" name="PF_06_Periodos" connection="SqlServer PC-MAHUMADA dbaxBINotas"/>
          <x15:modelTable id="PF_07_Valores_3dcf427b-9f83-4ac5-9038-eebe0bf0049b" name="PF_07_Valores" connection="SqlServer PC-MAHUMADA dbaxBINotas"/>
        </x15:modelTables>
        <x15:modelRelationships>
          <x15:modelRelationship fromTable="PF_07_Valores" fromColumn="Segmento" toTable="PF_01_Segmentos" toColumn="Segmento"/>
          <x15:modelRelationship fromTable="PF_07_Valores" fromColumn="PKEmpresa" toTable="PF_02_Empresas" toColumn="PKEmpresa"/>
          <x15:modelRelationship fromTable="PF_07_Valores" fromColumn="PKConcepto" toTable="PF_03_Conceptos" toColumn="PKConcepto"/>
          <x15:modelRelationship fromTable="PF_07_Valores" fromColumn="PKColumna" toTable="PF_04_Columnas" toColumn="PKColumna"/>
          <x15:modelRelationship fromTable="PF_07_Valores" fromColumn="Periodo" toTable="PF_06_Periodos" toColumn="Periodo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PC-MAHUMADA dbaxBINotas" type="100" refreshedVersion="5">
    <extLst>
      <ext xmlns:x15="http://schemas.microsoft.com/office/spreadsheetml/2010/11/main" uri="{DE250136-89BD-433C-8126-D09CA5730AF9}">
        <x15:connection id="928e001e-9877-42da-b0f1-a642936e4048"/>
      </ext>
    </extLst>
  </connection>
  <connection id="2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PF_01_Segmentos].[Segmento].[All]}"/>
    <s v="{[PF_06_Periodos].[Periodo].&amp;[2018-09]}"/>
    <s v="{[PF_01_Segmentos].[Segmento].&amp;[SEGUROVIDA]}"/>
    <s v="{[PF_02_Empresas].[RazonSocial].&amp;[ACE SEGUROS DE VIDA S.A.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<sst xmlns="http://schemas.openxmlformats.org/spreadsheetml/2006/main" count="522" uniqueCount="266">
  <si>
    <t>Periodo</t>
  </si>
  <si>
    <t>All</t>
  </si>
  <si>
    <t>Segmento</t>
  </si>
  <si>
    <t>2018-09</t>
  </si>
  <si>
    <t>Etiquetas de fila</t>
  </si>
  <si>
    <t>ACE SEGUROS DE VIDA S.A.</t>
  </si>
  <si>
    <t>ACE SEGUROS S.A.</t>
  </si>
  <si>
    <t>AIG CHILE COMPAÑIA DE SEGUROS GENERALES S.A.</t>
  </si>
  <si>
    <t>ALEMANA SEGUROS S.A.</t>
  </si>
  <si>
    <t>ASEG MAGALLANES DE GARANTIA</t>
  </si>
  <si>
    <t>ASEGURADORA MAGALLANES DE VIDA S.A.</t>
  </si>
  <si>
    <t>ASEGURADORA MAGALLANES S.A.</t>
  </si>
  <si>
    <t>ASEGURADORA PORVENIR S.A.</t>
  </si>
  <si>
    <t>ASSURANT CHILE COMPAÑIA DE SEGUROS GENERALES S.A.</t>
  </si>
  <si>
    <t>AVALCHILE SEGUROS DE CREDITO Y GARANTIA S.A.</t>
  </si>
  <si>
    <t>BANCHILE SEGUROS DE VIDA S.A.</t>
  </si>
  <si>
    <t>BBVA SEGUROS DE VIDA S.A.</t>
  </si>
  <si>
    <t>BCI SEGUROS GENERALES S.A.</t>
  </si>
  <si>
    <t>BCI SEGUROS VIDA S.A.</t>
  </si>
  <si>
    <t>BICE VIDA COMPAÑIA DE SEGUROS S.A.</t>
  </si>
  <si>
    <t>BNP PARIBAS CARDIF SEGUROS DE VIDA S.A.</t>
  </si>
  <si>
    <t>BNP PARIBAS CARDIF SEGUROS GENERALES S.A.</t>
  </si>
  <si>
    <t>BTG PACTUAL CHILE S.A. COMPAÑIA DE SEGUROS DE VIDA</t>
  </si>
  <si>
    <t>CAJA REASEGURADORA DE CHILE S.A.</t>
  </si>
  <si>
    <t>CESCE CHILE ASEGURADORA S.A.</t>
  </si>
  <si>
    <t>CF SEGUROS DE VIDA S.A.</t>
  </si>
  <si>
    <t>CHILENA CONSOLIDADA SEGUROS DE VIDA S.A.</t>
  </si>
  <si>
    <t>CHILENA CONSOLIDADA SEGUROS GENERALES S.A.</t>
  </si>
  <si>
    <t>CIA DE SEGUROS GENERALES CONSORCIO NACIONAL DE SEGUROS S.A.</t>
  </si>
  <si>
    <t>CN LIFE, COMPAÑIA DE SEGUROS DE VIDA S.A.</t>
  </si>
  <si>
    <t>COFACE CHILE S.A.</t>
  </si>
  <si>
    <t>COLMENA COMPAÑIA DE SEGUROS DE VIDA S.A.</t>
  </si>
  <si>
    <t>COMPAÑIA DE SEG DE VIDA CONSORCIO NACIONAL DE SEGUROS S.A.</t>
  </si>
  <si>
    <t>COMPAÑIA DE SEGUROS CORPSEGUROS S.A.</t>
  </si>
  <si>
    <t>COMPAÑIA DE SEGUROS CORPVIDA S.A.</t>
  </si>
  <si>
    <t>COMPAÑIA DE SEGUROS DE VIDA CAMARA S.A.</t>
  </si>
  <si>
    <t>COMPAÑIA DE SEGUROS DE VIDA HUELEN S.A.</t>
  </si>
  <si>
    <t>COMPAÑIA DE SEGUROS GENERALES HUELEN S.A.</t>
  </si>
  <si>
    <t>CONTINENTAL CREDITO</t>
  </si>
  <si>
    <t>CRUZ BLANCA COMPAÑIA DE SEGUROS DE VIDA S.A.</t>
  </si>
  <si>
    <t>EUROAMERICA SEGUROS DE VIDA S.A.</t>
  </si>
  <si>
    <t>FAF INTERNATIONAL SEGUROS GENERALES S.A.</t>
  </si>
  <si>
    <t>ITAU CHILE COMPAÑIA DE SEGUROS DE VIDA S.A.</t>
  </si>
  <si>
    <t>LIBERTY COMPAÑIA DE SEGUROS GENERALES S.A.</t>
  </si>
  <si>
    <t>MAPFRE COMPAÑIA DE SEGUROS DE VIDA DE CHILE S.A.</t>
  </si>
  <si>
    <t>MAPFRE COMPAÑIA DE SEGUROS GENERALES DE CHILE S.A.</t>
  </si>
  <si>
    <t>METLIFE CHILE SEGUROS DE VIDA S.A.</t>
  </si>
  <si>
    <t>METLIFE CHILE SEGUROS GENERALES S.A.</t>
  </si>
  <si>
    <t>MUTUAL DE SEGUROS DE CHILE</t>
  </si>
  <si>
    <t>MUTUALIDAD DE CARABINEROS GENERALES</t>
  </si>
  <si>
    <t>MUTUALIDAD DE CARABINEROS VIDA</t>
  </si>
  <si>
    <t>MUTUALIDAD DEL EJERCITO Y AVIACION</t>
  </si>
  <si>
    <t>OHIO NATIONAL SEGUROS DE VIDA S.A.</t>
  </si>
  <si>
    <t>ORION SEGUROS GENERALES S.A.</t>
  </si>
  <si>
    <t>ORSAN SEGUROS DE CREDITO Y GARANTIA S.A.</t>
  </si>
  <si>
    <t>PENTA VIDA COMPAÑIA DE SEGUROS DE VIDA S.A.</t>
  </si>
  <si>
    <t>PRINCIPAL COMPAÑIA DE SEGUROS DE VIDA CHILE S.A.</t>
  </si>
  <si>
    <t>QBE CHILE SEGUROS GENERALES S.A.</t>
  </si>
  <si>
    <t>REALE CHILE SEGUROS GENERALES S.A.</t>
  </si>
  <si>
    <t>RENTA NACIONAL COMPAÑIA DE SEGUROS DE VIDA S.A.</t>
  </si>
  <si>
    <t>RENTA NACIONAL COMPAÑIA DE SEGUROS GENERALES S.A.</t>
  </si>
  <si>
    <t>RIGEL SEGUROS DE VIDA S.A.</t>
  </si>
  <si>
    <t>RSA SEGUROS CHILE S.A.</t>
  </si>
  <si>
    <t>RSA SEGUROS DE VIDA S.A.</t>
  </si>
  <si>
    <t>SEGCHILE SEGUROS GENERALES S.A.</t>
  </si>
  <si>
    <t>SEGUROS CLC S.A.</t>
  </si>
  <si>
    <t>SEGUROS DE VIDA SURA S.A.</t>
  </si>
  <si>
    <t>SEGUROS VIDA SECURITY PREVISION S.A.</t>
  </si>
  <si>
    <t>SOLUNION CHILE SEGUROS DE CREDITO S.A.</t>
  </si>
  <si>
    <t>STARR INTERNATIONAL SEGUROS GENERALES S.A.</t>
  </si>
  <si>
    <t>SUAVAL COMPAÑIA DE SEGUROS DE GARANTIA Y CREDITO S.A.</t>
  </si>
  <si>
    <t>ZENIT SEGUROS GENERALES S.A.</t>
  </si>
  <si>
    <t>ZURICH SANTANDER SEGUROS DE VIDA CHILE S.A.</t>
  </si>
  <si>
    <t>ZURICH SANTANDER SEGUROS GENERALES CHILE S.A.</t>
  </si>
  <si>
    <t>Total general</t>
  </si>
  <si>
    <t>[851000] Nota 35 - Resultado de inversiones</t>
  </si>
  <si>
    <t>[864000] Nota 48 - Solvencia</t>
  </si>
  <si>
    <t>Cuadro Resumen [tabla]</t>
  </si>
  <si>
    <t>Resultado de inversiones [tabla]</t>
  </si>
  <si>
    <t>Inventario de inversiones [tabla]</t>
  </si>
  <si>
    <t>Etiquetas de columna</t>
  </si>
  <si>
    <t>100000 Total</t>
  </si>
  <si>
    <t>Suma de ValorPesos</t>
  </si>
  <si>
    <t>SEGUROVIDA</t>
  </si>
  <si>
    <t>RazonSocial</t>
  </si>
  <si>
    <t>01050 Instrumentos emitidos por el estado o banco central</t>
  </si>
  <si>
    <t>01060 Depósitos a plazo o titulos representativos de captaciones emitidos por bancos e instituciones financieras</t>
  </si>
  <si>
    <t>01070 Bonos y pagarés bancarios</t>
  </si>
  <si>
    <t>01080 Letras de crédito emitidas por bancos e instituciones financieras</t>
  </si>
  <si>
    <t>01090 Bonos, pagarés y debentures emitidos por empresas públicas o privadas</t>
  </si>
  <si>
    <t>01240 Bienes raíces nacionales</t>
  </si>
  <si>
    <t>01300 Siniestros por cobrar a reaseguradores (por siniestros) pagados a asegurados no vencido</t>
  </si>
  <si>
    <t>01370 Inversiones depositadas bajo el N°7 del DFL N°251</t>
  </si>
  <si>
    <t>01420 Bancos</t>
  </si>
  <si>
    <t>01460 Activos representativos</t>
  </si>
  <si>
    <t>01250 Bienes raíces no habitacionales para uso propio o de renta</t>
  </si>
  <si>
    <t>01290 Crédito a asegurados por prima no vencida y no devengada.(1er.grupo)</t>
  </si>
  <si>
    <t>01330 Crédito a cedentes por prima no vencida y no devengada (1er.grupo)</t>
  </si>
  <si>
    <t>01430 7.81.00.00  Efectivo En Caja</t>
  </si>
  <si>
    <t>01440 5.12.32.00  Muebles Y Equipos De Uso Propio</t>
  </si>
  <si>
    <t>01130 Acciones de sociedades anónimas abiertas admitidas.</t>
  </si>
  <si>
    <t>01140 Cuotas de Fondos Mutuos Nacionales</t>
  </si>
  <si>
    <t>01200 Mutuos hipotecarios endosables</t>
  </si>
  <si>
    <t>01340 Crédito a cedentes por prima no vencida devengada (1er.grupo)</t>
  </si>
  <si>
    <t>01445 Acciones de sociedades anónimas cerradas</t>
  </si>
  <si>
    <t>01100 Cuotas de fondos de inversión</t>
  </si>
  <si>
    <t>01150 Cuotas de fondos de inversión nacionales</t>
  </si>
  <si>
    <t>01160 Instrumentos de deuda o crédito emitidos por Estados o Bancos Centrales Extranjeros</t>
  </si>
  <si>
    <t>01170 Títulos emitidos por instituciones financieras o empresas extranjeras</t>
  </si>
  <si>
    <t>01180 Acciones de sociedades anónimas extranjeras</t>
  </si>
  <si>
    <t>01190 Cuotas de fondos mutuos o de inversion extranjeros</t>
  </si>
  <si>
    <t>01200 Cuotas de fondos mutuos o de inversion constituidos en el pais cuyos activos estan invertidos en el extranjero</t>
  </si>
  <si>
    <t>01210 Notas estructuradas</t>
  </si>
  <si>
    <t>01220 Bienes raíces no habitacionales situados en el extranjero</t>
  </si>
  <si>
    <t>01230 Cuenta corriente en el extranjero</t>
  </si>
  <si>
    <t>01240 Crédito de consumo</t>
  </si>
  <si>
    <t>01260 Bienes raíces no habitacionales entregados en leasing</t>
  </si>
  <si>
    <t>01270 Bienes raíces habitacionales para uso propio o de renta</t>
  </si>
  <si>
    <t>01280 Bienes raíces habitacionales entregados en leasing</t>
  </si>
  <si>
    <t>01310 Crédito no vencido seguro de invalidez y sobrevivencia  D.L. Nº 3500 y crédito por saldo cuenta individual.(2do.grupo)</t>
  </si>
  <si>
    <t>01320 Avance a tenedores de pólizas de seguros de vida (2do.grupo)</t>
  </si>
  <si>
    <t>01350 Préstamos otorgados a asegurados por pólizas de seguros de crédito</t>
  </si>
  <si>
    <t>01360 Derivados</t>
  </si>
  <si>
    <t>01380 AFR</t>
  </si>
  <si>
    <t>01390 Fondos de Inversión Privados Nacionales</t>
  </si>
  <si>
    <t>01400 Fondos de Inversión Privados Extranjeros</t>
  </si>
  <si>
    <t>01410 Otras Inversiones depositadas</t>
  </si>
  <si>
    <t>01450 Otros activos representativos de patrimonio libre</t>
  </si>
  <si>
    <t>00465 Deterioro préstamos resultado de inversiones</t>
  </si>
  <si>
    <t>00550 1. Inversiones nacionales</t>
  </si>
  <si>
    <t>00560 1.1 Renta fija</t>
  </si>
  <si>
    <t>00570 1.1.1 Estatales</t>
  </si>
  <si>
    <t>00580 1.1.2 Bancarios</t>
  </si>
  <si>
    <t>00590 1.1.3 Corporativo</t>
  </si>
  <si>
    <t>00630 Renta variable nacional</t>
  </si>
  <si>
    <t>00680 1.3 Bienes Raices</t>
  </si>
  <si>
    <t>00700 1.3.2 Propiedad de inversión</t>
  </si>
  <si>
    <t>00730 2. Inversiones en el extranjero</t>
  </si>
  <si>
    <t>00800 Total (1+2+3+4)</t>
  </si>
  <si>
    <t>00790 4. Otras inversiones</t>
  </si>
  <si>
    <t>00660 1.2.3 Fondos mutuos</t>
  </si>
  <si>
    <t>00720 1.3.2.2 Bienes raices de inversión</t>
  </si>
  <si>
    <t>00600 1.1.4 Securitizados</t>
  </si>
  <si>
    <t>00610 1.1.5 Mutuos hipotecarios endosables</t>
  </si>
  <si>
    <t>00650 1.2.2 Fondos de inversión</t>
  </si>
  <si>
    <t>00760 2.3 Fondos mutuos o de inversión</t>
  </si>
  <si>
    <t>00620 1.1.6 Otros renta fija</t>
  </si>
  <si>
    <t>00640 1.2.1 Acciones</t>
  </si>
  <si>
    <t>00690 1.3.1 Bienes raíces de uso propio</t>
  </si>
  <si>
    <t>00710 1.3.2.1 Bienes raíces en leasing</t>
  </si>
  <si>
    <t>00740 2.1 Renta fija</t>
  </si>
  <si>
    <t>00750 2.2 Acciones</t>
  </si>
  <si>
    <t>00770 2.4 Otros extranjeros</t>
  </si>
  <si>
    <t>00780 3. Derivados</t>
  </si>
  <si>
    <t>00670 1.2.4 Otros renta variable</t>
  </si>
  <si>
    <t>00100 5.31.31.00  Resultado Neto Inversiones Realizadas</t>
  </si>
  <si>
    <t>00110 5.31.31.10  Inversiones Inmobiliarias Realizadas</t>
  </si>
  <si>
    <t>00120 Resultado en venta de propiedades de uso propio</t>
  </si>
  <si>
    <t>00130 Resultado en venta de bienes entregados en leasing</t>
  </si>
  <si>
    <t>00140 Resultado en venta de propiedades de inversión</t>
  </si>
  <si>
    <t>00150 Otros</t>
  </si>
  <si>
    <t>00160 5.31.31.20  Inversiones Financieras Realizadas</t>
  </si>
  <si>
    <t>00170 Resultado en venta instrumentos financieros</t>
  </si>
  <si>
    <t>00180 Otros</t>
  </si>
  <si>
    <t>00190 5.31.32.00  Resultado Neto Inversiones No Realizadas</t>
  </si>
  <si>
    <t>00200 5.31.32.10  Inversiones Inmobiliarias No Realizadas</t>
  </si>
  <si>
    <t>00210 Variaciones en el valor de mercado respecto del valor costo corregido</t>
  </si>
  <si>
    <t>00220 Otros</t>
  </si>
  <si>
    <t>00230 5.31.32.20  Inversiones Financieras No Realizadas</t>
  </si>
  <si>
    <t>00240 Ajuste a mercado de la cartera</t>
  </si>
  <si>
    <t>00250 Otros</t>
  </si>
  <si>
    <t>00260 5.31.33.00  Resultado Neto Inversiones Devengadas</t>
  </si>
  <si>
    <t>00270 5.31.33.10  Inversiones Inmobiliarias Devengadas</t>
  </si>
  <si>
    <t>00280 Intereses por bienes entregados en leasing</t>
  </si>
  <si>
    <t>00300 Otros</t>
  </si>
  <si>
    <t>00310 5.31.33.20  Inversiones Financieras Devengadas</t>
  </si>
  <si>
    <t>00320 Intereses</t>
  </si>
  <si>
    <t>00340 5.22.33.00  Dividendos</t>
  </si>
  <si>
    <t>00350 Otros</t>
  </si>
  <si>
    <t>00360 5.31.33.30  Depreciación Inversiones</t>
  </si>
  <si>
    <t>00370 Depreciación de propiedades de uso propio</t>
  </si>
  <si>
    <t>00380 Depreciación de propiedades de inversión</t>
  </si>
  <si>
    <t>00390 Otros</t>
  </si>
  <si>
    <t>00400 5.31.33.40  Gastos De Gestión</t>
  </si>
  <si>
    <t>00410 5.12.10.00  Propiedades De Inversión</t>
  </si>
  <si>
    <t>00430 Gastos asociados a la gestión de la cartera de inversiones</t>
  </si>
  <si>
    <t>00440 Otros</t>
  </si>
  <si>
    <t>00450 5.31.34.00  Resultado Neto Inversiones Por Seguros Con Cuenta Única De Inversiones</t>
  </si>
  <si>
    <t>00460 5.31.35.00  Deterioro De Inversiones</t>
  </si>
  <si>
    <t>00470 5.12.10.00  Propiedades De Inversión</t>
  </si>
  <si>
    <t>00480 Bienes entregados en leasing</t>
  </si>
  <si>
    <t>00490 5.12.31.00  Propiedades De Uso Propio</t>
  </si>
  <si>
    <t>00500 Deterioro inversiones financieras</t>
  </si>
  <si>
    <t>00510 Otros</t>
  </si>
  <si>
    <t>00520 5.31.30.00  Resultado De Inversiones</t>
  </si>
  <si>
    <t>00650 Fondos de inversión</t>
  </si>
  <si>
    <t>00660 Fondos mutuos</t>
  </si>
  <si>
    <t>00670 Otra renta variable nacional</t>
  </si>
  <si>
    <t>00690 5.12.31.00  Propiedades De Uso Propio</t>
  </si>
  <si>
    <t>00710 5.12.20.00  Cuentas Por Cobrar Leasing</t>
  </si>
  <si>
    <t>00720 5.12.10.00  Propiedades De Inversión</t>
  </si>
  <si>
    <t>00750 Acciones de sociedades extranjeras</t>
  </si>
  <si>
    <t>SEGUROVIDA_700157302</t>
  </si>
  <si>
    <t>SEGUROVIDA_760347372</t>
  </si>
  <si>
    <t>SEGUROVIDA_760723042</t>
  </si>
  <si>
    <t>SEGUROVIDA_760925872</t>
  </si>
  <si>
    <t>SEGUROVIDA_762133292</t>
  </si>
  <si>
    <t>SEGUROVIDA_762634142</t>
  </si>
  <si>
    <t>SEGUROVIDA_762821912</t>
  </si>
  <si>
    <t>SEGUROVIDA_764087572</t>
  </si>
  <si>
    <t>SEGUROVIDA_764187512</t>
  </si>
  <si>
    <t>SEGUROVIDA_764771162</t>
  </si>
  <si>
    <t>SEGUROVIDA_765114232</t>
  </si>
  <si>
    <t>SEGUROVIDA_765734802</t>
  </si>
  <si>
    <t>SEGUROVIDA_947160002</t>
  </si>
  <si>
    <t>SEGUROVIDA_965490502</t>
  </si>
  <si>
    <t>SEGUROVIDA_965718902</t>
  </si>
  <si>
    <t>SEGUROVIDA_965736002</t>
  </si>
  <si>
    <t>SEGUROVIDA_965792802</t>
  </si>
  <si>
    <t>SEGUROVIDA_965880802</t>
  </si>
  <si>
    <t>SEGUROVIDA_966564102</t>
  </si>
  <si>
    <t>SEGUROVIDA_966879002</t>
  </si>
  <si>
    <t>SEGUROVIDA_968129602</t>
  </si>
  <si>
    <t>SEGUROVIDA_968196302</t>
  </si>
  <si>
    <t>SEGUROVIDA_968376302</t>
  </si>
  <si>
    <t>SEGUROVIDA_969179902</t>
  </si>
  <si>
    <t>SEGUROVIDA_969330302</t>
  </si>
  <si>
    <t>SEGUROVIDA_969337702</t>
  </si>
  <si>
    <t>SEGUROVIDA_990030002</t>
  </si>
  <si>
    <t>SEGUROVIDA_990120002</t>
  </si>
  <si>
    <t>SEGUROVIDA_990240002</t>
  </si>
  <si>
    <t>SEGUROVIDA_990250002</t>
  </si>
  <si>
    <t>SEGUROVIDA_990270002</t>
  </si>
  <si>
    <t>SEGUROVIDA_991850002</t>
  </si>
  <si>
    <t>SEGUROVIDA_991960002</t>
  </si>
  <si>
    <t>SEGUROVIDA_992790002</t>
  </si>
  <si>
    <t>SEGUROVIDA_992890002</t>
  </si>
  <si>
    <t>SEGUROVIDA_993010002</t>
  </si>
  <si>
    <t>SEGUROVIDA_995880602</t>
  </si>
  <si>
    <t>01210 7.82.00.00  Bancos</t>
  </si>
  <si>
    <t>00540 Concepto resultado de inversiones [partidas]</t>
  </si>
  <si>
    <t>00090 Resultado de inversiones [partidas]</t>
  </si>
  <si>
    <t>001000 Inversiones a costo amortizado</t>
  </si>
  <si>
    <t>002000 Inversiones a valor razonable</t>
  </si>
  <si>
    <t>001000 Resultado de inversiones</t>
  </si>
  <si>
    <t>00960 Depósitos a plazo o titulos representativos de captaciones emitidos por bancos e instituciones financieras</t>
  </si>
  <si>
    <t>00970 Depósitos y otros</t>
  </si>
  <si>
    <t>00980 Bonos bancarios</t>
  </si>
  <si>
    <t>01020 Fondos de inversión mobiliarios</t>
  </si>
  <si>
    <t>01030 Fondos de inversión inmobiliarios</t>
  </si>
  <si>
    <t>01040 Activos [partidas]</t>
  </si>
  <si>
    <t>01040 Fondos de inversión capital de riesgo</t>
  </si>
  <si>
    <t>01060 Acciones de sociedades anónimas inmobiliarias.</t>
  </si>
  <si>
    <t>01090 Bienes raíces</t>
  </si>
  <si>
    <t>01120 Bienes raíces urbanos habitacionales para uso propio o de renta</t>
  </si>
  <si>
    <t>01130 Bienes raíces urbanos habitacionales entregados en leasing</t>
  </si>
  <si>
    <t>01160 Activos internacionales</t>
  </si>
  <si>
    <t>01220 Fondos mutuos de renta fija de corto plazo</t>
  </si>
  <si>
    <t>01230 Otras inversiones financieras</t>
  </si>
  <si>
    <t>01250 Otras inversiones representativas según D.L. 1092</t>
  </si>
  <si>
    <t>01280 Inversiones depositadas bajo el N°7 del DFL N°251</t>
  </si>
  <si>
    <t>01320 Otras Inversiones depositadas</t>
  </si>
  <si>
    <t>01330 Otros activos representativos de patrimonio libre</t>
  </si>
  <si>
    <t>48-1 INV. NO REPRESENT DE R.T. Y P.R.</t>
  </si>
  <si>
    <t>48-2 INV. REPRESENT DE R.T. Y P.R.</t>
  </si>
  <si>
    <t>48-3 SUPERAVIT DE 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</si>
</sst>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uricio Ahumada (DBNeTCorp)" refreshedDate="43452.699462268516" createdVersion="5" refreshedVersion="5" minRefreshableVersion="3" recordCount="0" supportSubquery="1" supportAdvancedDrill="1">
  <cacheSource type="external" connectionId="2"/>
  <cacheFields count="9">
    <cacheField name="[PF_06_Periodos].[Periodo].[Periodo]" caption="Periodo" numFmtId="0" hierarchy="17" level="1">
      <sharedItems containsSemiMixedTypes="0" containsNonDate="0" containsString="0"/>
    </cacheField>
    <cacheField name="[PF_01_Segmentos].[Segmento].[Segmento]" caption="Segmento" numFmtId="0" level="1">
      <sharedItems containsSemiMixedTypes="0" containsNonDate="0" containsString="0"/>
    </cacheField>
    <cacheField name="[PF_02_Empresas].[RazonSocial].[RazonSocial]" caption="RazonSocial" numFmtId="0" hierarchy="4" level="1">
      <sharedItems count="69">
        <s v="ACE SEGUROS DE VIDA S.A."/>
        <s v="ACE SEGUROS S.A."/>
        <s v="AIG CHILE COMPAÑIA DE SEGUROS GENERALES S.A."/>
        <s v="ALEMANA SEGUROS S.A."/>
        <s v="ASEG MAGALLANES DE GARANTIA"/>
        <s v="ASEGURADORA MAGALLANES DE VIDA S.A."/>
        <s v="ASEGURADORA MAGALLANES S.A."/>
        <s v="ASEGURADORA PORVENIR S.A."/>
        <s v="ASSURANT CHILE COMPAÑIA DE SEGUROS GENERALES S.A."/>
        <s v="AVALCHILE SEGUROS DE CREDITO Y GARANTIA S.A."/>
        <s v="BANCHILE SEGUROS DE VIDA S.A."/>
        <s v="BBVA SEGUROS DE VIDA S.A."/>
        <s v="BCI SEGUROS GENERALES S.A."/>
        <s v="BCI SEGUROS VIDA S.A."/>
        <s v="BICE VIDA COMPAÑIA DE SEGUROS S.A."/>
        <s v="BNP PARIBAS CARDIF SEGUROS DE VIDA S.A."/>
        <s v="BNP PARIBAS CARDIF SEGUROS GENERALES S.A."/>
        <s v="BTG PACTUAL CHILE S.A. COMPAÑIA DE SEGUROS DE VIDA"/>
        <s v="CAJA REASEGURADORA DE CHILE S.A."/>
        <s v="CESCE CHILE ASEGURADORA S.A."/>
        <s v="CF SEGUROS DE VIDA S.A."/>
        <s v="CHILENA CONSOLIDADA SEGUROS DE VIDA S.A."/>
        <s v="CHILENA CONSOLIDADA SEGUROS GENERALES S.A."/>
        <s v="CIA DE SEGUROS GENERALES CONSORCIO NACIONAL DE SEGUROS S.A."/>
        <s v="CN LIFE, COMPAÑIA DE SEGUROS DE VIDA S.A."/>
        <s v="COFACE CHILE S.A."/>
        <s v="COLMENA COMPAÑIA DE SEGUROS DE VIDA S.A."/>
        <s v="COMPAÑIA DE SEG DE VIDA CONSORCIO NACIONAL DE SEGUROS S.A."/>
        <s v="COMPAÑIA DE SEGUROS CORPSEGUROS S.A."/>
        <s v="COMPAÑIA DE SEGUROS CORPVIDA S.A."/>
        <s v="COMPAÑIA DE SEGUROS DE VIDA CAMARA S.A."/>
        <s v="COMPAÑIA DE SEGUROS DE VIDA HUELEN S.A."/>
        <s v="COMPAÑIA DE SEGUROS GENERALES HUELEN S.A."/>
        <s v="CONTINENTAL CREDITO"/>
        <s v="CRUZ BLANCA COMPAÑIA DE SEGUROS DE VIDA S.A."/>
        <s v="EUROAMERICA SEGUROS DE VIDA S.A."/>
        <s v="FAF INTERNATIONAL SEGUROS GENERALES S.A."/>
        <s v="ITAU CHILE COMPAÑIA DE SEGUROS DE VIDA S.A."/>
        <s v="LIBERTY COMPAÑIA DE SEGUROS GENERALES S.A."/>
        <s v="MAPFRE COMPAÑIA DE SEGUROS DE VIDA DE CHILE S.A."/>
        <s v="MAPFRE COMPAÑIA DE SEGUROS GENERALES DE CHILE S.A."/>
        <s v="METLIFE CHILE SEGUROS DE VIDA S.A."/>
        <s v="METLIFE CHILE SEGUROS GENERALES S.A."/>
        <s v="MUTUAL DE SEGUROS DE CHILE"/>
        <s v="MUTUALIDAD DE CARABINEROS GENERALES"/>
        <s v="MUTUALIDAD DE CARABINEROS VIDA"/>
        <s v="MUTUALIDAD DEL EJERCITO Y AVIACION"/>
        <s v="OHIO NATIONAL SEGUROS DE VIDA S.A."/>
        <s v="ORION SEGUROS GENERALES S.A."/>
        <s v="ORSAN SEGUROS DE CREDITO Y GARANTIA S.A."/>
        <s v="PENTA VIDA COMPAÑIA DE SEGUROS DE VIDA S.A."/>
        <s v="PRINCIPAL COMPAÑIA DE SEGUROS DE VIDA CHILE S.A."/>
        <s v="QBE CHILE SEGUROS GENERALES S.A."/>
        <s v="REALE CHILE SEGUROS GENERALES S.A."/>
        <s v="RENTA NACIONAL COMPAÑIA DE SEGUROS DE VIDA S.A."/>
        <s v="RENTA NACIONAL COMPAÑIA DE SEGUROS GENERALES S.A."/>
        <s v="RIGEL SEGUROS DE VIDA S.A."/>
        <s v="RSA SEGUROS CHILE S.A."/>
        <s v="RSA SEGUROS DE VIDA S.A."/>
        <s v="SEGCHILE SEGUROS GENERALES S.A."/>
        <s v="SEGUROS CLC S.A."/>
        <s v="SEGUROS DE VIDA SURA S.A."/>
        <s v="SEGUROS VIDA SECURITY PREVISION S.A."/>
        <s v="SOLUNION CHILE SEGUROS DE CREDITO S.A."/>
        <s v="STARR INTERNATIONAL SEGUROS GENERALES S.A."/>
        <s v="SUAVAL COMPAÑIA DE SEGUROS DE GARANTIA Y CREDITO S.A."/>
        <s v="ZENIT SEGUROS GENERALES S.A."/>
        <s v="ZURICH SANTANDER SEGUROS DE VIDA CHILE S.A."/>
        <s v="ZURICH SANTANDER SEGUROS GENERALES CHILE S.A."/>
      </sharedItems>
    </cacheField>
    <cacheField name="[PF_03_Conceptos].[Cuadro].[Cuadro]" caption="Cuadro" numFmtId="0" hierarchy="9" level="1">
      <sharedItems count="1">
        <s v="[851000] Nota 35 - Resultado de inversiones"/>
      </sharedItems>
    </cacheField>
    <cacheField name="[PF_03_Conceptos].[Tabla].[Tabla]" caption="Tabla" numFmtId="0" hierarchy="10" level="1">
      <sharedItems count="1">
        <s v="Resultado de inversiones [tabla]"/>
      </sharedItems>
    </cacheField>
    <cacheField name="[PF_04_Columnas].[Columna].[Columna]" caption="Columna" numFmtId="0" hierarchy="15" level="1">
      <sharedItems count="3">
        <s v="001000 Inversiones a costo amortizado"/>
        <s v="002000 Inversiones a valor razonable"/>
        <s v="100000 Total"/>
      </sharedItems>
    </cacheField>
    <cacheField name="[PF_04_Columnas].[PKColumna].[PKColumna]" caption="PKColumna" numFmtId="0" hierarchy="13" level="1">
      <sharedItems count="3">
        <s v="cl-cs_InversionesCostoAmortizadoMiembro_ResultadoInversionesTabla"/>
        <s v="cl-cs_InversionesValorRazonableMiembro_ResultadoInversionesTabla"/>
        <s v="cl-cs_ResultadoInversionesMiembro_ResultadoInversionesTabla"/>
      </sharedItems>
    </cacheField>
    <cacheField name="[Measures].[Suma de ValorPesos]" caption="Suma de ValorPesos" numFmtId="0" hierarchy="26" level="32767"/>
    <cacheField name="[PF_03_Conceptos].[Concepto].[Concepto]" caption="Concepto" numFmtId="0" hierarchy="12" level="1">
      <sharedItems count="42">
        <s v="00090 Resultado de inversiones [partidas]"/>
        <s v="00100 5.31.31.00  Resultado Neto Inversiones Realizadas"/>
        <s v="00110 5.31.31.10  Inversiones Inmobiliarias Realizadas"/>
        <s v="00120 Resultado en venta de propiedades de uso propio"/>
        <s v="00130 Resultado en venta de bienes entregados en leasing"/>
        <s v="00140 Resultado en venta de propiedades de inversión"/>
        <s v="00150 Otros"/>
        <s v="00160 5.31.31.20  Inversiones Financieras Realizadas"/>
        <s v="00170 Resultado en venta instrumentos financieros"/>
        <s v="00180 Otros"/>
        <s v="00190 5.31.32.00  Resultado Neto Inversiones No Realizadas"/>
        <s v="00200 5.31.32.10  Inversiones Inmobiliarias No Realizadas"/>
        <s v="00210 Variaciones en el valor de mercado respecto del valor costo corregido"/>
        <s v="00220 Otros"/>
        <s v="00230 5.31.32.20  Inversiones Financieras No Realizadas"/>
        <s v="00240 Ajuste a mercado de la cartera"/>
        <s v="00250 Otros"/>
        <s v="00260 5.31.33.00  Resultado Neto Inversiones Devengadas"/>
        <s v="00270 5.31.33.10  Inversiones Inmobiliarias Devengadas"/>
        <s v="00280 Intereses por bienes entregados en leasing"/>
        <s v="00300 Otros"/>
        <s v="00310 5.31.33.20  Inversiones Financieras Devengadas"/>
        <s v="00320 Intereses"/>
        <s v="00340 5.22.33.00  Dividendos"/>
        <s v="00350 Otros"/>
        <s v="00360 5.31.33.30  Depreciación Inversiones"/>
        <s v="00370 Depreciación de propiedades de uso propio"/>
        <s v="00380 Depreciación de propiedades de inversión"/>
        <s v="00390 Otros"/>
        <s v="00400 5.31.33.40  Gastos De Gestión"/>
        <s v="00410 5.12.10.00  Propiedades De Inversión"/>
        <s v="00430 Gastos asociados a la gestión de la cartera de inversiones"/>
        <s v="00440 Otros"/>
        <s v="00450 5.31.34.00  Resultado Neto Inversiones Por Seguros Con Cuenta Única De Inversiones"/>
        <s v="00460 5.31.35.00  Deterioro De Inversiones"/>
        <s v="00465 Deterioro préstamos resultado de inversiones"/>
        <s v="00470 5.12.10.00  Propiedades De Inversión"/>
        <s v="00480 Bienes entregados en leasing"/>
        <s v="00490 5.12.31.00  Propiedades De Uso Propio"/>
        <s v="00500 Deterioro inversiones financieras"/>
        <s v="00510 Otros"/>
        <s v="00520 5.31.30.00  Resultado De Inversiones"/>
      </sharedItems>
    </cacheField>
  </cacheFields>
  <cacheHierarchies count="34">
    <cacheHierarchy uniqueName="[PF_01_Segmentos].[Segmento]" caption="Segmento" attribute="1" defaultMemberUniqueName="[PF_01_Segmentos].[Segmento].[All]" allUniqueName="[PF_01_Segmentos].[Segmento].[All]" dimensionUniqueName="[PF_01_Segmentos]" displayFolder="" count="2" memberValueDatatype="130" unbalanced="0">
      <fieldsUsage count="2">
        <fieldUsage x="-1"/>
        <fieldUsage x="1"/>
      </fieldsUsage>
    </cacheHierarchy>
    <cacheHierarchy uniqueName="[PF_01_Segmentos].[NombreSegmento]" caption="NombreSegmento" attribute="1" defaultMemberUniqueName="[PF_01_Segmentos].[NombreSegmento].[All]" allUniqueName="[PF_01_Segmentos].[NombreSegmento].[All]" dimensionUniqueName="[PF_01_Segmentos]" displayFolder="" count="0" memberValueDatatype="130" unbalanced="0"/>
    <cacheHierarchy uniqueName="[PF_02_Empresas].[PKEmpresa]" caption="PKEmpresa" attribute="1" defaultMemberUniqueName="[PF_02_Empresas].[PKEmpresa].[All]" allUniqueName="[PF_02_Empresas].[PKEmpresa].[All]" dimensionUniqueName="[PF_02_Empresas]" displayFolder="" count="0" memberValueDatatype="130" unbalanced="0"/>
    <cacheHierarchy uniqueName="[PF_02_Empresas].[Rut]" caption="Rut" attribute="1" defaultMemberUniqueName="[PF_02_Empresas].[Rut].[All]" allUniqueName="[PF_02_Empresas].[Rut].[All]" dimensionUniqueName="[PF_02_Empresas]" displayFolder="" count="0" memberValueDatatype="130" unbalanced="0"/>
    <cacheHierarchy uniqueName="[PF_02_Empresas].[RazonSocial]" caption="RazonSocial" attribute="1" defaultMemberUniqueName="[PF_02_Empresas].[RazonSocial].[All]" allUniqueName="[PF_02_Empresas].[RazonSocial].[All]" dimensionUniqueName="[PF_02_Empresas]" displayFolder="" count="2" memberValueDatatype="130" unbalanced="0">
      <fieldsUsage count="2">
        <fieldUsage x="-1"/>
        <fieldUsage x="2"/>
      </fieldsUsage>
    </cacheHierarchy>
    <cacheHierarchy uniqueName="[PF_02_Empresas].[RazonSocialCompleta]" caption="RazonSocialCompleta" attribute="1" defaultMemberUniqueName="[PF_02_Empresas].[RazonSocialCompleta].[All]" allUniqueName="[PF_02_Empresas].[RazonSocialCompleta].[All]" dimensionUniqueName="[PF_02_Empresas]" displayFolder="" count="0" memberValueDatatype="130" unbalanced="0"/>
    <cacheHierarchy uniqueName="[PF_02_Empresas].[Vigente]" caption="Vigente" attribute="1" defaultMemberUniqueName="[PF_02_Empresas].[Vigente].[All]" allUniqueName="[PF_02_Empresas].[Vigente].[All]" dimensionUniqueName="[PF_02_Empresas]" displayFolder="" count="0" memberValueDatatype="130" unbalanced="0"/>
    <cacheHierarchy uniqueName="[PF_02_Empresas].[Tipo]" caption="Tipo" attribute="1" defaultMemberUniqueName="[PF_02_Empresas].[Tipo].[All]" allUniqueName="[PF_02_Empresas].[Tipo].[All]" dimensionUniqueName="[PF_02_Empresas]" displayFolder="" count="0" memberValueDatatype="130" unbalanced="0"/>
    <cacheHierarchy uniqueName="[PF_03_Conceptos].[PKConcepto]" caption="PKConcepto" attribute="1" defaultMemberUniqueName="[PF_03_Conceptos].[PKConcepto].[All]" allUniqueName="[PF_03_Conceptos].[PKConcepto].[All]" dimensionUniqueName="[PF_03_Conceptos]" displayFolder="" count="0" memberValueDatatype="130" unbalanced="0"/>
    <cacheHierarchy uniqueName="[PF_03_Conceptos].[Cuadro]" caption="Cuadro" attribute="1" defaultMemberUniqueName="[PF_03_Conceptos].[Cuadro].[All]" allUniqueName="[PF_03_Conceptos].[Cuadro].[All]" dimensionUniqueName="[PF_03_Conceptos]" displayFolder="" count="2" memberValueDatatype="130" unbalanced="0">
      <fieldsUsage count="2">
        <fieldUsage x="-1"/>
        <fieldUsage x="3"/>
      </fieldsUsage>
    </cacheHierarchy>
    <cacheHierarchy uniqueName="[PF_03_Conceptos].[Tabla]" caption="Tabla" attribute="1" defaultMemberUniqueName="[PF_03_Conceptos].[Tabla].[All]" allUniqueName="[PF_03_Conceptos].[Tabla].[All]" dimensionUniqueName="[PF_03_Conceptos]" displayFolder="" count="2" memberValueDatatype="130" unbalanced="0">
      <fieldsUsage count="2">
        <fieldUsage x="-1"/>
        <fieldUsage x="4"/>
      </fieldsUsage>
    </cacheHierarchy>
    <cacheHierarchy uniqueName="[PF_03_Conceptos].[CodigoConcepto]" caption="CodigoConcepto" attribute="1" defaultMemberUniqueName="[PF_03_Conceptos].[CodigoConcepto].[All]" allUniqueName="[PF_03_Conceptos].[CodigoConcepto].[All]" dimensionUniqueName="[PF_03_Conceptos]" displayFolder="" count="0" memberValueDatatype="130" unbalanced="0"/>
    <cacheHierarchy uniqueName="[PF_03_Conceptos].[Concepto]" caption="Concepto" attribute="1" defaultMemberUniqueName="[PF_03_Conceptos].[Concepto].[All]" allUniqueName="[PF_03_Conceptos].[Concepto].[All]" dimensionUniqueName="[PF_03_Conceptos]" displayFolder="" count="2" memberValueDatatype="130" unbalanced="0">
      <fieldsUsage count="2">
        <fieldUsage x="-1"/>
        <fieldUsage x="8"/>
      </fieldsUsage>
    </cacheHierarchy>
    <cacheHierarchy uniqueName="[PF_04_Columnas].[PKColumna]" caption="PKColumna" attribute="1" defaultMemberUniqueName="[PF_04_Columnas].[PKColumna].[All]" allUniqueName="[PF_04_Columnas].[PKColumna].[All]" dimensionUniqueName="[PF_04_Columnas]" displayFolder="" count="2" memberValueDatatype="130" unbalanced="0">
      <fieldsUsage count="2">
        <fieldUsage x="-1"/>
        <fieldUsage x="6"/>
      </fieldsUsage>
    </cacheHierarchy>
    <cacheHierarchy uniqueName="[PF_04_Columnas].[CodigoColumna]" caption="CodigoColumna" attribute="1" defaultMemberUniqueName="[PF_04_Columnas].[CodigoColumna].[All]" allUniqueName="[PF_04_Columnas].[CodigoColumna].[All]" dimensionUniqueName="[PF_04_Columnas]" displayFolder="" count="0" memberValueDatatype="130" unbalanced="0"/>
    <cacheHierarchy uniqueName="[PF_04_Columnas].[Columna]" caption="Columna" attribute="1" defaultMemberUniqueName="[PF_04_Columnas].[Columna].[All]" allUniqueName="[PF_04_Columnas].[Columna].[All]" dimensionUniqueName="[PF_04_Columnas]" displayFolder="" count="2" memberValueDatatype="130" unbalanced="0">
      <fieldsUsage count="2">
        <fieldUsage x="-1"/>
        <fieldUsage x="5"/>
      </fieldsUsage>
    </cacheHierarchy>
    <cacheHierarchy uniqueName="[PF_06_Periodos].[CodigoPeriodo]" caption="CodigoPeriodo" attribute="1" defaultMemberUniqueName="[PF_06_Periodos].[CodigoPeriodo].[All]" allUniqueName="[PF_06_Periodos].[CodigoPeriodo].[All]" dimensionUniqueName="[PF_06_Periodos]" displayFolder="" count="0" memberValueDatatype="130" unbalanced="0"/>
    <cacheHierarchy uniqueName="[PF_06_Periodos].[Periodo]" caption="Periodo" attribute="1" defaultMemberUniqueName="[PF_06_Periodos].[Periodo].[All]" allUniqueName="[PF_06_Periodos].[Periodo].[All]" dimensionUniqueName="[PF_06_Periodos]" displayFolder="" count="2" memberValueDatatype="130" unbalanced="0">
      <fieldsUsage count="2">
        <fieldUsage x="-1"/>
        <fieldUsage x="0"/>
      </fieldsUsage>
    </cacheHierarchy>
    <cacheHierarchy uniqueName="[PF_07_Valores].[Segmento]" caption="Segmento" attribute="1" defaultMemberUniqueName="[PF_07_Valores].[Segmento].[All]" allUniqueName="[PF_07_Valores].[Segmento].[All]" dimensionUniqueName="[PF_07_Valores]" displayFolder="" count="0" memberValueDatatype="130" unbalanced="0"/>
    <cacheHierarchy uniqueName="[PF_07_Valores].[Periodo]" caption="Periodo" attribute="1" defaultMemberUniqueName="[PF_07_Valores].[Periodo].[All]" allUniqueName="[PF_07_Valores].[Periodo].[All]" dimensionUniqueName="[PF_07_Valores]" displayFolder="" count="0" memberValueDatatype="130" unbalanced="0"/>
    <cacheHierarchy uniqueName="[PF_07_Valores].[PKEmpresa]" caption="PKEmpresa" attribute="1" defaultMemberUniqueName="[PF_07_Valores].[PKEmpresa].[All]" allUniqueName="[PF_07_Valores].[PKEmpresa].[All]" dimensionUniqueName="[PF_07_Valores]" displayFolder="" count="0" memberValueDatatype="130" unbalanced="0"/>
    <cacheHierarchy uniqueName="[PF_07_Valores].[PKConcepto]" caption="PKConcepto" attribute="1" defaultMemberUniqueName="[PF_07_Valores].[PKConcepto].[All]" allUniqueName="[PF_07_Valores].[PKConcepto].[All]" dimensionUniqueName="[PF_07_Valores]" displayFolder="" count="0" memberValueDatatype="130" unbalanced="0"/>
    <cacheHierarchy uniqueName="[PF_07_Valores].[PKColumna]" caption="PKColumna" attribute="1" defaultMemberUniqueName="[PF_07_Valores].[PKColumna].[All]" allUniqueName="[PF_07_Valores].[PKColumna].[All]" dimensionUniqueName="[PF_07_Valores]" displayFolder="" count="0" memberValueDatatype="130" unbalanced="0"/>
    <cacheHierarchy uniqueName="[PF_07_Valores].[ValorPesos]" caption="ValorPesos" attribute="1" defaultMemberUniqueName="[PF_07_Valores].[ValorPesos].[All]" allUniqueName="[PF_07_Valores].[ValorPesos].[All]" dimensionUniqueName="[PF_07_Valores]" displayFolder="" count="0" memberValueDatatype="5" unbalanced="0"/>
    <cacheHierarchy uniqueName="[PF_07_Valores].[ValorUF]" caption="ValorUF" attribute="1" defaultMemberUniqueName="[PF_07_Valores].[ValorUF].[All]" allUniqueName="[PF_07_Valores].[ValorUF].[All]" dimensionUniqueName="[PF_07_Valores]" displayFolder="" count="0" memberValueDatatype="5" unbalanced="0"/>
    <cacheHierarchy uniqueName="[PF_07_Valores].[ValorUSD]" caption="ValorUSD" attribute="1" defaultMemberUniqueName="[PF_07_Valores].[ValorUSD].[All]" allUniqueName="[PF_07_Valores].[ValorUSD].[All]" dimensionUniqueName="[PF_07_Valores]" displayFolder="" count="0" memberValueDatatype="5" unbalanced="0"/>
    <cacheHierarchy uniqueName="[Measures].[Suma de ValorPesos]" caption="Suma de ValorPesos" measure="1" displayFolder="" measureGroup="PF_07_Valores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Recuento PF_01_Segmentos]" caption="_Recuento PF_01_Segmentos" measure="1" displayFolder="" measureGroup="PF_01_Segmentos" count="0" hidden="1"/>
    <cacheHierarchy uniqueName="[Measures].[_Recuento PF_02_Empresas]" caption="_Recuento PF_02_Empresas" measure="1" displayFolder="" measureGroup="PF_02_Empresas" count="0" hidden="1"/>
    <cacheHierarchy uniqueName="[Measures].[_Recuento PF_03_Conceptos]" caption="_Recuento PF_03_Conceptos" measure="1" displayFolder="" measureGroup="PF_03_Conceptos" count="0" hidden="1"/>
    <cacheHierarchy uniqueName="[Measures].[_Recuento PF_04_Columnas]" caption="_Recuento PF_04_Columnas" measure="1" displayFolder="" measureGroup="PF_04_Columnas" count="0" hidden="1"/>
    <cacheHierarchy uniqueName="[Measures].[_Recuento PF_06_Periodos]" caption="_Recuento PF_06_Periodos" measure="1" displayFolder="" measureGroup="PF_06_Periodos" count="0" hidden="1"/>
    <cacheHierarchy uniqueName="[Measures].[_Recuento PF_07_Valores]" caption="_Recuento PF_07_Valores" measure="1" displayFolder="" measureGroup="PF_07_Valores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PF_01_Segmentos" uniqueName="[PF_01_Segmentos]" caption="PF_01_Segmentos"/>
    <dimension name="PF_02_Empresas" uniqueName="[PF_02_Empresas]" caption="PF_02_Empresas"/>
    <dimension name="PF_03_Conceptos" uniqueName="[PF_03_Conceptos]" caption="PF_03_Conceptos"/>
    <dimension name="PF_04_Columnas" uniqueName="[PF_04_Columnas]" caption="PF_04_Columnas"/>
    <dimension name="PF_06_Periodos" uniqueName="[PF_06_Periodos]" caption="PF_06_Periodos"/>
    <dimension name="PF_07_Valores" uniqueName="[PF_07_Valores]" caption="PF_07_Valores"/>
  </dimensions>
  <measureGroups count="6">
    <measureGroup name="PF_01_Segmentos" caption="PF_01_Segmentos"/>
    <measureGroup name="PF_02_Empresas" caption="PF_02_Empresas"/>
    <measureGroup name="PF_03_Conceptos" caption="PF_03_Conceptos"/>
    <measureGroup name="PF_04_Columnas" caption="PF_04_Columnas"/>
    <measureGroup name="PF_06_Periodos" caption="PF_06_Periodos"/>
    <measureGroup name="PF_07_Valores" caption="PF_07_Valor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uricio Ahumada (DBNeTCorp)" refreshedDate="43452.701284259259" createdVersion="5" refreshedVersion="5" minRefreshableVersion="3" recordCount="0" supportSubquery="1" supportAdvancedDrill="1">
  <cacheSource type="external" connectionId="2"/>
  <cacheFields count="9">
    <cacheField name="[PF_06_Periodos].[Periodo].[Periodo]" caption="Periodo" numFmtId="0" hierarchy="17" level="1">
      <sharedItems containsSemiMixedTypes="0" containsNonDate="0" containsString="0"/>
    </cacheField>
    <cacheField name="[PF_01_Segmentos].[Segmento].[Segmento]" caption="Segmento" numFmtId="0" level="1">
      <sharedItems containsSemiMixedTypes="0" containsNonDate="0" containsString="0"/>
    </cacheField>
    <cacheField name="[PF_02_Empresas].[RazonSocial].[RazonSocial]" caption="RazonSocial" numFmtId="0" hierarchy="4" level="1">
      <sharedItems containsSemiMixedTypes="0" containsNonDate="0" containsString="0"/>
    </cacheField>
    <cacheField name="[PF_03_Conceptos].[Cuadro].[Cuadro]" caption="Cuadro" numFmtId="0" hierarchy="9" level="1">
      <sharedItems count="1">
        <s v="[864000] Nota 48 - Solvencia"/>
      </sharedItems>
    </cacheField>
    <cacheField name="[PF_03_Conceptos].[Tabla].[Tabla]" caption="Tabla" numFmtId="0" hierarchy="10" level="1">
      <sharedItems count="1">
        <s v="Inventario de inversiones [tabla]"/>
      </sharedItems>
    </cacheField>
    <cacheField name="[PF_03_Conceptos].[Concepto].[Concepto]" caption="Concepto" numFmtId="0" hierarchy="12" level="1">
      <sharedItems count="62">
        <s v="00960 Depósitos a plazo o titulos representativos de captaciones emitidos por bancos e instituciones financieras"/>
        <s v="00970 Depósitos y otros"/>
        <s v="00980 Bonos bancarios"/>
        <s v="01020 Fondos de inversión mobiliarios"/>
        <s v="01030 Fondos de inversión inmobiliarios"/>
        <s v="01040 Activos [partidas]"/>
        <s v="01040 Fondos de inversión capital de riesgo"/>
        <s v="01050 Instrumentos emitidos por el estado o banco central"/>
        <s v="01060 Acciones de sociedades anónimas inmobiliarias."/>
        <s v="01060 Depósitos a plazo o titulos representativos de captaciones emitidos por bancos e instituciones financieras"/>
        <s v="01070 Bonos y pagarés bancarios"/>
        <s v="01080 Letras de crédito emitidas por bancos e instituciones financieras"/>
        <s v="01090 Bienes raíces"/>
        <s v="01090 Bonos, pagarés y debentures emitidos por empresas públicas o privadas"/>
        <s v="01100 Cuotas de fondos de inversión"/>
        <s v="01120 Bienes raíces urbanos habitacionales para uso propio o de renta"/>
        <s v="01130 Acciones de sociedades anónimas abiertas admitidas."/>
        <s v="01130 Bienes raíces urbanos habitacionales entregados en leasing"/>
        <s v="01140 Cuotas de Fondos Mutuos Nacionales"/>
        <s v="01150 Cuotas de fondos de inversión nacionales"/>
        <s v="01160 Activos internacionales"/>
        <s v="01160 Instrumentos de deuda o crédito emitidos por Estados o Bancos Centrales Extranjeros"/>
        <s v="01170 Títulos emitidos por instituciones financieras o empresas extranjeras"/>
        <s v="01180 Acciones de sociedades anónimas extranjeras"/>
        <s v="01190 Cuotas de fondos mutuos o de inversion extranjeros"/>
        <s v="01200 Cuotas de fondos mutuos o de inversion constituidos en el pais cuyos activos estan invertidos en el extranjero"/>
        <s v="01200 Mutuos hipotecarios endosables"/>
        <s v="01210 7.82.00.00  Bancos"/>
        <s v="01210 Notas estructuradas"/>
        <s v="01220 Bienes raíces no habitacionales situados en el extranjero"/>
        <s v="01220 Fondos mutuos de renta fija de corto plazo"/>
        <s v="01230 Cuenta corriente en el extranjero"/>
        <s v="01230 Otras inversiones financieras"/>
        <s v="01240 Bienes raíces nacionales"/>
        <s v="01240 Crédito de consumo"/>
        <s v="01250 Bienes raíces no habitacionales para uso propio o de renta"/>
        <s v="01250 Otras inversiones representativas según D.L. 1092"/>
        <s v="01260 Bienes raíces no habitacionales entregados en leasing"/>
        <s v="01270 Bienes raíces habitacionales para uso propio o de renta"/>
        <s v="01280 Bienes raíces habitacionales entregados en leasing"/>
        <s v="01280 Inversiones depositadas bajo el N°7 del DFL N°251"/>
        <s v="01290 Crédito a asegurados por prima no vencida y no devengada.(1er.grupo)"/>
        <s v="01300 Siniestros por cobrar a reaseguradores (por siniestros) pagados a asegurados no vencido"/>
        <s v="01310 Crédito no vencido seguro de invalidez y sobrevivencia  D.L. Nº 3500 y crédito por saldo cuenta individual.(2do.grupo)"/>
        <s v="01320 Avance a tenedores de pólizas de seguros de vida (2do.grupo)"/>
        <s v="01320 Otras Inversiones depositadas"/>
        <s v="01330 Crédito a cedentes por prima no vencida y no devengada (1er.grupo)"/>
        <s v="01330 Otros activos representativos de patrimonio libre"/>
        <s v="01340 Crédito a cedentes por prima no vencida devengada (1er.grupo)"/>
        <s v="01350 Préstamos otorgados a asegurados por pólizas de seguros de crédito"/>
        <s v="01360 Derivados"/>
        <s v="01370 Inversiones depositadas bajo el N°7 del DFL N°251"/>
        <s v="01380 AFR"/>
        <s v="01390 Fondos de Inversión Privados Nacionales"/>
        <s v="01400 Fondos de Inversión Privados Extranjeros"/>
        <s v="01410 Otras Inversiones depositadas"/>
        <s v="01420 Bancos"/>
        <s v="01430 7.81.00.00  Efectivo En Caja"/>
        <s v="01440 5.12.32.00  Muebles Y Equipos De Uso Propio"/>
        <s v="01445 Acciones de sociedades anónimas cerradas"/>
        <s v="01450 Otros activos representativos de patrimonio libre"/>
        <s v="01460 Activos representativos"/>
      </sharedItems>
    </cacheField>
    <cacheField name="[PF_04_Columnas].[Columna].[Columna]" caption="Columna" numFmtId="0" hierarchy="15" level="1">
      <sharedItems count="3">
        <s v="48-1 INV. NO REPRESENT DE R.T. Y P.R."/>
        <s v="48-2 INV. REPRESENT DE R.T. Y P.R."/>
        <s v="48-3 SUPERAVIT DE INVERSIONES"/>
      </sharedItems>
    </cacheField>
    <cacheField name="[PF_04_Columnas].[PKColumna].[PKColumna]" caption="PKColumna" numFmtId="0" hierarchy="13" level="1">
      <sharedItems count="3">
        <s v="cl-cs_InversionesCostoAmortizadoMiembro_ResultadoInversionesTabla"/>
        <s v="cl-cs_InversionesValorRazonableMiembro_ResultadoInversionesTabla"/>
        <s v="cl-cs_ResultadoInversionesMiembro_ResultadoInversionesTabla"/>
      </sharedItems>
    </cacheField>
    <cacheField name="[Measures].[Suma de ValorPesos]" caption="Suma de ValorPesos" numFmtId="0" hierarchy="26" level="32767"/>
  </cacheFields>
  <cacheHierarchies count="34">
    <cacheHierarchy uniqueName="[PF_01_Segmentos].[Segmento]" caption="Segmento" attribute="1" defaultMemberUniqueName="[PF_01_Segmentos].[Segmento].[All]" allUniqueName="[PF_01_Segmentos].[Segmento].[All]" dimensionUniqueName="[PF_01_Segmentos]" displayFolder="" count="2" memberValueDatatype="130" unbalanced="0">
      <fieldsUsage count="2">
        <fieldUsage x="-1"/>
        <fieldUsage x="1"/>
      </fieldsUsage>
    </cacheHierarchy>
    <cacheHierarchy uniqueName="[PF_01_Segmentos].[NombreSegmento]" caption="NombreSegmento" attribute="1" defaultMemberUniqueName="[PF_01_Segmentos].[NombreSegmento].[All]" allUniqueName="[PF_01_Segmentos].[NombreSegmento].[All]" dimensionUniqueName="[PF_01_Segmentos]" displayFolder="" count="0" memberValueDatatype="130" unbalanced="0"/>
    <cacheHierarchy uniqueName="[PF_02_Empresas].[PKEmpresa]" caption="PKEmpresa" attribute="1" defaultMemberUniqueName="[PF_02_Empresas].[PKEmpresa].[All]" allUniqueName="[PF_02_Empresas].[PKEmpresa].[All]" dimensionUniqueName="[PF_02_Empresas]" displayFolder="" count="0" memberValueDatatype="130" unbalanced="0"/>
    <cacheHierarchy uniqueName="[PF_02_Empresas].[Rut]" caption="Rut" attribute="1" defaultMemberUniqueName="[PF_02_Empresas].[Rut].[All]" allUniqueName="[PF_02_Empresas].[Rut].[All]" dimensionUniqueName="[PF_02_Empresas]" displayFolder="" count="0" memberValueDatatype="130" unbalanced="0"/>
    <cacheHierarchy uniqueName="[PF_02_Empresas].[RazonSocial]" caption="RazonSocial" attribute="1" defaultMemberUniqueName="[PF_02_Empresas].[RazonSocial].[All]" allUniqueName="[PF_02_Empresas].[RazonSocial].[All]" dimensionUniqueName="[PF_02_Empresas]" displayFolder="" count="2" memberValueDatatype="130" unbalanced="0">
      <fieldsUsage count="2">
        <fieldUsage x="-1"/>
        <fieldUsage x="2"/>
      </fieldsUsage>
    </cacheHierarchy>
    <cacheHierarchy uniqueName="[PF_02_Empresas].[RazonSocialCompleta]" caption="RazonSocialCompleta" attribute="1" defaultMemberUniqueName="[PF_02_Empresas].[RazonSocialCompleta].[All]" allUniqueName="[PF_02_Empresas].[RazonSocialCompleta].[All]" dimensionUniqueName="[PF_02_Empresas]" displayFolder="" count="0" memberValueDatatype="130" unbalanced="0"/>
    <cacheHierarchy uniqueName="[PF_02_Empresas].[Vigente]" caption="Vigente" attribute="1" defaultMemberUniqueName="[PF_02_Empresas].[Vigente].[All]" allUniqueName="[PF_02_Empresas].[Vigente].[All]" dimensionUniqueName="[PF_02_Empresas]" displayFolder="" count="0" memberValueDatatype="130" unbalanced="0"/>
    <cacheHierarchy uniqueName="[PF_02_Empresas].[Tipo]" caption="Tipo" attribute="1" defaultMemberUniqueName="[PF_02_Empresas].[Tipo].[All]" allUniqueName="[PF_02_Empresas].[Tipo].[All]" dimensionUniqueName="[PF_02_Empresas]" displayFolder="" count="0" memberValueDatatype="130" unbalanced="0"/>
    <cacheHierarchy uniqueName="[PF_03_Conceptos].[PKConcepto]" caption="PKConcepto" attribute="1" defaultMemberUniqueName="[PF_03_Conceptos].[PKConcepto].[All]" allUniqueName="[PF_03_Conceptos].[PKConcepto].[All]" dimensionUniqueName="[PF_03_Conceptos]" displayFolder="" count="0" memberValueDatatype="130" unbalanced="0"/>
    <cacheHierarchy uniqueName="[PF_03_Conceptos].[Cuadro]" caption="Cuadro" attribute="1" defaultMemberUniqueName="[PF_03_Conceptos].[Cuadro].[All]" allUniqueName="[PF_03_Conceptos].[Cuadro].[All]" dimensionUniqueName="[PF_03_Conceptos]" displayFolder="" count="2" memberValueDatatype="130" unbalanced="0">
      <fieldsUsage count="2">
        <fieldUsage x="-1"/>
        <fieldUsage x="3"/>
      </fieldsUsage>
    </cacheHierarchy>
    <cacheHierarchy uniqueName="[PF_03_Conceptos].[Tabla]" caption="Tabla" attribute="1" defaultMemberUniqueName="[PF_03_Conceptos].[Tabla].[All]" allUniqueName="[PF_03_Conceptos].[Tabla].[All]" dimensionUniqueName="[PF_03_Conceptos]" displayFolder="" count="2" memberValueDatatype="130" unbalanced="0">
      <fieldsUsage count="2">
        <fieldUsage x="-1"/>
        <fieldUsage x="4"/>
      </fieldsUsage>
    </cacheHierarchy>
    <cacheHierarchy uniqueName="[PF_03_Conceptos].[CodigoConcepto]" caption="CodigoConcepto" attribute="1" defaultMemberUniqueName="[PF_03_Conceptos].[CodigoConcepto].[All]" allUniqueName="[PF_03_Conceptos].[CodigoConcepto].[All]" dimensionUniqueName="[PF_03_Conceptos]" displayFolder="" count="0" memberValueDatatype="130" unbalanced="0"/>
    <cacheHierarchy uniqueName="[PF_03_Conceptos].[Concepto]" caption="Concepto" attribute="1" defaultMemberUniqueName="[PF_03_Conceptos].[Concepto].[All]" allUniqueName="[PF_03_Conceptos].[Concepto].[All]" dimensionUniqueName="[PF_03_Conceptos]" displayFolder="" count="2" memberValueDatatype="130" unbalanced="0">
      <fieldsUsage count="2">
        <fieldUsage x="-1"/>
        <fieldUsage x="5"/>
      </fieldsUsage>
    </cacheHierarchy>
    <cacheHierarchy uniqueName="[PF_04_Columnas].[PKColumna]" caption="PKColumna" attribute="1" defaultMemberUniqueName="[PF_04_Columnas].[PKColumna].[All]" allUniqueName="[PF_04_Columnas].[PKColumna].[All]" dimensionUniqueName="[PF_04_Columnas]" displayFolder="" count="2" memberValueDatatype="130" unbalanced="0">
      <fieldsUsage count="2">
        <fieldUsage x="-1"/>
        <fieldUsage x="7"/>
      </fieldsUsage>
    </cacheHierarchy>
    <cacheHierarchy uniqueName="[PF_04_Columnas].[CodigoColumna]" caption="CodigoColumna" attribute="1" defaultMemberUniqueName="[PF_04_Columnas].[CodigoColumna].[All]" allUniqueName="[PF_04_Columnas].[CodigoColumna].[All]" dimensionUniqueName="[PF_04_Columnas]" displayFolder="" count="0" memberValueDatatype="130" unbalanced="0"/>
    <cacheHierarchy uniqueName="[PF_04_Columnas].[Columna]" caption="Columna" attribute="1" defaultMemberUniqueName="[PF_04_Columnas].[Columna].[All]" allUniqueName="[PF_04_Columnas].[Columna].[All]" dimensionUniqueName="[PF_04_Columnas]" displayFolder="" count="2" memberValueDatatype="130" unbalanced="0">
      <fieldsUsage count="2">
        <fieldUsage x="-1"/>
        <fieldUsage x="6"/>
      </fieldsUsage>
    </cacheHierarchy>
    <cacheHierarchy uniqueName="[PF_06_Periodos].[CodigoPeriodo]" caption="CodigoPeriodo" attribute="1" defaultMemberUniqueName="[PF_06_Periodos].[CodigoPeriodo].[All]" allUniqueName="[PF_06_Periodos].[CodigoPeriodo].[All]" dimensionUniqueName="[PF_06_Periodos]" displayFolder="" count="0" memberValueDatatype="130" unbalanced="0"/>
    <cacheHierarchy uniqueName="[PF_06_Periodos].[Periodo]" caption="Periodo" attribute="1" defaultMemberUniqueName="[PF_06_Periodos].[Periodo].[All]" allUniqueName="[PF_06_Periodos].[Periodo].[All]" dimensionUniqueName="[PF_06_Periodos]" displayFolder="" count="2" memberValueDatatype="130" unbalanced="0">
      <fieldsUsage count="2">
        <fieldUsage x="-1"/>
        <fieldUsage x="0"/>
      </fieldsUsage>
    </cacheHierarchy>
    <cacheHierarchy uniqueName="[PF_07_Valores].[Segmento]" caption="Segmento" attribute="1" defaultMemberUniqueName="[PF_07_Valores].[Segmento].[All]" allUniqueName="[PF_07_Valores].[Segmento].[All]" dimensionUniqueName="[PF_07_Valores]" displayFolder="" count="0" memberValueDatatype="130" unbalanced="0"/>
    <cacheHierarchy uniqueName="[PF_07_Valores].[Periodo]" caption="Periodo" attribute="1" defaultMemberUniqueName="[PF_07_Valores].[Periodo].[All]" allUniqueName="[PF_07_Valores].[Periodo].[All]" dimensionUniqueName="[PF_07_Valores]" displayFolder="" count="0" memberValueDatatype="130" unbalanced="0"/>
    <cacheHierarchy uniqueName="[PF_07_Valores].[PKEmpresa]" caption="PKEmpresa" attribute="1" defaultMemberUniqueName="[PF_07_Valores].[PKEmpresa].[All]" allUniqueName="[PF_07_Valores].[PKEmpresa].[All]" dimensionUniqueName="[PF_07_Valores]" displayFolder="" count="2" memberValueDatatype="130" unbalanced="0"/>
    <cacheHierarchy uniqueName="[PF_07_Valores].[PKConcepto]" caption="PKConcepto" attribute="1" defaultMemberUniqueName="[PF_07_Valores].[PKConcepto].[All]" allUniqueName="[PF_07_Valores].[PKConcepto].[All]" dimensionUniqueName="[PF_07_Valores]" displayFolder="" count="0" memberValueDatatype="130" unbalanced="0"/>
    <cacheHierarchy uniqueName="[PF_07_Valores].[PKColumna]" caption="PKColumna" attribute="1" defaultMemberUniqueName="[PF_07_Valores].[PKColumna].[All]" allUniqueName="[PF_07_Valores].[PKColumna].[All]" dimensionUniqueName="[PF_07_Valores]" displayFolder="" count="0" memberValueDatatype="130" unbalanced="0"/>
    <cacheHierarchy uniqueName="[PF_07_Valores].[ValorPesos]" caption="ValorPesos" attribute="1" defaultMemberUniqueName="[PF_07_Valores].[ValorPesos].[All]" allUniqueName="[PF_07_Valores].[ValorPesos].[All]" dimensionUniqueName="[PF_07_Valores]" displayFolder="" count="0" memberValueDatatype="5" unbalanced="0"/>
    <cacheHierarchy uniqueName="[PF_07_Valores].[ValorUF]" caption="ValorUF" attribute="1" defaultMemberUniqueName="[PF_07_Valores].[ValorUF].[All]" allUniqueName="[PF_07_Valores].[ValorUF].[All]" dimensionUniqueName="[PF_07_Valores]" displayFolder="" count="0" memberValueDatatype="5" unbalanced="0"/>
    <cacheHierarchy uniqueName="[PF_07_Valores].[ValorUSD]" caption="ValorUSD" attribute="1" defaultMemberUniqueName="[PF_07_Valores].[ValorUSD].[All]" allUniqueName="[PF_07_Valores].[ValorUSD].[All]" dimensionUniqueName="[PF_07_Valores]" displayFolder="" count="0" memberValueDatatype="5" unbalanced="0"/>
    <cacheHierarchy uniqueName="[Measures].[Suma de ValorPesos]" caption="Suma de ValorPesos" measure="1" displayFolder="" measureGroup="PF_07_Valores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Recuento PF_01_Segmentos]" caption="_Recuento PF_01_Segmentos" measure="1" displayFolder="" measureGroup="PF_01_Segmentos" count="0" hidden="1"/>
    <cacheHierarchy uniqueName="[Measures].[_Recuento PF_02_Empresas]" caption="_Recuento PF_02_Empresas" measure="1" displayFolder="" measureGroup="PF_02_Empresas" count="0" hidden="1"/>
    <cacheHierarchy uniqueName="[Measures].[_Recuento PF_03_Conceptos]" caption="_Recuento PF_03_Conceptos" measure="1" displayFolder="" measureGroup="PF_03_Conceptos" count="0" hidden="1"/>
    <cacheHierarchy uniqueName="[Measures].[_Recuento PF_04_Columnas]" caption="_Recuento PF_04_Columnas" measure="1" displayFolder="" measureGroup="PF_04_Columnas" count="0" hidden="1"/>
    <cacheHierarchy uniqueName="[Measures].[_Recuento PF_06_Periodos]" caption="_Recuento PF_06_Periodos" measure="1" displayFolder="" measureGroup="PF_06_Periodos" count="0" hidden="1"/>
    <cacheHierarchy uniqueName="[Measures].[_Recuento PF_07_Valores]" caption="_Recuento PF_07_Valores" measure="1" displayFolder="" measureGroup="PF_07_Valores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PF_01_Segmentos" uniqueName="[PF_01_Segmentos]" caption="PF_01_Segmentos"/>
    <dimension name="PF_02_Empresas" uniqueName="[PF_02_Empresas]" caption="PF_02_Empresas"/>
    <dimension name="PF_03_Conceptos" uniqueName="[PF_03_Conceptos]" caption="PF_03_Conceptos"/>
    <dimension name="PF_04_Columnas" uniqueName="[PF_04_Columnas]" caption="PF_04_Columnas"/>
    <dimension name="PF_06_Periodos" uniqueName="[PF_06_Periodos]" caption="PF_06_Periodos"/>
    <dimension name="PF_07_Valores" uniqueName="[PF_07_Valores]" caption="PF_07_Valores"/>
  </dimensions>
  <measureGroups count="6">
    <measureGroup name="PF_01_Segmentos" caption="PF_01_Segmentos"/>
    <measureGroup name="PF_02_Empresas" caption="PF_02_Empresas"/>
    <measureGroup name="PF_03_Conceptos" caption="PF_03_Conceptos"/>
    <measureGroup name="PF_04_Columnas" caption="PF_04_Columnas"/>
    <measureGroup name="PF_06_Periodos" caption="PF_06_Periodos"/>
    <measureGroup name="PF_07_Valores" caption="PF_07_Valor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uricio Ahumada (DBNeTCorp)" refreshedDate="43452.701423495368" createdVersion="5" refreshedVersion="5" minRefreshableVersion="3" recordCount="0" supportSubquery="1" supportAdvancedDrill="1">
  <cacheSource type="external" connectionId="2"/>
  <cacheFields count="10">
    <cacheField name="[PF_06_Periodos].[Periodo].[Periodo]" caption="Periodo" numFmtId="0" hierarchy="17" level="1">
      <sharedItems containsSemiMixedTypes="0" containsNonDate="0" containsString="0"/>
    </cacheField>
    <cacheField name="[PF_01_Segmentos].[Segmento].[Segmento]" caption="Segmento" numFmtId="0" level="1">
      <sharedItems containsSemiMixedTypes="0" containsNonDate="0" containsString="0"/>
    </cacheField>
    <cacheField name="[PF_02_Empresas].[RazonSocial].[RazonSocial]" caption="RazonSocial" numFmtId="0" hierarchy="4" level="1">
      <sharedItems count="37">
        <s v="MUTUAL DE SEGUROS DE CHILE"/>
        <s v="ITAU CHILE COMPAÑIA DE SEGUROS DE VIDA S.A."/>
        <s v="COMPAÑIA DE SEGUROS CORPSEGUROS S.A."/>
        <s v="RIGEL SEGUROS DE VIDA S.A."/>
        <s v="ASEGURADORA MAGALLANES DE VIDA S.A."/>
        <s v="RSA SEGUROS DE VIDA S.A."/>
        <s v="CRUZ BLANCA COMPAÑIA DE SEGUROS DE VIDA S.A."/>
        <s v="COLMENA COMPAÑIA DE SEGUROS DE VIDA S.A."/>
        <s v="BTG PACTUAL CHILE S.A. COMPAÑIA DE SEGUROS DE VIDA"/>
        <s v="CF SEGUROS DE VIDA S.A."/>
        <s v="ALEMANA SEGUROS S.A."/>
        <s v="SEGUROS CLC S.A."/>
        <s v="RENTA NACIONAL COMPAÑIA DE SEGUROS DE VIDA S.A."/>
        <s v="SEGUROS DE VIDA SURA S.A."/>
        <s v="COMPAÑIA DE SEGUROS CORPVIDA S.A."/>
        <s v="BCI SEGUROS VIDA S.A."/>
        <s v="CN LIFE, COMPAÑIA DE SEGUROS DE VIDA S.A."/>
        <s v="PRINCIPAL COMPAÑIA DE SEGUROS DE VIDA CHILE S.A."/>
        <s v="BICE VIDA COMPAÑIA DE SEGUROS S.A."/>
        <s v="OHIO NATIONAL SEGUROS DE VIDA S.A."/>
        <s v="PENTA VIDA COMPAÑIA DE SEGUROS DE VIDA S.A."/>
        <s v="ZURICH SANTANDER SEGUROS DE VIDA CHILE S.A."/>
        <s v="BNP PARIBAS CARDIF SEGUROS DE VIDA S.A."/>
        <s v="BANCHILE SEGUROS DE VIDA S.A."/>
        <s v="MAPFRE COMPAÑIA DE SEGUROS DE VIDA DE CHILE S.A."/>
        <s v="BBVA SEGUROS DE VIDA S.A."/>
        <s v="COMPAÑIA DE SEGUROS DE VIDA CAMARA S.A."/>
        <s v="COMPAÑIA DE SEG DE VIDA CONSORCIO NACIONAL DE SEGUROS S.A."/>
        <s v="MUTUALIDAD DE CARABINEROS VIDA"/>
        <s v="MUTUALIDAD DEL EJERCITO Y AVIACION"/>
        <s v="CAJA REASEGURADORA DE CHILE S.A."/>
        <s v="CHILENA CONSOLIDADA SEGUROS DE VIDA S.A."/>
        <s v="COMPAÑIA DE SEGUROS DE VIDA HUELEN S.A."/>
        <s v="EUROAMERICA SEGUROS DE VIDA S.A."/>
        <s v="METLIFE CHILE SEGUROS DE VIDA S.A."/>
        <s v="SEGUROS VIDA SECURITY PREVISION S.A."/>
        <s v="ACE SEGUROS DE VIDA S.A."/>
      </sharedItems>
    </cacheField>
    <cacheField name="[PF_03_Conceptos].[Cuadro].[Cuadro]" caption="Cuadro" numFmtId="0" hierarchy="9" level="1">
      <sharedItems count="1">
        <s v="[851000] Nota 35 - Resultado de inversiones"/>
      </sharedItems>
    </cacheField>
    <cacheField name="[PF_03_Conceptos].[Tabla].[Tabla]" caption="Tabla" numFmtId="0" hierarchy="10" level="1">
      <sharedItems count="1">
        <s v="Cuadro Resumen [tabla]"/>
      </sharedItems>
    </cacheField>
    <cacheField name="[PF_03_Conceptos].[Concepto].[Concepto]" caption="Concepto" numFmtId="0" hierarchy="12" level="1">
      <sharedItems count="34">
        <s v="00540 Concepto resultado de inversiones [partidas]"/>
        <s v="00550 1. Inversiones nacionales"/>
        <s v="00560 1.1 Renta fija"/>
        <s v="00570 1.1.1 Estatales"/>
        <s v="00580 1.1.2 Bancarios"/>
        <s v="00590 1.1.3 Corporativo"/>
        <s v="00600 1.1.4 Securitizados"/>
        <s v="00610 1.1.5 Mutuos hipotecarios endosables"/>
        <s v="00620 1.1.6 Otros renta fija"/>
        <s v="00630 Renta variable nacional"/>
        <s v="00640 1.2.1 Acciones"/>
        <s v="00650 1.2.2 Fondos de inversión"/>
        <s v="00650 Fondos de inversión"/>
        <s v="00660 1.2.3 Fondos mutuos"/>
        <s v="00660 Fondos mutuos"/>
        <s v="00670 1.2.4 Otros renta variable"/>
        <s v="00670 Otra renta variable nacional"/>
        <s v="00680 1.3 Bienes Raices"/>
        <s v="00690 1.3.1 Bienes raíces de uso propio"/>
        <s v="00690 5.12.31.00  Propiedades De Uso Propio"/>
        <s v="00700 1.3.2 Propiedad de inversión"/>
        <s v="00710 1.3.2.1 Bienes raíces en leasing"/>
        <s v="00710 5.12.20.00  Cuentas Por Cobrar Leasing"/>
        <s v="00720 1.3.2.2 Bienes raices de inversión"/>
        <s v="00720 5.12.10.00  Propiedades De Inversión"/>
        <s v="00730 2. Inversiones en el extranjero"/>
        <s v="00740 2.1 Renta fija"/>
        <s v="00750 2.2 Acciones"/>
        <s v="00750 Acciones de sociedades extranjeras"/>
        <s v="00760 2.3 Fondos mutuos o de inversión"/>
        <s v="00770 2.4 Otros extranjeros"/>
        <s v="00780 3. Derivados"/>
        <s v="00790 4. Otras inversiones"/>
        <s v="00800 Total (1+2+3+4)"/>
      </sharedItems>
    </cacheField>
    <cacheField name="[PF_04_Columnas].[Columna].[Columna]" caption="Columna" numFmtId="0" hierarchy="15" level="1">
      <sharedItems count="2">
        <s v="001000 Resultado de inversiones"/>
        <s v="100000 Total"/>
      </sharedItems>
    </cacheField>
    <cacheField name="[PF_04_Columnas].[PKColumna].[PKColumna]" caption="PKColumna" numFmtId="0" hierarchy="13" level="1">
      <sharedItems count="3">
        <s v="cl-cs_InversionesCostoAmortizadoMiembro_ResultadoInversionesTabla"/>
        <s v="cl-cs_InversionesValorRazonableMiembro_ResultadoInversionesTabla"/>
        <s v="cl-cs_ResultadoInversionesMiembro_ResultadoInversionesTabla"/>
      </sharedItems>
    </cacheField>
    <cacheField name="[Measures].[Suma de ValorPesos]" caption="Suma de ValorPesos" numFmtId="0" hierarchy="26" level="32767"/>
    <cacheField name="[PF_07_Valores].[PKEmpresa].[PKEmpresa]" caption="PKEmpresa" numFmtId="0" hierarchy="20" level="1">
      <sharedItems count="37">
        <s v="SEGUROVIDA_700157302"/>
        <s v="SEGUROVIDA_760347372"/>
        <s v="SEGUROVIDA_760723042"/>
        <s v="SEGUROVIDA_760925872"/>
        <s v="SEGUROVIDA_762133292"/>
        <s v="SEGUROVIDA_762634142"/>
        <s v="SEGUROVIDA_762821912"/>
        <s v="SEGUROVIDA_764087572"/>
        <s v="SEGUROVIDA_764187512"/>
        <s v="SEGUROVIDA_764771162"/>
        <s v="SEGUROVIDA_765114232"/>
        <s v="SEGUROVIDA_765734802"/>
        <s v="SEGUROVIDA_947160002"/>
        <s v="SEGUROVIDA_965490502"/>
        <s v="SEGUROVIDA_965718902"/>
        <s v="SEGUROVIDA_965736002"/>
        <s v="SEGUROVIDA_965792802"/>
        <s v="SEGUROVIDA_965880802"/>
        <s v="SEGUROVIDA_966564102"/>
        <s v="SEGUROVIDA_966879002"/>
        <s v="SEGUROVIDA_968129602"/>
        <s v="SEGUROVIDA_968196302"/>
        <s v="SEGUROVIDA_968376302"/>
        <s v="SEGUROVIDA_969179902"/>
        <s v="SEGUROVIDA_969330302"/>
        <s v="SEGUROVIDA_969337702"/>
        <s v="SEGUROVIDA_990030002"/>
        <s v="SEGUROVIDA_990120002"/>
        <s v="SEGUROVIDA_990240002"/>
        <s v="SEGUROVIDA_990250002"/>
        <s v="SEGUROVIDA_990270002"/>
        <s v="SEGUROVIDA_991850002"/>
        <s v="SEGUROVIDA_991960002"/>
        <s v="SEGUROVIDA_992790002"/>
        <s v="SEGUROVIDA_992890002"/>
        <s v="SEGUROVIDA_993010002"/>
        <s v="SEGUROVIDA_995880602"/>
      </sharedItems>
    </cacheField>
  </cacheFields>
  <cacheHierarchies count="34">
    <cacheHierarchy uniqueName="[PF_01_Segmentos].[Segmento]" caption="Segmento" attribute="1" defaultMemberUniqueName="[PF_01_Segmentos].[Segmento].[All]" allUniqueName="[PF_01_Segmentos].[Segmento].[All]" dimensionUniqueName="[PF_01_Segmentos]" displayFolder="" count="2" memberValueDatatype="130" unbalanced="0">
      <fieldsUsage count="2">
        <fieldUsage x="-1"/>
        <fieldUsage x="1"/>
      </fieldsUsage>
    </cacheHierarchy>
    <cacheHierarchy uniqueName="[PF_01_Segmentos].[NombreSegmento]" caption="NombreSegmento" attribute="1" defaultMemberUniqueName="[PF_01_Segmentos].[NombreSegmento].[All]" allUniqueName="[PF_01_Segmentos].[NombreSegmento].[All]" dimensionUniqueName="[PF_01_Segmentos]" displayFolder="" count="0" memberValueDatatype="130" unbalanced="0"/>
    <cacheHierarchy uniqueName="[PF_02_Empresas].[PKEmpresa]" caption="PKEmpresa" attribute="1" defaultMemberUniqueName="[PF_02_Empresas].[PKEmpresa].[All]" allUniqueName="[PF_02_Empresas].[PKEmpresa].[All]" dimensionUniqueName="[PF_02_Empresas]" displayFolder="" count="0" memberValueDatatype="130" unbalanced="0"/>
    <cacheHierarchy uniqueName="[PF_02_Empresas].[Rut]" caption="Rut" attribute="1" defaultMemberUniqueName="[PF_02_Empresas].[Rut].[All]" allUniqueName="[PF_02_Empresas].[Rut].[All]" dimensionUniqueName="[PF_02_Empresas]" displayFolder="" count="0" memberValueDatatype="130" unbalanced="0"/>
    <cacheHierarchy uniqueName="[PF_02_Empresas].[RazonSocial]" caption="RazonSocial" attribute="1" defaultMemberUniqueName="[PF_02_Empresas].[RazonSocial].[All]" allUniqueName="[PF_02_Empresas].[RazonSocial].[All]" dimensionUniqueName="[PF_02_Empresas]" displayFolder="" count="2" memberValueDatatype="130" unbalanced="0">
      <fieldsUsage count="2">
        <fieldUsage x="-1"/>
        <fieldUsage x="2"/>
      </fieldsUsage>
    </cacheHierarchy>
    <cacheHierarchy uniqueName="[PF_02_Empresas].[RazonSocialCompleta]" caption="RazonSocialCompleta" attribute="1" defaultMemberUniqueName="[PF_02_Empresas].[RazonSocialCompleta].[All]" allUniqueName="[PF_02_Empresas].[RazonSocialCompleta].[All]" dimensionUniqueName="[PF_02_Empresas]" displayFolder="" count="0" memberValueDatatype="130" unbalanced="0"/>
    <cacheHierarchy uniqueName="[PF_02_Empresas].[Vigente]" caption="Vigente" attribute="1" defaultMemberUniqueName="[PF_02_Empresas].[Vigente].[All]" allUniqueName="[PF_02_Empresas].[Vigente].[All]" dimensionUniqueName="[PF_02_Empresas]" displayFolder="" count="0" memberValueDatatype="130" unbalanced="0"/>
    <cacheHierarchy uniqueName="[PF_02_Empresas].[Tipo]" caption="Tipo" attribute="1" defaultMemberUniqueName="[PF_02_Empresas].[Tipo].[All]" allUniqueName="[PF_02_Empresas].[Tipo].[All]" dimensionUniqueName="[PF_02_Empresas]" displayFolder="" count="0" memberValueDatatype="130" unbalanced="0"/>
    <cacheHierarchy uniqueName="[PF_03_Conceptos].[PKConcepto]" caption="PKConcepto" attribute="1" defaultMemberUniqueName="[PF_03_Conceptos].[PKConcepto].[All]" allUniqueName="[PF_03_Conceptos].[PKConcepto].[All]" dimensionUniqueName="[PF_03_Conceptos]" displayFolder="" count="0" memberValueDatatype="130" unbalanced="0"/>
    <cacheHierarchy uniqueName="[PF_03_Conceptos].[Cuadro]" caption="Cuadro" attribute="1" defaultMemberUniqueName="[PF_03_Conceptos].[Cuadro].[All]" allUniqueName="[PF_03_Conceptos].[Cuadro].[All]" dimensionUniqueName="[PF_03_Conceptos]" displayFolder="" count="2" memberValueDatatype="130" unbalanced="0">
      <fieldsUsage count="2">
        <fieldUsage x="-1"/>
        <fieldUsage x="3"/>
      </fieldsUsage>
    </cacheHierarchy>
    <cacheHierarchy uniqueName="[PF_03_Conceptos].[Tabla]" caption="Tabla" attribute="1" defaultMemberUniqueName="[PF_03_Conceptos].[Tabla].[All]" allUniqueName="[PF_03_Conceptos].[Tabla].[All]" dimensionUniqueName="[PF_03_Conceptos]" displayFolder="" count="2" memberValueDatatype="130" unbalanced="0">
      <fieldsUsage count="2">
        <fieldUsage x="-1"/>
        <fieldUsage x="4"/>
      </fieldsUsage>
    </cacheHierarchy>
    <cacheHierarchy uniqueName="[PF_03_Conceptos].[CodigoConcepto]" caption="CodigoConcepto" attribute="1" defaultMemberUniqueName="[PF_03_Conceptos].[CodigoConcepto].[All]" allUniqueName="[PF_03_Conceptos].[CodigoConcepto].[All]" dimensionUniqueName="[PF_03_Conceptos]" displayFolder="" count="0" memberValueDatatype="130" unbalanced="0"/>
    <cacheHierarchy uniqueName="[PF_03_Conceptos].[Concepto]" caption="Concepto" attribute="1" defaultMemberUniqueName="[PF_03_Conceptos].[Concepto].[All]" allUniqueName="[PF_03_Conceptos].[Concepto].[All]" dimensionUniqueName="[PF_03_Conceptos]" displayFolder="" count="2" memberValueDatatype="130" unbalanced="0">
      <fieldsUsage count="2">
        <fieldUsage x="-1"/>
        <fieldUsage x="5"/>
      </fieldsUsage>
    </cacheHierarchy>
    <cacheHierarchy uniqueName="[PF_04_Columnas].[PKColumna]" caption="PKColumna" attribute="1" defaultMemberUniqueName="[PF_04_Columnas].[PKColumna].[All]" allUniqueName="[PF_04_Columnas].[PKColumna].[All]" dimensionUniqueName="[PF_04_Columnas]" displayFolder="" count="2" memberValueDatatype="130" unbalanced="0">
      <fieldsUsage count="2">
        <fieldUsage x="-1"/>
        <fieldUsage x="7"/>
      </fieldsUsage>
    </cacheHierarchy>
    <cacheHierarchy uniqueName="[PF_04_Columnas].[CodigoColumna]" caption="CodigoColumna" attribute="1" defaultMemberUniqueName="[PF_04_Columnas].[CodigoColumna].[All]" allUniqueName="[PF_04_Columnas].[CodigoColumna].[All]" dimensionUniqueName="[PF_04_Columnas]" displayFolder="" count="0" memberValueDatatype="130" unbalanced="0"/>
    <cacheHierarchy uniqueName="[PF_04_Columnas].[Columna]" caption="Columna" attribute="1" defaultMemberUniqueName="[PF_04_Columnas].[Columna].[All]" allUniqueName="[PF_04_Columnas].[Columna].[All]" dimensionUniqueName="[PF_04_Columnas]" displayFolder="" count="2" memberValueDatatype="130" unbalanced="0">
      <fieldsUsage count="2">
        <fieldUsage x="-1"/>
        <fieldUsage x="6"/>
      </fieldsUsage>
    </cacheHierarchy>
    <cacheHierarchy uniqueName="[PF_06_Periodos].[CodigoPeriodo]" caption="CodigoPeriodo" attribute="1" defaultMemberUniqueName="[PF_06_Periodos].[CodigoPeriodo].[All]" allUniqueName="[PF_06_Periodos].[CodigoPeriodo].[All]" dimensionUniqueName="[PF_06_Periodos]" displayFolder="" count="0" memberValueDatatype="130" unbalanced="0"/>
    <cacheHierarchy uniqueName="[PF_06_Periodos].[Periodo]" caption="Periodo" attribute="1" defaultMemberUniqueName="[PF_06_Periodos].[Periodo].[All]" allUniqueName="[PF_06_Periodos].[Periodo].[All]" dimensionUniqueName="[PF_06_Periodos]" displayFolder="" count="2" memberValueDatatype="130" unbalanced="0">
      <fieldsUsage count="2">
        <fieldUsage x="-1"/>
        <fieldUsage x="0"/>
      </fieldsUsage>
    </cacheHierarchy>
    <cacheHierarchy uniqueName="[PF_07_Valores].[Segmento]" caption="Segmento" attribute="1" defaultMemberUniqueName="[PF_07_Valores].[Segmento].[All]" allUniqueName="[PF_07_Valores].[Segmento].[All]" dimensionUniqueName="[PF_07_Valores]" displayFolder="" count="0" memberValueDatatype="130" unbalanced="0"/>
    <cacheHierarchy uniqueName="[PF_07_Valores].[Periodo]" caption="Periodo" attribute="1" defaultMemberUniqueName="[PF_07_Valores].[Periodo].[All]" allUniqueName="[PF_07_Valores].[Periodo].[All]" dimensionUniqueName="[PF_07_Valores]" displayFolder="" count="0" memberValueDatatype="130" unbalanced="0"/>
    <cacheHierarchy uniqueName="[PF_07_Valores].[PKEmpresa]" caption="PKEmpresa" attribute="1" defaultMemberUniqueName="[PF_07_Valores].[PKEmpresa].[All]" allUniqueName="[PF_07_Valores].[PKEmpresa].[All]" dimensionUniqueName="[PF_07_Valores]" displayFolder="" count="2" memberValueDatatype="130" unbalanced="0">
      <fieldsUsage count="2">
        <fieldUsage x="-1"/>
        <fieldUsage x="9"/>
      </fieldsUsage>
    </cacheHierarchy>
    <cacheHierarchy uniqueName="[PF_07_Valores].[PKConcepto]" caption="PKConcepto" attribute="1" defaultMemberUniqueName="[PF_07_Valores].[PKConcepto].[All]" allUniqueName="[PF_07_Valores].[PKConcepto].[All]" dimensionUniqueName="[PF_07_Valores]" displayFolder="" count="0" memberValueDatatype="130" unbalanced="0"/>
    <cacheHierarchy uniqueName="[PF_07_Valores].[PKColumna]" caption="PKColumna" attribute="1" defaultMemberUniqueName="[PF_07_Valores].[PKColumna].[All]" allUniqueName="[PF_07_Valores].[PKColumna].[All]" dimensionUniqueName="[PF_07_Valores]" displayFolder="" count="0" memberValueDatatype="130" unbalanced="0"/>
    <cacheHierarchy uniqueName="[PF_07_Valores].[ValorPesos]" caption="ValorPesos" attribute="1" defaultMemberUniqueName="[PF_07_Valores].[ValorPesos].[All]" allUniqueName="[PF_07_Valores].[ValorPesos].[All]" dimensionUniqueName="[PF_07_Valores]" displayFolder="" count="0" memberValueDatatype="5" unbalanced="0"/>
    <cacheHierarchy uniqueName="[PF_07_Valores].[ValorUF]" caption="ValorUF" attribute="1" defaultMemberUniqueName="[PF_07_Valores].[ValorUF].[All]" allUniqueName="[PF_07_Valores].[ValorUF].[All]" dimensionUniqueName="[PF_07_Valores]" displayFolder="" count="0" memberValueDatatype="5" unbalanced="0"/>
    <cacheHierarchy uniqueName="[PF_07_Valores].[ValorUSD]" caption="ValorUSD" attribute="1" defaultMemberUniqueName="[PF_07_Valores].[ValorUSD].[All]" allUniqueName="[PF_07_Valores].[ValorUSD].[All]" dimensionUniqueName="[PF_07_Valores]" displayFolder="" count="0" memberValueDatatype="5" unbalanced="0"/>
    <cacheHierarchy uniqueName="[Measures].[Suma de ValorPesos]" caption="Suma de ValorPesos" measure="1" displayFolder="" measureGroup="PF_07_Valores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Recuento PF_01_Segmentos]" caption="_Recuento PF_01_Segmentos" measure="1" displayFolder="" measureGroup="PF_01_Segmentos" count="0" hidden="1"/>
    <cacheHierarchy uniqueName="[Measures].[_Recuento PF_02_Empresas]" caption="_Recuento PF_02_Empresas" measure="1" displayFolder="" measureGroup="PF_02_Empresas" count="0" hidden="1"/>
    <cacheHierarchy uniqueName="[Measures].[_Recuento PF_03_Conceptos]" caption="_Recuento PF_03_Conceptos" measure="1" displayFolder="" measureGroup="PF_03_Conceptos" count="0" hidden="1"/>
    <cacheHierarchy uniqueName="[Measures].[_Recuento PF_04_Columnas]" caption="_Recuento PF_04_Columnas" measure="1" displayFolder="" measureGroup="PF_04_Columnas" count="0" hidden="1"/>
    <cacheHierarchy uniqueName="[Measures].[_Recuento PF_06_Periodos]" caption="_Recuento PF_06_Periodos" measure="1" displayFolder="" measureGroup="PF_06_Periodos" count="0" hidden="1"/>
    <cacheHierarchy uniqueName="[Measures].[_Recuento PF_07_Valores]" caption="_Recuento PF_07_Valores" measure="1" displayFolder="" measureGroup="PF_07_Valores" count="0" hidden="1"/>
    <cacheHierarchy uniqueName="[Measures].[__XL_Count of Models]" caption="__XL_Count of Models" measure="1" displayFolder="" count="0" hidden="1"/>
  </cacheHierarchies>
  <kpis count="0"/>
  <dimensions count="7">
    <dimension measure="1" name="Measures" uniqueName="[Measures]" caption="Measures"/>
    <dimension name="PF_01_Segmentos" uniqueName="[PF_01_Segmentos]" caption="PF_01_Segmentos"/>
    <dimension name="PF_02_Empresas" uniqueName="[PF_02_Empresas]" caption="PF_02_Empresas"/>
    <dimension name="PF_03_Conceptos" uniqueName="[PF_03_Conceptos]" caption="PF_03_Conceptos"/>
    <dimension name="PF_04_Columnas" uniqueName="[PF_04_Columnas]" caption="PF_04_Columnas"/>
    <dimension name="PF_06_Periodos" uniqueName="[PF_06_Periodos]" caption="PF_06_Periodos"/>
    <dimension name="PF_07_Valores" uniqueName="[PF_07_Valores]" caption="PF_07_Valores"/>
  </dimensions>
  <measureGroups count="6">
    <measureGroup name="PF_01_Segmentos" caption="PF_01_Segmentos"/>
    <measureGroup name="PF_02_Empresas" caption="PF_02_Empresas"/>
    <measureGroup name="PF_03_Conceptos" caption="PF_03_Conceptos"/>
    <measureGroup name="PF_04_Columnas" caption="PF_04_Columnas"/>
    <measureGroup name="PF_06_Periodos" caption="PF_06_Periodos"/>
    <measureGroup name="PF_07_Valores" caption="PF_07_Valores"/>
  </measureGroups>
  <maps count="11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missingCaption="0" showMissing="0" tag="5269991c-9eed-4982-8f98-4c8e7ab6641a" updatedVersion="5" minRefreshableVersion="3" useAutoFormatting="1" subtotalHiddenItems="1" itemPrintTitles="1" createdVersion="5" indent="0" showEmptyRow="1" outline="1" outlineData="1" multipleFieldFilters="0">
  <location ref="A5:GS52" firstHeaderRow="1" firstDataRow="3" firstDataCol="1" rowPageCount="2" colPageCount="1"/>
  <pivotFields count="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3">
    <field x="3"/>
    <field x="4"/>
    <field x="8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t="grand">
      <x/>
    </i>
  </rowItems>
  <colFields count="2">
    <field x="2"/>
    <field x="5"/>
  </colFields>
  <colItems count="200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>
      <x v="16"/>
      <x/>
    </i>
    <i r="1">
      <x v="1"/>
    </i>
    <i r="1">
      <x v="2"/>
    </i>
    <i>
      <x v="17"/>
      <x/>
    </i>
    <i r="1">
      <x v="1"/>
    </i>
    <i r="1">
      <x v="2"/>
    </i>
    <i>
      <x v="18"/>
      <x/>
    </i>
    <i r="1">
      <x v="1"/>
    </i>
    <i r="1">
      <x v="2"/>
    </i>
    <i>
      <x v="19"/>
      <x/>
    </i>
    <i r="1">
      <x v="1"/>
    </i>
    <i r="1">
      <x v="2"/>
    </i>
    <i>
      <x v="20"/>
      <x v="1"/>
    </i>
    <i r="1">
      <x v="2"/>
    </i>
    <i>
      <x v="21"/>
      <x/>
    </i>
    <i r="1">
      <x v="1"/>
    </i>
    <i r="1">
      <x v="2"/>
    </i>
    <i>
      <x v="22"/>
      <x/>
    </i>
    <i r="1">
      <x v="1"/>
    </i>
    <i r="1">
      <x v="2"/>
    </i>
    <i>
      <x v="23"/>
      <x/>
    </i>
    <i r="1">
      <x v="1"/>
    </i>
    <i r="1">
      <x v="2"/>
    </i>
    <i>
      <x v="24"/>
      <x/>
    </i>
    <i r="1">
      <x v="1"/>
    </i>
    <i r="1">
      <x v="2"/>
    </i>
    <i>
      <x v="25"/>
      <x/>
    </i>
    <i r="1">
      <x v="1"/>
    </i>
    <i r="1">
      <x v="2"/>
    </i>
    <i>
      <x v="26"/>
      <x v="1"/>
    </i>
    <i r="1">
      <x v="2"/>
    </i>
    <i>
      <x v="27"/>
      <x/>
    </i>
    <i r="1">
      <x v="1"/>
    </i>
    <i r="1">
      <x v="2"/>
    </i>
    <i>
      <x v="28"/>
      <x/>
    </i>
    <i r="1">
      <x v="1"/>
    </i>
    <i r="1">
      <x v="2"/>
    </i>
    <i>
      <x v="29"/>
      <x/>
    </i>
    <i r="1">
      <x v="1"/>
    </i>
    <i r="1">
      <x v="2"/>
    </i>
    <i>
      <x v="30"/>
      <x/>
    </i>
    <i r="1">
      <x v="1"/>
    </i>
    <i r="1">
      <x v="2"/>
    </i>
    <i>
      <x v="31"/>
      <x/>
    </i>
    <i r="1">
      <x v="1"/>
    </i>
    <i r="1">
      <x v="2"/>
    </i>
    <i>
      <x v="32"/>
      <x/>
    </i>
    <i r="1">
      <x v="1"/>
    </i>
    <i r="1">
      <x v="2"/>
    </i>
    <i>
      <x v="33"/>
      <x/>
    </i>
    <i r="1">
      <x v="1"/>
    </i>
    <i r="1">
      <x v="2"/>
    </i>
    <i>
      <x v="34"/>
      <x v="1"/>
    </i>
    <i r="1">
      <x v="2"/>
    </i>
    <i>
      <x v="35"/>
      <x/>
    </i>
    <i r="1">
      <x v="1"/>
    </i>
    <i r="1">
      <x v="2"/>
    </i>
    <i>
      <x v="36"/>
      <x/>
    </i>
    <i r="1">
      <x v="1"/>
    </i>
    <i r="1">
      <x v="2"/>
    </i>
    <i>
      <x v="37"/>
      <x/>
    </i>
    <i r="1">
      <x v="1"/>
    </i>
    <i r="1">
      <x v="2"/>
    </i>
    <i>
      <x v="38"/>
      <x/>
    </i>
    <i r="1">
      <x v="1"/>
    </i>
    <i r="1">
      <x v="2"/>
    </i>
    <i>
      <x v="39"/>
      <x/>
    </i>
    <i r="1">
      <x v="1"/>
    </i>
    <i r="1">
      <x v="2"/>
    </i>
    <i>
      <x v="40"/>
      <x/>
    </i>
    <i r="1">
      <x v="1"/>
    </i>
    <i r="1">
      <x v="2"/>
    </i>
    <i>
      <x v="41"/>
      <x/>
    </i>
    <i r="1">
      <x v="1"/>
    </i>
    <i r="1">
      <x v="2"/>
    </i>
    <i>
      <x v="42"/>
      <x v="1"/>
    </i>
    <i r="1">
      <x v="2"/>
    </i>
    <i>
      <x v="43"/>
      <x/>
    </i>
    <i r="1">
      <x v="1"/>
    </i>
    <i r="1">
      <x v="2"/>
    </i>
    <i>
      <x v="44"/>
      <x/>
    </i>
    <i r="1">
      <x v="1"/>
    </i>
    <i r="1">
      <x v="2"/>
    </i>
    <i>
      <x v="45"/>
      <x/>
    </i>
    <i r="1">
      <x v="1"/>
    </i>
    <i r="1">
      <x v="2"/>
    </i>
    <i>
      <x v="46"/>
      <x/>
    </i>
    <i r="1">
      <x v="1"/>
    </i>
    <i r="1">
      <x v="2"/>
    </i>
    <i>
      <x v="47"/>
      <x/>
    </i>
    <i r="1">
      <x v="1"/>
    </i>
    <i r="1">
      <x v="2"/>
    </i>
    <i>
      <x v="48"/>
      <x/>
    </i>
    <i r="1">
      <x v="1"/>
    </i>
    <i r="1">
      <x v="2"/>
    </i>
    <i>
      <x v="49"/>
      <x/>
    </i>
    <i r="1">
      <x v="1"/>
    </i>
    <i r="1">
      <x v="2"/>
    </i>
    <i>
      <x v="50"/>
      <x/>
    </i>
    <i r="1">
      <x v="1"/>
    </i>
    <i r="1">
      <x v="2"/>
    </i>
    <i>
      <x v="51"/>
      <x/>
    </i>
    <i r="1">
      <x v="1"/>
    </i>
    <i r="1">
      <x v="2"/>
    </i>
    <i>
      <x v="52"/>
      <x/>
    </i>
    <i r="1">
      <x v="1"/>
    </i>
    <i r="1">
      <x v="2"/>
    </i>
    <i>
      <x v="53"/>
      <x/>
    </i>
    <i r="1">
      <x v="1"/>
    </i>
    <i r="1">
      <x v="2"/>
    </i>
    <i>
      <x v="54"/>
      <x/>
    </i>
    <i r="1">
      <x v="1"/>
    </i>
    <i r="1">
      <x v="2"/>
    </i>
    <i>
      <x v="55"/>
      <x/>
    </i>
    <i r="1">
      <x v="1"/>
    </i>
    <i r="1">
      <x v="2"/>
    </i>
    <i>
      <x v="56"/>
      <x/>
    </i>
    <i r="1">
      <x v="1"/>
    </i>
    <i r="1">
      <x v="2"/>
    </i>
    <i>
      <x v="57"/>
      <x v="1"/>
    </i>
    <i r="1">
      <x v="2"/>
    </i>
    <i>
      <x v="58"/>
      <x v="1"/>
    </i>
    <i r="1">
      <x v="2"/>
    </i>
    <i>
      <x v="59"/>
      <x/>
    </i>
    <i r="1">
      <x v="1"/>
    </i>
    <i r="1">
      <x v="2"/>
    </i>
    <i>
      <x v="60"/>
      <x/>
    </i>
    <i r="1">
      <x v="1"/>
    </i>
    <i r="1">
      <x v="2"/>
    </i>
    <i>
      <x v="61"/>
      <x/>
    </i>
    <i r="1">
      <x v="1"/>
    </i>
    <i r="1">
      <x v="2"/>
    </i>
    <i>
      <x v="62"/>
      <x/>
    </i>
    <i r="1">
      <x v="1"/>
    </i>
    <i r="1">
      <x v="2"/>
    </i>
    <i>
      <x v="63"/>
      <x/>
    </i>
    <i r="1">
      <x v="1"/>
    </i>
    <i r="1">
      <x v="2"/>
    </i>
    <i>
      <x v="64"/>
      <x/>
    </i>
    <i r="1">
      <x v="1"/>
    </i>
    <i r="1">
      <x v="2"/>
    </i>
    <i>
      <x v="65"/>
      <x/>
    </i>
    <i r="1">
      <x v="1"/>
    </i>
    <i r="1">
      <x v="2"/>
    </i>
    <i>
      <x v="66"/>
      <x/>
    </i>
    <i r="1">
      <x v="1"/>
    </i>
    <i r="1">
      <x v="2"/>
    </i>
    <i>
      <x v="67"/>
      <x/>
    </i>
    <i r="1">
      <x v="1"/>
    </i>
    <i r="1">
      <x v="2"/>
    </i>
    <i>
      <x v="68"/>
      <x/>
    </i>
    <i r="1">
      <x v="1"/>
    </i>
    <i r="1">
      <x v="2"/>
    </i>
    <i t="grand">
      <x/>
    </i>
  </colItems>
  <pageFields count="2">
    <pageField fld="0" hier="17" name="[PF_06_Periodos].[Periodo].&amp;[2018-09]" cap="2018-09"/>
    <pageField fld="1" hier="0" name="[PF_01_Segmentos].[Segmento].[All]" cap="All"/>
  </pageFields>
  <dataFields count="1">
    <dataField name="Suma de ValorPesos" fld="7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3">
    <rowHierarchyUsage hierarchyUsage="9"/>
    <rowHierarchyUsage hierarchyUsage="10"/>
    <rowHierarchyUsage hierarchyUsage="12"/>
  </rowHierarchiesUsage>
  <colHierarchiesUsage count="2">
    <colHierarchyUsage hierarchyUsage="4"/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F_06_Periodos]"/>
        <x15:activeTabTopLevelEntity name="[PF_01_Segmentos]"/>
        <x15:activeTabTopLevelEntity name="[PF_02_Empresas]"/>
        <x15:activeTabTopLevelEntity name="[PF_03_Conceptos]"/>
        <x15:activeTabTopLevelEntity name="[PF_04_Columnas]"/>
        <x15:activeTabTopLevelEntity name="[PF_07_Valores]"/>
      </x15:pivotTableUISettings>
    </ext>
  </extLst>
</pivotTableDefinition>
</file>

<file path=xl/pivotTables/pivotTable2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missingCaption="0" tag="07650aaa-7ef0-472d-b6a4-4c6309c84f03" updatedVersion="5" minRefreshableVersion="3" useAutoFormatting="1" subtotalHiddenItems="1" itemPrintTitles="1" createdVersion="5" indent="0" showEmptyRow="1" outline="1" outlineData="1" multipleFieldFilters="0">
  <location ref="A5:AO45" firstHeaderRow="1" firstDataRow="4" firstDataCol="1" rowPageCount="2" colPageCount="1"/>
  <pivotFields count="10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>
      <items count="37">
        <item x="0" e="0"/>
        <item x="1"/>
        <item x="2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insertPageBreak="1" dataSourceSort="1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axis="axisCol" allDrilled="1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3">
    <field x="3"/>
    <field x="4"/>
    <field x="5"/>
  </rowFields>
  <rowItems count="3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t="grand">
      <x/>
    </i>
  </rowItems>
  <colFields count="3">
    <field x="9"/>
    <field x="2"/>
    <field x="6"/>
  </colFields>
  <colItems count="40">
    <i>
      <x/>
      <x/>
    </i>
    <i>
      <x v="1"/>
      <x v="1"/>
      <x/>
    </i>
    <i r="2">
      <x v="1"/>
    </i>
    <i>
      <x v="2"/>
      <x v="2"/>
      <x/>
    </i>
    <i r="2">
      <x v="1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 t="grand">
      <x/>
    </i>
  </colItems>
  <pageFields count="2">
    <pageField fld="0" hier="17" name="[PF_06_Periodos].[Periodo].&amp;[2018-09]" cap="2018-09"/>
    <pageField fld="1" hier="0" name="[PF_01_Segmentos].[Segmento].&amp;[SEGUROVIDA]" cap="SEGUROVIDA"/>
  </pageFields>
  <dataFields count="1">
    <dataField name="Suma de ValorPesos" fld="8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3">
    <rowHierarchyUsage hierarchyUsage="9"/>
    <rowHierarchyUsage hierarchyUsage="10"/>
    <rowHierarchyUsage hierarchyUsage="12"/>
  </rowHierarchiesUsage>
  <colHierarchiesUsage count="3">
    <colHierarchyUsage hierarchyUsage="20"/>
    <colHierarchyUsage hierarchyUsage="4"/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F_06_Periodos]"/>
        <x15:activeTabTopLevelEntity name="[PF_01_Segmentos]"/>
        <x15:activeTabTopLevelEntity name="[PF_02_Empresas]"/>
        <x15:activeTabTopLevelEntity name="[PF_03_Conceptos]"/>
        <x15:activeTabTopLevelEntity name="[PF_04_Columnas]"/>
        <x15:activeTabTopLevelEntity name="[PF_07_Valores]"/>
      </x15:pivotTableUISettings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missingCaption="0" showMissing="0" tag="01e67c4f-3f43-4264-ae83-858a8bc817e1" updatedVersion="5" minRefreshableVersion="3" useAutoFormatting="1" subtotalHiddenItems="1" itemPrintTitles="1" createdVersion="5" indent="0" showEmptyRow="1" outline="1" outlineData="1" multipleFieldFilters="0">
  <location ref="A5:E71" firstHeaderRow="1" firstDataRow="2" firstDataCol="1" rowPageCount="3" colPageCount="1"/>
  <pivotFields count="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3">
    <field x="3"/>
    <field x="4"/>
    <field x="5"/>
  </rowFields>
  <rowItems count="6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3">
    <pageField fld="0" hier="17" name="[PF_06_Periodos].[Periodo].&amp;[2018-09]" cap="2018-09"/>
    <pageField fld="1" hier="0" name="[PF_01_Segmentos].[Segmento].&amp;[SEGUROVIDA]" cap="SEGUROVIDA"/>
    <pageField fld="2" hier="4" name="[PF_02_Empresas].[RazonSocial].&amp;[ACE SEGUROS DE VIDA S.A.]" cap="ACE SEGUROS DE VIDA S.A."/>
  </pageFields>
  <dataFields count="1">
    <dataField name="Suma de ValorPesos" fld="8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8" level="1">
        <member name=""/>
        <member name="[PF_04_Columnas].[Columna].&amp;[001000 Resultado de inversiones]"/>
        <member name=""/>
        <member name="[PF_04_Columnas].[Columna].&amp;[002000 Inversiones a valor razonable]"/>
        <member name="[PF_04_Columnas].[Columna].&amp;[001000 Inversiones a costo amortizado]"/>
        <member name=""/>
        <member name="[PF_04_Columnas].[Columna].&amp;[003000 INVERSIONES QUE RESPALDAN RESERVA TECNICA]"/>
        <member name="[PF_04_Columnas].[Columna].&amp;[004000 INVERSIONES QUE RESPALDAN PATRIMONIO DE RIESG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0"/>
    <rowHierarchyUsage hierarchyUsage="1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F_06_Periodos]"/>
        <x15:activeTabTopLevelEntity name="[PF_01_Segmentos]"/>
        <x15:activeTabTopLevelEntity name="[PF_02_Empresas]"/>
        <x15:activeTabTopLevelEntity name="[PF_03_Conceptos]"/>
        <x15:activeTabTopLevelEntity name="[PF_04_Columnas]"/>
        <x15:activeTabTopLevelEntity name="[PF_07_Valores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52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6" sqref="A26"/>
    </sheetView>
  </sheetViews>
  <sheetFormatPr baseColWidth="10" defaultRowHeight="15" x14ac:dyDescent="0.25"/>
  <cols>
    <col min="1" max="1" width="88.28515625" customWidth="1"/>
    <col min="2" max="2" width="35.28515625" customWidth="1"/>
    <col min="3" max="3" width="33.7109375" customWidth="1"/>
    <col min="4" max="4" width="11.85546875" customWidth="1"/>
    <col min="5" max="5" width="35.28515625" customWidth="1"/>
    <col min="6" max="6" width="33.7109375" customWidth="1"/>
    <col min="7" max="7" width="11.85546875" customWidth="1"/>
    <col min="8" max="8" width="49" customWidth="1"/>
    <col min="9" max="9" width="11.85546875" customWidth="1"/>
    <col min="10" max="10" width="35.28515625" customWidth="1"/>
    <col min="11" max="11" width="33.7109375" customWidth="1"/>
    <col min="12" max="12" width="11.85546875" customWidth="1"/>
    <col min="13" max="13" width="35.28515625" customWidth="1"/>
    <col min="14" max="14" width="33.7109375" customWidth="1"/>
    <col min="15" max="15" width="11.85546875" customWidth="1"/>
    <col min="16" max="16" width="41.42578125" customWidth="1"/>
    <col min="17" max="17" width="33.7109375" customWidth="1"/>
    <col min="18" max="18" width="11.85546875" customWidth="1"/>
    <col min="19" max="19" width="35.28515625" customWidth="1"/>
    <col min="20" max="20" width="33.7109375" customWidth="1"/>
    <col min="21" max="21" width="11.85546875" customWidth="1"/>
    <col min="22" max="22" width="35.28515625" customWidth="1"/>
    <col min="23" max="23" width="33.7109375" customWidth="1"/>
    <col min="24" max="24" width="11.85546875" customWidth="1"/>
    <col min="25" max="25" width="55.42578125" customWidth="1"/>
    <col min="26" max="26" width="11.85546875" customWidth="1"/>
    <col min="27" max="27" width="48.140625" customWidth="1"/>
    <col min="28" max="28" width="33.7109375" customWidth="1"/>
    <col min="29" max="29" width="11.85546875" customWidth="1"/>
    <col min="30" max="30" width="35.28515625" customWidth="1"/>
    <col min="31" max="31" width="33.7109375" customWidth="1"/>
    <col min="32" max="32" width="11.85546875" customWidth="1"/>
    <col min="33" max="33" width="35.28515625" customWidth="1"/>
    <col min="34" max="34" width="33.7109375" customWidth="1"/>
    <col min="35" max="35" width="12" customWidth="1"/>
    <col min="36" max="36" width="35.28515625" customWidth="1"/>
    <col min="37" max="37" width="33.7109375" customWidth="1"/>
    <col min="38" max="38" width="12" customWidth="1"/>
    <col min="39" max="39" width="35.28515625" customWidth="1"/>
    <col min="40" max="40" width="33.7109375" customWidth="1"/>
    <col min="41" max="41" width="12" customWidth="1"/>
    <col min="42" max="42" width="38.140625" customWidth="1"/>
    <col min="43" max="43" width="33.7109375" customWidth="1"/>
    <col min="44" max="44" width="12" customWidth="1"/>
    <col min="45" max="45" width="42.42578125" customWidth="1"/>
    <col min="46" max="46" width="33.7109375" customWidth="1"/>
    <col min="47" max="47" width="12" customWidth="1"/>
    <col min="48" max="48" width="45.5703125" customWidth="1"/>
    <col min="49" max="49" width="33.7109375" customWidth="1"/>
    <col min="50" max="50" width="12" customWidth="1"/>
    <col min="51" max="51" width="55" customWidth="1"/>
    <col min="52" max="52" width="33.7109375" customWidth="1"/>
    <col min="53" max="53" width="12" customWidth="1"/>
    <col min="54" max="54" width="36" customWidth="1"/>
    <col min="55" max="55" width="33.7109375" customWidth="1"/>
    <col min="56" max="56" width="12" customWidth="1"/>
    <col min="57" max="57" width="35.28515625" customWidth="1"/>
    <col min="58" max="58" width="33.7109375" customWidth="1"/>
    <col min="59" max="59" width="11.85546875" customWidth="1"/>
    <col min="60" max="60" width="33.7109375" customWidth="1"/>
    <col min="61" max="61" width="11.85546875" customWidth="1"/>
    <col min="62" max="62" width="45" customWidth="1"/>
    <col min="63" max="63" width="33.7109375" customWidth="1"/>
    <col min="64" max="64" width="12" customWidth="1"/>
    <col min="65" max="65" width="48" customWidth="1"/>
    <col min="66" max="66" width="33.7109375" customWidth="1"/>
    <col min="67" max="67" width="11.85546875" customWidth="1"/>
    <col min="68" max="68" width="65.85546875" customWidth="1"/>
    <col min="69" max="69" width="33.7109375" customWidth="1"/>
    <col min="70" max="70" width="11.85546875" customWidth="1"/>
    <col min="71" max="71" width="44.28515625" customWidth="1"/>
    <col min="72" max="72" width="33.7109375" customWidth="1"/>
    <col min="73" max="73" width="12" customWidth="1"/>
    <col min="74" max="74" width="35.28515625" customWidth="1"/>
    <col min="75" max="75" width="33.7109375" customWidth="1"/>
    <col min="76" max="76" width="11.85546875" customWidth="1"/>
    <col min="77" max="77" width="46.28515625" bestFit="1" customWidth="1"/>
    <col min="78" max="78" width="11.85546875" customWidth="1"/>
    <col min="79" max="79" width="65" bestFit="1" customWidth="1"/>
    <col min="80" max="80" width="33.7109375" bestFit="1" customWidth="1"/>
    <col min="81" max="81" width="12.7109375" customWidth="1"/>
    <col min="82" max="82" width="42.85546875" bestFit="1" customWidth="1"/>
    <col min="83" max="83" width="33.7109375" customWidth="1"/>
    <col min="84" max="84" width="12" customWidth="1"/>
    <col min="85" max="85" width="38.85546875" bestFit="1" customWidth="1"/>
    <col min="86" max="86" width="33.7109375" bestFit="1" customWidth="1"/>
    <col min="87" max="87" width="12" customWidth="1"/>
    <col min="88" max="88" width="45.28515625" bestFit="1" customWidth="1"/>
    <col min="89" max="89" width="33.7109375" bestFit="1" customWidth="1"/>
    <col min="90" max="90" width="11.85546875" customWidth="1"/>
    <col min="91" max="91" width="44.28515625" customWidth="1"/>
    <col min="92" max="92" width="33.7109375" bestFit="1" customWidth="1"/>
    <col min="93" max="93" width="11.85546875" customWidth="1"/>
    <col min="94" max="94" width="47.28515625" bestFit="1" customWidth="1"/>
    <col min="95" max="95" width="33.7109375" customWidth="1"/>
    <col min="96" max="96" width="11.85546875" customWidth="1"/>
    <col min="97" max="97" width="35.28515625" bestFit="1" customWidth="1"/>
    <col min="98" max="98" width="33.7109375" bestFit="1" customWidth="1"/>
    <col min="99" max="99" width="12" customWidth="1"/>
    <col min="100" max="100" width="49.7109375" bestFit="1" customWidth="1"/>
    <col min="101" max="101" width="11.85546875" customWidth="1"/>
    <col min="102" max="102" width="37" bestFit="1" customWidth="1"/>
    <col min="103" max="103" width="33.7109375" customWidth="1"/>
    <col min="104" max="104" width="12" customWidth="1"/>
    <col min="105" max="105" width="45.140625" bestFit="1" customWidth="1"/>
    <col min="106" max="106" width="33.7109375" bestFit="1" customWidth="1"/>
    <col min="107" max="107" width="11.85546875" customWidth="1"/>
    <col min="108" max="108" width="46.85546875" bestFit="1" customWidth="1"/>
    <col min="109" max="109" width="33.7109375" customWidth="1"/>
    <col min="110" max="110" width="11.85546875" customWidth="1"/>
    <col min="111" max="111" width="47.140625" bestFit="1" customWidth="1"/>
    <col min="112" max="112" width="33.7109375" bestFit="1" customWidth="1"/>
    <col min="113" max="113" width="11.85546875" customWidth="1"/>
    <col min="114" max="114" width="52.85546875" bestFit="1" customWidth="1"/>
    <col min="115" max="115" width="33.7109375" customWidth="1"/>
    <col min="116" max="116" width="12" customWidth="1"/>
    <col min="117" max="117" width="56" bestFit="1" customWidth="1"/>
    <col min="118" max="118" width="33.7109375" bestFit="1" customWidth="1"/>
    <col min="119" max="119" width="12" customWidth="1"/>
    <col min="120" max="120" width="36.28515625" bestFit="1" customWidth="1"/>
    <col min="121" max="121" width="33.7109375" customWidth="1"/>
    <col min="122" max="122" width="12" customWidth="1"/>
    <col min="123" max="123" width="39.42578125" bestFit="1" customWidth="1"/>
    <col min="124" max="124" width="11.85546875" customWidth="1"/>
    <col min="125" max="125" width="35.28515625" customWidth="1"/>
    <col min="126" max="126" width="33.7109375" bestFit="1" customWidth="1"/>
    <col min="127" max="127" width="12" customWidth="1"/>
    <col min="128" max="128" width="42.140625" bestFit="1" customWidth="1"/>
    <col min="129" max="129" width="33.7109375" customWidth="1"/>
    <col min="130" max="130" width="11.85546875" customWidth="1"/>
    <col min="131" max="131" width="36.28515625" customWidth="1"/>
    <col min="132" max="132" width="33.7109375" bestFit="1" customWidth="1"/>
    <col min="133" max="133" width="12" customWidth="1"/>
    <col min="134" max="134" width="38.85546875" bestFit="1" customWidth="1"/>
    <col min="135" max="135" width="33.7109375" customWidth="1"/>
    <col min="136" max="136" width="12" customWidth="1"/>
    <col min="137" max="137" width="38.140625" customWidth="1"/>
    <col min="138" max="138" width="33.7109375" bestFit="1" customWidth="1"/>
    <col min="139" max="139" width="12" customWidth="1"/>
    <col min="140" max="140" width="35.28515625" bestFit="1" customWidth="1"/>
    <col min="141" max="141" width="33.7109375" bestFit="1" customWidth="1"/>
    <col min="142" max="142" width="11.85546875" bestFit="1" customWidth="1"/>
    <col min="143" max="143" width="44.85546875" bestFit="1" customWidth="1"/>
    <col min="144" max="144" width="33.7109375" bestFit="1" customWidth="1"/>
    <col min="145" max="145" width="11.85546875" bestFit="1" customWidth="1"/>
    <col min="146" max="146" width="48" bestFit="1" customWidth="1"/>
    <col min="147" max="147" width="33.7109375" bestFit="1" customWidth="1"/>
    <col min="148" max="148" width="12.7109375" bestFit="1" customWidth="1"/>
    <col min="149" max="149" width="52" bestFit="1" customWidth="1"/>
    <col min="150" max="150" width="33.7109375" bestFit="1" customWidth="1"/>
    <col min="151" max="151" width="12" bestFit="1" customWidth="1"/>
    <col min="152" max="152" width="35.5703125" bestFit="1" customWidth="1"/>
    <col min="153" max="153" width="33.7109375" bestFit="1" customWidth="1"/>
    <col min="154" max="154" width="11.85546875" bestFit="1" customWidth="1"/>
    <col min="155" max="155" width="37.28515625" bestFit="1" customWidth="1"/>
    <col min="156" max="156" width="33.7109375" bestFit="1" customWidth="1"/>
    <col min="157" max="157" width="11.85546875" bestFit="1" customWidth="1"/>
    <col min="158" max="158" width="53.140625" bestFit="1" customWidth="1"/>
    <col min="159" max="159" width="33.7109375" bestFit="1" customWidth="1"/>
    <col min="160" max="160" width="12" bestFit="1" customWidth="1"/>
    <col min="161" max="161" width="56.28515625" bestFit="1" customWidth="1"/>
    <col min="162" max="162" width="33.7109375" bestFit="1" customWidth="1"/>
    <col min="163" max="163" width="11.85546875" bestFit="1" customWidth="1"/>
    <col min="164" max="164" width="35.28515625" bestFit="1" customWidth="1"/>
    <col min="165" max="165" width="33.7109375" bestFit="1" customWidth="1"/>
    <col min="166" max="166" width="11.85546875" bestFit="1" customWidth="1"/>
    <col min="167" max="167" width="33.7109375" bestFit="1" customWidth="1"/>
    <col min="168" max="168" width="11.85546875" bestFit="1" customWidth="1"/>
    <col min="169" max="169" width="33.7109375" bestFit="1" customWidth="1"/>
    <col min="170" max="170" width="11.85546875" bestFit="1" customWidth="1"/>
    <col min="171" max="171" width="35.28515625" bestFit="1" customWidth="1"/>
    <col min="172" max="172" width="33.7109375" bestFit="1" customWidth="1"/>
    <col min="173" max="173" width="11.85546875" bestFit="1" customWidth="1"/>
    <col min="174" max="174" width="35.28515625" bestFit="1" customWidth="1"/>
    <col min="175" max="175" width="33.7109375" bestFit="1" customWidth="1"/>
    <col min="176" max="176" width="11.85546875" bestFit="1" customWidth="1"/>
    <col min="177" max="177" width="35.28515625" bestFit="1" customWidth="1"/>
    <col min="178" max="178" width="33.7109375" bestFit="1" customWidth="1"/>
    <col min="179" max="179" width="12" bestFit="1" customWidth="1"/>
    <col min="180" max="180" width="39.5703125" bestFit="1" customWidth="1"/>
    <col min="181" max="181" width="33.7109375" bestFit="1" customWidth="1"/>
    <col min="182" max="182" width="12" bestFit="1" customWidth="1"/>
    <col min="183" max="183" width="41.85546875" bestFit="1" customWidth="1"/>
    <col min="184" max="184" width="33.7109375" bestFit="1" customWidth="1"/>
    <col min="185" max="185" width="11.85546875" bestFit="1" customWidth="1"/>
    <col min="186" max="186" width="47.42578125" bestFit="1" customWidth="1"/>
    <col min="187" max="187" width="33.7109375" bestFit="1" customWidth="1"/>
    <col min="188" max="188" width="11.85546875" bestFit="1" customWidth="1"/>
    <col min="189" max="189" width="59.42578125" bestFit="1" customWidth="1"/>
    <col min="190" max="190" width="33.7109375" bestFit="1" customWidth="1"/>
    <col min="191" max="191" width="11.85546875" bestFit="1" customWidth="1"/>
    <col min="192" max="192" width="35.28515625" bestFit="1" customWidth="1"/>
    <col min="193" max="193" width="33.7109375" bestFit="1" customWidth="1"/>
    <col min="194" max="194" width="11.85546875" bestFit="1" customWidth="1"/>
    <col min="195" max="195" width="47.140625" bestFit="1" customWidth="1"/>
    <col min="196" max="196" width="33.7109375" bestFit="1" customWidth="1"/>
    <col min="197" max="197" width="12" bestFit="1" customWidth="1"/>
    <col min="198" max="198" width="50.28515625" bestFit="1" customWidth="1"/>
    <col min="199" max="199" width="33.7109375" bestFit="1" customWidth="1"/>
    <col min="200" max="200" width="11.85546875" bestFit="1" customWidth="1"/>
    <col min="201" max="201" width="12.7109375" bestFit="1" customWidth="1"/>
  </cols>
  <sheetData>
    <row r="2" spans="1:201" x14ac:dyDescent="0.25">
      <c r="A2" s="1" t="s">
        <v>0</v>
      </c>
      <c r="B2" t="s" vm="2">
        <v>3</v>
      </c>
    </row>
    <row r="3" spans="1:201" x14ac:dyDescent="0.25">
      <c r="A3" s="1" t="s">
        <v>2</v>
      </c>
      <c r="B3" t="s" vm="1">
        <v>1</v>
      </c>
    </row>
    <row r="5" spans="1:201" x14ac:dyDescent="0.25">
      <c r="A5" s="1" t="s">
        <v>82</v>
      </c>
      <c r="B5" s="1" t="s">
        <v>80</v>
      </c>
    </row>
    <row r="6" spans="1:201" x14ac:dyDescent="0.25">
      <c r="B6" t="s">
        <v>5</v>
      </c>
      <c r="E6" t="s">
        <v>6</v>
      </c>
      <c r="H6" t="s">
        <v>7</v>
      </c>
      <c r="J6" t="s">
        <v>8</v>
      </c>
      <c r="M6" t="s">
        <v>9</v>
      </c>
      <c r="P6" t="s">
        <v>10</v>
      </c>
      <c r="S6" t="s">
        <v>11</v>
      </c>
      <c r="V6" t="s">
        <v>12</v>
      </c>
      <c r="Y6" t="s">
        <v>13</v>
      </c>
      <c r="AA6" t="s">
        <v>14</v>
      </c>
      <c r="AD6" t="s">
        <v>15</v>
      </c>
      <c r="AG6" t="s">
        <v>16</v>
      </c>
      <c r="AJ6" t="s">
        <v>17</v>
      </c>
      <c r="AM6" t="s">
        <v>18</v>
      </c>
      <c r="AP6" t="s">
        <v>19</v>
      </c>
      <c r="AS6" t="s">
        <v>20</v>
      </c>
      <c r="AV6" t="s">
        <v>21</v>
      </c>
      <c r="AY6" t="s">
        <v>22</v>
      </c>
      <c r="BB6" t="s">
        <v>23</v>
      </c>
      <c r="BE6" t="s">
        <v>24</v>
      </c>
      <c r="BH6" t="s">
        <v>25</v>
      </c>
      <c r="BJ6" t="s">
        <v>26</v>
      </c>
      <c r="BM6" t="s">
        <v>27</v>
      </c>
      <c r="BP6" t="s">
        <v>28</v>
      </c>
      <c r="BS6" t="s">
        <v>29</v>
      </c>
      <c r="BV6" t="s">
        <v>30</v>
      </c>
      <c r="BY6" t="s">
        <v>31</v>
      </c>
      <c r="CA6" t="s">
        <v>32</v>
      </c>
      <c r="CD6" t="s">
        <v>33</v>
      </c>
      <c r="CG6" t="s">
        <v>34</v>
      </c>
      <c r="CJ6" t="s">
        <v>35</v>
      </c>
      <c r="CM6" t="s">
        <v>36</v>
      </c>
      <c r="CP6" t="s">
        <v>37</v>
      </c>
      <c r="CS6" t="s">
        <v>38</v>
      </c>
      <c r="CV6" t="s">
        <v>39</v>
      </c>
      <c r="CX6" t="s">
        <v>40</v>
      </c>
      <c r="DA6" t="s">
        <v>41</v>
      </c>
      <c r="DD6" t="s">
        <v>42</v>
      </c>
      <c r="DG6" t="s">
        <v>43</v>
      </c>
      <c r="DJ6" t="s">
        <v>44</v>
      </c>
      <c r="DM6" t="s">
        <v>45</v>
      </c>
      <c r="DP6" t="s">
        <v>46</v>
      </c>
      <c r="DS6" t="s">
        <v>47</v>
      </c>
      <c r="DU6" t="s">
        <v>48</v>
      </c>
      <c r="DX6" t="s">
        <v>49</v>
      </c>
      <c r="EA6" t="s">
        <v>50</v>
      </c>
      <c r="ED6" t="s">
        <v>51</v>
      </c>
      <c r="EG6" t="s">
        <v>52</v>
      </c>
      <c r="EJ6" t="s">
        <v>53</v>
      </c>
      <c r="EM6" t="s">
        <v>54</v>
      </c>
      <c r="EP6" t="s">
        <v>55</v>
      </c>
      <c r="ES6" t="s">
        <v>56</v>
      </c>
      <c r="EV6" t="s">
        <v>57</v>
      </c>
      <c r="EY6" t="s">
        <v>58</v>
      </c>
      <c r="FB6" t="s">
        <v>59</v>
      </c>
      <c r="FE6" t="s">
        <v>60</v>
      </c>
      <c r="FH6" t="s">
        <v>61</v>
      </c>
      <c r="FK6" t="s">
        <v>62</v>
      </c>
      <c r="FM6" t="s">
        <v>63</v>
      </c>
      <c r="FO6" t="s">
        <v>64</v>
      </c>
      <c r="FR6" t="s">
        <v>65</v>
      </c>
      <c r="FU6" t="s">
        <v>66</v>
      </c>
      <c r="FX6" t="s">
        <v>67</v>
      </c>
      <c r="GA6" t="s">
        <v>68</v>
      </c>
      <c r="GD6" t="s">
        <v>69</v>
      </c>
      <c r="GG6" t="s">
        <v>70</v>
      </c>
      <c r="GJ6" t="s">
        <v>71</v>
      </c>
      <c r="GM6" t="s">
        <v>72</v>
      </c>
      <c r="GP6" t="s">
        <v>73</v>
      </c>
      <c r="GS6" t="s">
        <v>74</v>
      </c>
    </row>
    <row r="7" spans="1:201" x14ac:dyDescent="0.25">
      <c r="A7" s="1" t="s">
        <v>4</v>
      </c>
      <c r="B7" t="s">
        <v>242</v>
      </c>
      <c r="C7" t="s">
        <v>243</v>
      </c>
      <c r="D7" t="s">
        <v>81</v>
      </c>
      <c r="E7" t="s">
        <v>242</v>
      </c>
      <c r="F7" t="s">
        <v>243</v>
      </c>
      <c r="G7" t="s">
        <v>81</v>
      </c>
      <c r="H7" t="s">
        <v>243</v>
      </c>
      <c r="I7" t="s">
        <v>81</v>
      </c>
      <c r="J7" t="s">
        <v>242</v>
      </c>
      <c r="K7" t="s">
        <v>243</v>
      </c>
      <c r="L7" t="s">
        <v>81</v>
      </c>
      <c r="M7" t="s">
        <v>242</v>
      </c>
      <c r="N7" t="s">
        <v>243</v>
      </c>
      <c r="O7" t="s">
        <v>81</v>
      </c>
      <c r="P7" t="s">
        <v>242</v>
      </c>
      <c r="Q7" t="s">
        <v>243</v>
      </c>
      <c r="R7" t="s">
        <v>81</v>
      </c>
      <c r="S7" t="s">
        <v>242</v>
      </c>
      <c r="T7" t="s">
        <v>243</v>
      </c>
      <c r="U7" t="s">
        <v>81</v>
      </c>
      <c r="V7" t="s">
        <v>242</v>
      </c>
      <c r="W7" t="s">
        <v>243</v>
      </c>
      <c r="X7" t="s">
        <v>81</v>
      </c>
      <c r="Y7" t="s">
        <v>243</v>
      </c>
      <c r="Z7" t="s">
        <v>81</v>
      </c>
      <c r="AA7" t="s">
        <v>242</v>
      </c>
      <c r="AB7" t="s">
        <v>243</v>
      </c>
      <c r="AC7" t="s">
        <v>81</v>
      </c>
      <c r="AD7" t="s">
        <v>242</v>
      </c>
      <c r="AE7" t="s">
        <v>243</v>
      </c>
      <c r="AF7" t="s">
        <v>81</v>
      </c>
      <c r="AG7" t="s">
        <v>242</v>
      </c>
      <c r="AH7" t="s">
        <v>243</v>
      </c>
      <c r="AI7" t="s">
        <v>81</v>
      </c>
      <c r="AJ7" t="s">
        <v>242</v>
      </c>
      <c r="AK7" t="s">
        <v>243</v>
      </c>
      <c r="AL7" t="s">
        <v>81</v>
      </c>
      <c r="AM7" t="s">
        <v>242</v>
      </c>
      <c r="AN7" t="s">
        <v>243</v>
      </c>
      <c r="AO7" t="s">
        <v>81</v>
      </c>
      <c r="AP7" t="s">
        <v>242</v>
      </c>
      <c r="AQ7" t="s">
        <v>243</v>
      </c>
      <c r="AR7" t="s">
        <v>81</v>
      </c>
      <c r="AS7" t="s">
        <v>242</v>
      </c>
      <c r="AT7" t="s">
        <v>243</v>
      </c>
      <c r="AU7" t="s">
        <v>81</v>
      </c>
      <c r="AV7" t="s">
        <v>242</v>
      </c>
      <c r="AW7" t="s">
        <v>243</v>
      </c>
      <c r="AX7" t="s">
        <v>81</v>
      </c>
      <c r="AY7" t="s">
        <v>242</v>
      </c>
      <c r="AZ7" t="s">
        <v>243</v>
      </c>
      <c r="BA7" t="s">
        <v>81</v>
      </c>
      <c r="BB7" t="s">
        <v>242</v>
      </c>
      <c r="BC7" t="s">
        <v>243</v>
      </c>
      <c r="BD7" t="s">
        <v>81</v>
      </c>
      <c r="BE7" t="s">
        <v>242</v>
      </c>
      <c r="BF7" t="s">
        <v>243</v>
      </c>
      <c r="BG7" t="s">
        <v>81</v>
      </c>
      <c r="BH7" t="s">
        <v>243</v>
      </c>
      <c r="BI7" t="s">
        <v>81</v>
      </c>
      <c r="BJ7" t="s">
        <v>242</v>
      </c>
      <c r="BK7" t="s">
        <v>243</v>
      </c>
      <c r="BL7" t="s">
        <v>81</v>
      </c>
      <c r="BM7" t="s">
        <v>242</v>
      </c>
      <c r="BN7" t="s">
        <v>243</v>
      </c>
      <c r="BO7" t="s">
        <v>81</v>
      </c>
      <c r="BP7" t="s">
        <v>242</v>
      </c>
      <c r="BQ7" t="s">
        <v>243</v>
      </c>
      <c r="BR7" t="s">
        <v>81</v>
      </c>
      <c r="BS7" t="s">
        <v>242</v>
      </c>
      <c r="BT7" t="s">
        <v>243</v>
      </c>
      <c r="BU7" t="s">
        <v>81</v>
      </c>
      <c r="BV7" t="s">
        <v>242</v>
      </c>
      <c r="BW7" t="s">
        <v>243</v>
      </c>
      <c r="BX7" t="s">
        <v>81</v>
      </c>
      <c r="BY7" t="s">
        <v>243</v>
      </c>
      <c r="BZ7" t="s">
        <v>81</v>
      </c>
      <c r="CA7" t="s">
        <v>242</v>
      </c>
      <c r="CB7" t="s">
        <v>243</v>
      </c>
      <c r="CC7" t="s">
        <v>81</v>
      </c>
      <c r="CD7" t="s">
        <v>242</v>
      </c>
      <c r="CE7" t="s">
        <v>243</v>
      </c>
      <c r="CF7" t="s">
        <v>81</v>
      </c>
      <c r="CG7" t="s">
        <v>242</v>
      </c>
      <c r="CH7" t="s">
        <v>243</v>
      </c>
      <c r="CI7" t="s">
        <v>81</v>
      </c>
      <c r="CJ7" t="s">
        <v>242</v>
      </c>
      <c r="CK7" t="s">
        <v>243</v>
      </c>
      <c r="CL7" t="s">
        <v>81</v>
      </c>
      <c r="CM7" t="s">
        <v>242</v>
      </c>
      <c r="CN7" t="s">
        <v>243</v>
      </c>
      <c r="CO7" t="s">
        <v>81</v>
      </c>
      <c r="CP7" t="s">
        <v>242</v>
      </c>
      <c r="CQ7" t="s">
        <v>243</v>
      </c>
      <c r="CR7" t="s">
        <v>81</v>
      </c>
      <c r="CS7" t="s">
        <v>242</v>
      </c>
      <c r="CT7" t="s">
        <v>243</v>
      </c>
      <c r="CU7" t="s">
        <v>81</v>
      </c>
      <c r="CV7" t="s">
        <v>243</v>
      </c>
      <c r="CW7" t="s">
        <v>81</v>
      </c>
      <c r="CX7" t="s">
        <v>242</v>
      </c>
      <c r="CY7" t="s">
        <v>243</v>
      </c>
      <c r="CZ7" t="s">
        <v>81</v>
      </c>
      <c r="DA7" t="s">
        <v>242</v>
      </c>
      <c r="DB7" t="s">
        <v>243</v>
      </c>
      <c r="DC7" t="s">
        <v>81</v>
      </c>
      <c r="DD7" t="s">
        <v>242</v>
      </c>
      <c r="DE7" t="s">
        <v>243</v>
      </c>
      <c r="DF7" t="s">
        <v>81</v>
      </c>
      <c r="DG7" t="s">
        <v>242</v>
      </c>
      <c r="DH7" t="s">
        <v>243</v>
      </c>
      <c r="DI7" t="s">
        <v>81</v>
      </c>
      <c r="DJ7" t="s">
        <v>242</v>
      </c>
      <c r="DK7" t="s">
        <v>243</v>
      </c>
      <c r="DL7" t="s">
        <v>81</v>
      </c>
      <c r="DM7" t="s">
        <v>242</v>
      </c>
      <c r="DN7" t="s">
        <v>243</v>
      </c>
      <c r="DO7" t="s">
        <v>81</v>
      </c>
      <c r="DP7" t="s">
        <v>242</v>
      </c>
      <c r="DQ7" t="s">
        <v>243</v>
      </c>
      <c r="DR7" t="s">
        <v>81</v>
      </c>
      <c r="DS7" t="s">
        <v>243</v>
      </c>
      <c r="DT7" t="s">
        <v>81</v>
      </c>
      <c r="DU7" t="s">
        <v>242</v>
      </c>
      <c r="DV7" t="s">
        <v>243</v>
      </c>
      <c r="DW7" t="s">
        <v>81</v>
      </c>
      <c r="DX7" t="s">
        <v>242</v>
      </c>
      <c r="DY7" t="s">
        <v>243</v>
      </c>
      <c r="DZ7" t="s">
        <v>81</v>
      </c>
      <c r="EA7" t="s">
        <v>242</v>
      </c>
      <c r="EB7" t="s">
        <v>243</v>
      </c>
      <c r="EC7" t="s">
        <v>81</v>
      </c>
      <c r="ED7" t="s">
        <v>242</v>
      </c>
      <c r="EE7" t="s">
        <v>243</v>
      </c>
      <c r="EF7" t="s">
        <v>81</v>
      </c>
      <c r="EG7" t="s">
        <v>242</v>
      </c>
      <c r="EH7" t="s">
        <v>243</v>
      </c>
      <c r="EI7" t="s">
        <v>81</v>
      </c>
      <c r="EJ7" t="s">
        <v>242</v>
      </c>
      <c r="EK7" t="s">
        <v>243</v>
      </c>
      <c r="EL7" t="s">
        <v>81</v>
      </c>
      <c r="EM7" t="s">
        <v>242</v>
      </c>
      <c r="EN7" t="s">
        <v>243</v>
      </c>
      <c r="EO7" t="s">
        <v>81</v>
      </c>
      <c r="EP7" t="s">
        <v>242</v>
      </c>
      <c r="EQ7" t="s">
        <v>243</v>
      </c>
      <c r="ER7" t="s">
        <v>81</v>
      </c>
      <c r="ES7" t="s">
        <v>242</v>
      </c>
      <c r="ET7" t="s">
        <v>243</v>
      </c>
      <c r="EU7" t="s">
        <v>81</v>
      </c>
      <c r="EV7" t="s">
        <v>242</v>
      </c>
      <c r="EW7" t="s">
        <v>243</v>
      </c>
      <c r="EX7" t="s">
        <v>81</v>
      </c>
      <c r="EY7" t="s">
        <v>242</v>
      </c>
      <c r="EZ7" t="s">
        <v>243</v>
      </c>
      <c r="FA7" t="s">
        <v>81</v>
      </c>
      <c r="FB7" t="s">
        <v>242</v>
      </c>
      <c r="FC7" t="s">
        <v>243</v>
      </c>
      <c r="FD7" t="s">
        <v>81</v>
      </c>
      <c r="FE7" t="s">
        <v>242</v>
      </c>
      <c r="FF7" t="s">
        <v>243</v>
      </c>
      <c r="FG7" t="s">
        <v>81</v>
      </c>
      <c r="FH7" t="s">
        <v>242</v>
      </c>
      <c r="FI7" t="s">
        <v>243</v>
      </c>
      <c r="FJ7" t="s">
        <v>81</v>
      </c>
      <c r="FK7" t="s">
        <v>243</v>
      </c>
      <c r="FL7" t="s">
        <v>81</v>
      </c>
      <c r="FM7" t="s">
        <v>243</v>
      </c>
      <c r="FN7" t="s">
        <v>81</v>
      </c>
      <c r="FO7" t="s">
        <v>242</v>
      </c>
      <c r="FP7" t="s">
        <v>243</v>
      </c>
      <c r="FQ7" t="s">
        <v>81</v>
      </c>
      <c r="FR7" t="s">
        <v>242</v>
      </c>
      <c r="FS7" t="s">
        <v>243</v>
      </c>
      <c r="FT7" t="s">
        <v>81</v>
      </c>
      <c r="FU7" t="s">
        <v>242</v>
      </c>
      <c r="FV7" t="s">
        <v>243</v>
      </c>
      <c r="FW7" t="s">
        <v>81</v>
      </c>
      <c r="FX7" t="s">
        <v>242</v>
      </c>
      <c r="FY7" t="s">
        <v>243</v>
      </c>
      <c r="FZ7" t="s">
        <v>81</v>
      </c>
      <c r="GA7" t="s">
        <v>242</v>
      </c>
      <c r="GB7" t="s">
        <v>243</v>
      </c>
      <c r="GC7" t="s">
        <v>81</v>
      </c>
      <c r="GD7" t="s">
        <v>242</v>
      </c>
      <c r="GE7" t="s">
        <v>243</v>
      </c>
      <c r="GF7" t="s">
        <v>81</v>
      </c>
      <c r="GG7" t="s">
        <v>242</v>
      </c>
      <c r="GH7" t="s">
        <v>243</v>
      </c>
      <c r="GI7" t="s">
        <v>81</v>
      </c>
      <c r="GJ7" t="s">
        <v>242</v>
      </c>
      <c r="GK7" t="s">
        <v>243</v>
      </c>
      <c r="GL7" t="s">
        <v>81</v>
      </c>
      <c r="GM7" t="s">
        <v>242</v>
      </c>
      <c r="GN7" t="s">
        <v>243</v>
      </c>
      <c r="GO7" t="s">
        <v>81</v>
      </c>
      <c r="GP7" t="s">
        <v>242</v>
      </c>
      <c r="GQ7" t="s">
        <v>243</v>
      </c>
      <c r="GR7" t="s">
        <v>81</v>
      </c>
    </row>
    <row r="8" spans="1:201" x14ac:dyDescent="0.25">
      <c r="A8" s="2" t="s">
        <v>75</v>
      </c>
      <c r="B8" s="5">
        <v>0</v>
      </c>
      <c r="C8" s="5">
        <v>369296000</v>
      </c>
      <c r="D8" s="5">
        <v>369296000</v>
      </c>
      <c r="E8" s="5">
        <v>0</v>
      </c>
      <c r="F8" s="5">
        <v>1669432000</v>
      </c>
      <c r="G8" s="5">
        <v>1669432000</v>
      </c>
      <c r="H8" s="5">
        <v>263656000</v>
      </c>
      <c r="I8" s="5">
        <v>263656000</v>
      </c>
      <c r="J8" s="5">
        <v>0</v>
      </c>
      <c r="K8" s="5">
        <v>267200000</v>
      </c>
      <c r="L8" s="5">
        <v>267200000</v>
      </c>
      <c r="M8" s="5">
        <v>0</v>
      </c>
      <c r="N8" s="5">
        <v>528848000</v>
      </c>
      <c r="O8" s="5">
        <v>542174000</v>
      </c>
      <c r="P8" s="5">
        <v>0</v>
      </c>
      <c r="Q8" s="5">
        <v>508848000</v>
      </c>
      <c r="R8" s="5">
        <v>508848000</v>
      </c>
      <c r="S8" s="5">
        <v>0</v>
      </c>
      <c r="T8" s="5">
        <v>8220741000</v>
      </c>
      <c r="U8" s="5">
        <v>8354501000</v>
      </c>
      <c r="V8" s="5">
        <v>0</v>
      </c>
      <c r="W8" s="5">
        <v>528272000</v>
      </c>
      <c r="X8" s="5">
        <v>528272000</v>
      </c>
      <c r="Y8" s="5">
        <v>199560000</v>
      </c>
      <c r="Z8" s="5">
        <v>199560000</v>
      </c>
      <c r="AA8" s="5">
        <v>0</v>
      </c>
      <c r="AB8" s="5">
        <v>1393843000</v>
      </c>
      <c r="AC8" s="5">
        <v>1393843000</v>
      </c>
      <c r="AD8" s="5">
        <v>8286125000</v>
      </c>
      <c r="AE8" s="5">
        <v>600280000</v>
      </c>
      <c r="AF8" s="5">
        <v>8886405000</v>
      </c>
      <c r="AG8" s="5">
        <v>20033422000</v>
      </c>
      <c r="AH8" s="5">
        <v>1228160000</v>
      </c>
      <c r="AI8" s="5">
        <v>21261582000</v>
      </c>
      <c r="AJ8" s="5">
        <v>0</v>
      </c>
      <c r="AK8" s="5">
        <v>11757248000</v>
      </c>
      <c r="AL8" s="5">
        <v>11757248000</v>
      </c>
      <c r="AM8" s="5">
        <v>16778887000</v>
      </c>
      <c r="AN8" s="5">
        <v>1251068000</v>
      </c>
      <c r="AO8" s="5">
        <v>18701974000</v>
      </c>
      <c r="AP8" s="5">
        <v>613735778000</v>
      </c>
      <c r="AQ8" s="5">
        <v>3927414000</v>
      </c>
      <c r="AR8" s="5">
        <v>617663192000</v>
      </c>
      <c r="AS8" s="5">
        <v>2100940000</v>
      </c>
      <c r="AT8" s="5">
        <v>24983733000</v>
      </c>
      <c r="AU8" s="5">
        <v>27084673000</v>
      </c>
      <c r="AV8" s="5">
        <v>631202000</v>
      </c>
      <c r="AW8" s="5">
        <v>41284475000</v>
      </c>
      <c r="AX8" s="5">
        <v>41917194000</v>
      </c>
      <c r="AY8" s="5">
        <v>29760154000</v>
      </c>
      <c r="AZ8" s="5">
        <v>1453568000</v>
      </c>
      <c r="BA8" s="5">
        <v>31213722000</v>
      </c>
      <c r="BB8" s="5">
        <v>7448229000</v>
      </c>
      <c r="BC8" s="5">
        <v>2953000000</v>
      </c>
      <c r="BD8" s="5">
        <v>10438835000</v>
      </c>
      <c r="BE8" s="5">
        <v>0</v>
      </c>
      <c r="BF8" s="5">
        <v>392796000</v>
      </c>
      <c r="BG8" s="5">
        <v>392796000</v>
      </c>
      <c r="BH8" s="5">
        <v>1646391000</v>
      </c>
      <c r="BI8" s="5">
        <v>1646391000</v>
      </c>
      <c r="BJ8" s="5">
        <v>197842765000</v>
      </c>
      <c r="BK8" s="5">
        <v>43388015000</v>
      </c>
      <c r="BL8" s="5">
        <v>243670829000</v>
      </c>
      <c r="BM8" s="5">
        <v>426192000</v>
      </c>
      <c r="BN8" s="5">
        <v>3981105000</v>
      </c>
      <c r="BO8" s="5">
        <v>4407297000</v>
      </c>
      <c r="BP8" s="5">
        <v>0</v>
      </c>
      <c r="BQ8" s="5">
        <v>3972115000</v>
      </c>
      <c r="BR8" s="5">
        <v>3972960000</v>
      </c>
      <c r="BS8" s="5">
        <v>98593202000</v>
      </c>
      <c r="BT8" s="5">
        <v>18574868000</v>
      </c>
      <c r="BU8" s="5">
        <v>118408949000</v>
      </c>
      <c r="BV8" s="5">
        <v>0</v>
      </c>
      <c r="BW8" s="5">
        <v>1067084000</v>
      </c>
      <c r="BX8" s="5">
        <v>1067084000</v>
      </c>
      <c r="BY8" s="5">
        <v>967524000</v>
      </c>
      <c r="BZ8" s="5">
        <v>967524000</v>
      </c>
      <c r="CA8" s="5">
        <v>698007953000</v>
      </c>
      <c r="CB8" s="5">
        <v>72540044000</v>
      </c>
      <c r="CC8" s="5">
        <v>772605078000</v>
      </c>
      <c r="CD8" s="5">
        <v>339738339000</v>
      </c>
      <c r="CE8" s="5">
        <v>11463132000</v>
      </c>
      <c r="CF8" s="5">
        <v>351201471000</v>
      </c>
      <c r="CG8" s="5">
        <v>574318981000</v>
      </c>
      <c r="CH8" s="5">
        <v>51032520000</v>
      </c>
      <c r="CI8" s="5">
        <v>626226397000</v>
      </c>
      <c r="CJ8" s="5">
        <v>0</v>
      </c>
      <c r="CK8" s="5">
        <v>5551948000</v>
      </c>
      <c r="CL8" s="5">
        <v>5551948000</v>
      </c>
      <c r="CM8" s="5">
        <v>346980000</v>
      </c>
      <c r="CN8" s="5">
        <v>0</v>
      </c>
      <c r="CO8" s="5">
        <v>346980000</v>
      </c>
      <c r="CP8" s="5">
        <v>26836000</v>
      </c>
      <c r="CQ8" s="5">
        <v>252420000</v>
      </c>
      <c r="CR8" s="5">
        <v>279256000</v>
      </c>
      <c r="CS8" s="5">
        <v>-56564000</v>
      </c>
      <c r="CT8" s="5">
        <v>11477936000</v>
      </c>
      <c r="CU8" s="5">
        <v>11421372000</v>
      </c>
      <c r="CV8" s="5">
        <v>329700000</v>
      </c>
      <c r="CW8" s="5">
        <v>329700000</v>
      </c>
      <c r="CX8" s="5">
        <v>166180976000</v>
      </c>
      <c r="CY8" s="5">
        <v>-14584826000</v>
      </c>
      <c r="CZ8" s="5">
        <v>155789853000</v>
      </c>
      <c r="DA8" s="5">
        <v>182085000</v>
      </c>
      <c r="DB8" s="5">
        <v>113136000</v>
      </c>
      <c r="DC8" s="5">
        <v>295221000</v>
      </c>
      <c r="DD8" s="5">
        <v>3925085000</v>
      </c>
      <c r="DE8" s="5">
        <v>0</v>
      </c>
      <c r="DF8" s="5">
        <v>3929099000</v>
      </c>
      <c r="DG8" s="5">
        <v>913950000</v>
      </c>
      <c r="DH8" s="5">
        <v>7246639000</v>
      </c>
      <c r="DI8" s="5">
        <v>8164142000</v>
      </c>
      <c r="DJ8" s="5">
        <v>31651206000</v>
      </c>
      <c r="DK8" s="5">
        <v>170408000</v>
      </c>
      <c r="DL8" s="5">
        <v>31970160000</v>
      </c>
      <c r="DM8" s="5">
        <v>66565436000</v>
      </c>
      <c r="DN8" s="5">
        <v>3465988000</v>
      </c>
      <c r="DO8" s="5">
        <v>70031424000</v>
      </c>
      <c r="DP8" s="5">
        <v>714275312000</v>
      </c>
      <c r="DQ8" s="5">
        <v>47971522000</v>
      </c>
      <c r="DR8" s="5">
        <v>764067303000</v>
      </c>
      <c r="DS8" s="5">
        <v>178422000</v>
      </c>
      <c r="DT8" s="5">
        <v>178422000</v>
      </c>
      <c r="DU8" s="5">
        <v>24740389000</v>
      </c>
      <c r="DV8" s="5">
        <v>-2186900000</v>
      </c>
      <c r="DW8" s="5">
        <v>22553489000</v>
      </c>
      <c r="DX8" s="5">
        <v>200876000</v>
      </c>
      <c r="DY8" s="5">
        <v>1084760000</v>
      </c>
      <c r="DZ8" s="5">
        <v>1285636000</v>
      </c>
      <c r="EA8" s="5">
        <v>52634106000</v>
      </c>
      <c r="EB8" s="5">
        <v>188740000</v>
      </c>
      <c r="EC8" s="5">
        <v>52822846000</v>
      </c>
      <c r="ED8" s="5">
        <v>36446168000</v>
      </c>
      <c r="EE8" s="5">
        <v>3165576000</v>
      </c>
      <c r="EF8" s="5">
        <v>39611744000</v>
      </c>
      <c r="EG8" s="5">
        <v>99388717000</v>
      </c>
      <c r="EH8" s="5">
        <v>1609008000</v>
      </c>
      <c r="EI8" s="5">
        <v>100997725000</v>
      </c>
      <c r="EJ8" s="5">
        <v>0</v>
      </c>
      <c r="EK8" s="5">
        <v>556284000</v>
      </c>
      <c r="EL8" s="5">
        <v>556284000</v>
      </c>
      <c r="EM8" s="5">
        <v>0</v>
      </c>
      <c r="EN8" s="5">
        <v>307674000</v>
      </c>
      <c r="EO8" s="5">
        <v>307674000</v>
      </c>
      <c r="EP8" s="5">
        <v>409851276000</v>
      </c>
      <c r="EQ8" s="5">
        <v>-60889312000</v>
      </c>
      <c r="ER8" s="5">
        <v>348961964000</v>
      </c>
      <c r="ES8" s="5">
        <v>411124019000</v>
      </c>
      <c r="ET8" s="5">
        <v>50839464000</v>
      </c>
      <c r="EU8" s="5">
        <v>461963483000</v>
      </c>
      <c r="EV8" s="5">
        <v>0</v>
      </c>
      <c r="EW8" s="5">
        <v>99524000</v>
      </c>
      <c r="EX8" s="5">
        <v>99524000</v>
      </c>
      <c r="EY8" s="5">
        <v>464483000</v>
      </c>
      <c r="EZ8" s="5">
        <v>116013000</v>
      </c>
      <c r="FA8" s="5">
        <v>580496000</v>
      </c>
      <c r="FB8" s="5">
        <v>103752299000</v>
      </c>
      <c r="FC8" s="5">
        <v>-698892000</v>
      </c>
      <c r="FD8" s="5">
        <v>103053407000</v>
      </c>
      <c r="FE8" s="5">
        <v>0</v>
      </c>
      <c r="FF8" s="5">
        <v>-74056000</v>
      </c>
      <c r="FG8" s="5">
        <v>-74056000</v>
      </c>
      <c r="FH8" s="5">
        <v>0</v>
      </c>
      <c r="FI8" s="5">
        <v>4324308000</v>
      </c>
      <c r="FJ8" s="5">
        <v>4324308000</v>
      </c>
      <c r="FK8" s="5">
        <v>6731631000</v>
      </c>
      <c r="FL8" s="5">
        <v>6731631000</v>
      </c>
      <c r="FM8" s="5">
        <v>557119000</v>
      </c>
      <c r="FN8" s="5">
        <v>557119000</v>
      </c>
      <c r="FO8" s="5">
        <v>0</v>
      </c>
      <c r="FP8" s="5">
        <v>341980000</v>
      </c>
      <c r="FQ8" s="5">
        <v>342488000</v>
      </c>
      <c r="FR8" s="5">
        <v>0</v>
      </c>
      <c r="FS8" s="5">
        <v>579904000</v>
      </c>
      <c r="FT8" s="5">
        <v>579904000</v>
      </c>
      <c r="FU8" s="5">
        <v>155818544000</v>
      </c>
      <c r="FV8" s="5">
        <v>36928243000</v>
      </c>
      <c r="FW8" s="5">
        <v>192746787000</v>
      </c>
      <c r="FX8" s="5">
        <v>259892723000</v>
      </c>
      <c r="FY8" s="5">
        <v>29521628000</v>
      </c>
      <c r="FZ8" s="5">
        <v>291118584000</v>
      </c>
      <c r="GA8" s="5">
        <v>0</v>
      </c>
      <c r="GB8" s="5">
        <v>131531000</v>
      </c>
      <c r="GC8" s="5">
        <v>131613000</v>
      </c>
      <c r="GD8" s="5">
        <v>0</v>
      </c>
      <c r="GE8" s="5">
        <v>52776760</v>
      </c>
      <c r="GF8" s="5">
        <v>52776760</v>
      </c>
      <c r="GG8" s="5">
        <v>0</v>
      </c>
      <c r="GH8" s="5">
        <v>131144000</v>
      </c>
      <c r="GI8" s="5">
        <v>131144000</v>
      </c>
      <c r="GJ8" s="5">
        <v>865404000</v>
      </c>
      <c r="GK8" s="5">
        <v>0</v>
      </c>
      <c r="GL8" s="5">
        <v>865404000</v>
      </c>
      <c r="GM8" s="5">
        <v>4252115000</v>
      </c>
      <c r="GN8" s="5">
        <v>13838087000</v>
      </c>
      <c r="GO8" s="5">
        <v>18090202000</v>
      </c>
      <c r="GP8" s="5">
        <v>367876000</v>
      </c>
      <c r="GQ8" s="5">
        <v>4735802000</v>
      </c>
      <c r="GR8" s="5">
        <v>5103678000</v>
      </c>
      <c r="GS8" s="5">
        <v>11251531149520</v>
      </c>
    </row>
    <row r="9" spans="1:201" x14ac:dyDescent="0.25">
      <c r="A9" s="3" t="s">
        <v>78</v>
      </c>
      <c r="B9" s="5">
        <v>0</v>
      </c>
      <c r="C9" s="5">
        <v>369296000</v>
      </c>
      <c r="D9" s="5">
        <v>369296000</v>
      </c>
      <c r="E9" s="5">
        <v>0</v>
      </c>
      <c r="F9" s="5">
        <v>1669432000</v>
      </c>
      <c r="G9" s="5">
        <v>1669432000</v>
      </c>
      <c r="H9" s="5">
        <v>263656000</v>
      </c>
      <c r="I9" s="5">
        <v>263656000</v>
      </c>
      <c r="J9" s="5">
        <v>0</v>
      </c>
      <c r="K9" s="5">
        <v>267200000</v>
      </c>
      <c r="L9" s="5">
        <v>267200000</v>
      </c>
      <c r="M9" s="5">
        <v>0</v>
      </c>
      <c r="N9" s="5">
        <v>528848000</v>
      </c>
      <c r="O9" s="5">
        <v>542174000</v>
      </c>
      <c r="P9" s="5">
        <v>0</v>
      </c>
      <c r="Q9" s="5">
        <v>508848000</v>
      </c>
      <c r="R9" s="5">
        <v>508848000</v>
      </c>
      <c r="S9" s="5">
        <v>0</v>
      </c>
      <c r="T9" s="5">
        <v>8220741000</v>
      </c>
      <c r="U9" s="5">
        <v>8354501000</v>
      </c>
      <c r="V9" s="5">
        <v>0</v>
      </c>
      <c r="W9" s="5">
        <v>528272000</v>
      </c>
      <c r="X9" s="5">
        <v>528272000</v>
      </c>
      <c r="Y9" s="5">
        <v>199560000</v>
      </c>
      <c r="Z9" s="5">
        <v>199560000</v>
      </c>
      <c r="AA9" s="5">
        <v>0</v>
      </c>
      <c r="AB9" s="5">
        <v>1393843000</v>
      </c>
      <c r="AC9" s="5">
        <v>1393843000</v>
      </c>
      <c r="AD9" s="5">
        <v>8286125000</v>
      </c>
      <c r="AE9" s="5">
        <v>600280000</v>
      </c>
      <c r="AF9" s="5">
        <v>8886405000</v>
      </c>
      <c r="AG9" s="5">
        <v>20033422000</v>
      </c>
      <c r="AH9" s="5">
        <v>1228160000</v>
      </c>
      <c r="AI9" s="5">
        <v>21261582000</v>
      </c>
      <c r="AJ9" s="5">
        <v>0</v>
      </c>
      <c r="AK9" s="5">
        <v>11757248000</v>
      </c>
      <c r="AL9" s="5">
        <v>11757248000</v>
      </c>
      <c r="AM9" s="5">
        <v>16778887000</v>
      </c>
      <c r="AN9" s="5">
        <v>1251068000</v>
      </c>
      <c r="AO9" s="5">
        <v>18701974000</v>
      </c>
      <c r="AP9" s="5">
        <v>613735778000</v>
      </c>
      <c r="AQ9" s="5">
        <v>3927414000</v>
      </c>
      <c r="AR9" s="5">
        <v>617663192000</v>
      </c>
      <c r="AS9" s="5">
        <v>2100940000</v>
      </c>
      <c r="AT9" s="5">
        <v>24983733000</v>
      </c>
      <c r="AU9" s="5">
        <v>27084673000</v>
      </c>
      <c r="AV9" s="5">
        <v>631202000</v>
      </c>
      <c r="AW9" s="5">
        <v>41284475000</v>
      </c>
      <c r="AX9" s="5">
        <v>41917194000</v>
      </c>
      <c r="AY9" s="5">
        <v>29760154000</v>
      </c>
      <c r="AZ9" s="5">
        <v>1453568000</v>
      </c>
      <c r="BA9" s="5">
        <v>31213722000</v>
      </c>
      <c r="BB9" s="5">
        <v>7448229000</v>
      </c>
      <c r="BC9" s="5">
        <v>2953000000</v>
      </c>
      <c r="BD9" s="5">
        <v>10438835000</v>
      </c>
      <c r="BE9" s="5">
        <v>0</v>
      </c>
      <c r="BF9" s="5">
        <v>392796000</v>
      </c>
      <c r="BG9" s="5">
        <v>392796000</v>
      </c>
      <c r="BH9" s="5">
        <v>1646391000</v>
      </c>
      <c r="BI9" s="5">
        <v>1646391000</v>
      </c>
      <c r="BJ9" s="5">
        <v>197842765000</v>
      </c>
      <c r="BK9" s="5">
        <v>43388015000</v>
      </c>
      <c r="BL9" s="5">
        <v>243670829000</v>
      </c>
      <c r="BM9" s="5">
        <v>426192000</v>
      </c>
      <c r="BN9" s="5">
        <v>3981105000</v>
      </c>
      <c r="BO9" s="5">
        <v>4407297000</v>
      </c>
      <c r="BP9" s="5">
        <v>0</v>
      </c>
      <c r="BQ9" s="5">
        <v>3972115000</v>
      </c>
      <c r="BR9" s="5">
        <v>3972960000</v>
      </c>
      <c r="BS9" s="5">
        <v>98593202000</v>
      </c>
      <c r="BT9" s="5">
        <v>18574868000</v>
      </c>
      <c r="BU9" s="5">
        <v>118408949000</v>
      </c>
      <c r="BV9" s="5">
        <v>0</v>
      </c>
      <c r="BW9" s="5">
        <v>1067084000</v>
      </c>
      <c r="BX9" s="5">
        <v>1067084000</v>
      </c>
      <c r="BY9" s="5">
        <v>967524000</v>
      </c>
      <c r="BZ9" s="5">
        <v>967524000</v>
      </c>
      <c r="CA9" s="5">
        <v>698007953000</v>
      </c>
      <c r="CB9" s="5">
        <v>72540044000</v>
      </c>
      <c r="CC9" s="5">
        <v>772605078000</v>
      </c>
      <c r="CD9" s="5">
        <v>339738339000</v>
      </c>
      <c r="CE9" s="5">
        <v>11463132000</v>
      </c>
      <c r="CF9" s="5">
        <v>351201471000</v>
      </c>
      <c r="CG9" s="5">
        <v>574318981000</v>
      </c>
      <c r="CH9" s="5">
        <v>51032520000</v>
      </c>
      <c r="CI9" s="5">
        <v>626226397000</v>
      </c>
      <c r="CJ9" s="5">
        <v>0</v>
      </c>
      <c r="CK9" s="5">
        <v>5551948000</v>
      </c>
      <c r="CL9" s="5">
        <v>5551948000</v>
      </c>
      <c r="CM9" s="5">
        <v>346980000</v>
      </c>
      <c r="CN9" s="5">
        <v>0</v>
      </c>
      <c r="CO9" s="5">
        <v>346980000</v>
      </c>
      <c r="CP9" s="5">
        <v>26836000</v>
      </c>
      <c r="CQ9" s="5">
        <v>252420000</v>
      </c>
      <c r="CR9" s="5">
        <v>279256000</v>
      </c>
      <c r="CS9" s="5">
        <v>-56564000</v>
      </c>
      <c r="CT9" s="5">
        <v>11477936000</v>
      </c>
      <c r="CU9" s="5">
        <v>11421372000</v>
      </c>
      <c r="CV9" s="5">
        <v>329700000</v>
      </c>
      <c r="CW9" s="5">
        <v>329700000</v>
      </c>
      <c r="CX9" s="5">
        <v>166180976000</v>
      </c>
      <c r="CY9" s="5">
        <v>-14584826000</v>
      </c>
      <c r="CZ9" s="5">
        <v>155789853000</v>
      </c>
      <c r="DA9" s="5">
        <v>182085000</v>
      </c>
      <c r="DB9" s="5">
        <v>113136000</v>
      </c>
      <c r="DC9" s="5">
        <v>295221000</v>
      </c>
      <c r="DD9" s="5">
        <v>3925085000</v>
      </c>
      <c r="DE9" s="5">
        <v>0</v>
      </c>
      <c r="DF9" s="5">
        <v>3929099000</v>
      </c>
      <c r="DG9" s="5">
        <v>913950000</v>
      </c>
      <c r="DH9" s="5">
        <v>7246639000</v>
      </c>
      <c r="DI9" s="5">
        <v>8164142000</v>
      </c>
      <c r="DJ9" s="5">
        <v>31651206000</v>
      </c>
      <c r="DK9" s="5">
        <v>170408000</v>
      </c>
      <c r="DL9" s="5">
        <v>31970160000</v>
      </c>
      <c r="DM9" s="5">
        <v>66565436000</v>
      </c>
      <c r="DN9" s="5">
        <v>3465988000</v>
      </c>
      <c r="DO9" s="5">
        <v>70031424000</v>
      </c>
      <c r="DP9" s="5">
        <v>714275312000</v>
      </c>
      <c r="DQ9" s="5">
        <v>47971522000</v>
      </c>
      <c r="DR9" s="5">
        <v>764067303000</v>
      </c>
      <c r="DS9" s="5">
        <v>178422000</v>
      </c>
      <c r="DT9" s="5">
        <v>178422000</v>
      </c>
      <c r="DU9" s="5">
        <v>24740389000</v>
      </c>
      <c r="DV9" s="5">
        <v>-2186900000</v>
      </c>
      <c r="DW9" s="5">
        <v>22553489000</v>
      </c>
      <c r="DX9" s="5">
        <v>200876000</v>
      </c>
      <c r="DY9" s="5">
        <v>1084760000</v>
      </c>
      <c r="DZ9" s="5">
        <v>1285636000</v>
      </c>
      <c r="EA9" s="5">
        <v>52634106000</v>
      </c>
      <c r="EB9" s="5">
        <v>188740000</v>
      </c>
      <c r="EC9" s="5">
        <v>52822846000</v>
      </c>
      <c r="ED9" s="5">
        <v>36446168000</v>
      </c>
      <c r="EE9" s="5">
        <v>3165576000</v>
      </c>
      <c r="EF9" s="5">
        <v>39611744000</v>
      </c>
      <c r="EG9" s="5">
        <v>99388717000</v>
      </c>
      <c r="EH9" s="5">
        <v>1609008000</v>
      </c>
      <c r="EI9" s="5">
        <v>100997725000</v>
      </c>
      <c r="EJ9" s="5">
        <v>0</v>
      </c>
      <c r="EK9" s="5">
        <v>556284000</v>
      </c>
      <c r="EL9" s="5">
        <v>556284000</v>
      </c>
      <c r="EM9" s="5">
        <v>0</v>
      </c>
      <c r="EN9" s="5">
        <v>307674000</v>
      </c>
      <c r="EO9" s="5">
        <v>307674000</v>
      </c>
      <c r="EP9" s="5">
        <v>409851276000</v>
      </c>
      <c r="EQ9" s="5">
        <v>-60889312000</v>
      </c>
      <c r="ER9" s="5">
        <v>348961964000</v>
      </c>
      <c r="ES9" s="5">
        <v>411124019000</v>
      </c>
      <c r="ET9" s="5">
        <v>50839464000</v>
      </c>
      <c r="EU9" s="5">
        <v>461963483000</v>
      </c>
      <c r="EV9" s="5">
        <v>0</v>
      </c>
      <c r="EW9" s="5">
        <v>99524000</v>
      </c>
      <c r="EX9" s="5">
        <v>99524000</v>
      </c>
      <c r="EY9" s="5">
        <v>464483000</v>
      </c>
      <c r="EZ9" s="5">
        <v>116013000</v>
      </c>
      <c r="FA9" s="5">
        <v>580496000</v>
      </c>
      <c r="FB9" s="5">
        <v>103752299000</v>
      </c>
      <c r="FC9" s="5">
        <v>-698892000</v>
      </c>
      <c r="FD9" s="5">
        <v>103053407000</v>
      </c>
      <c r="FE9" s="5">
        <v>0</v>
      </c>
      <c r="FF9" s="5">
        <v>-74056000</v>
      </c>
      <c r="FG9" s="5">
        <v>-74056000</v>
      </c>
      <c r="FH9" s="5">
        <v>0</v>
      </c>
      <c r="FI9" s="5">
        <v>4324308000</v>
      </c>
      <c r="FJ9" s="5">
        <v>4324308000</v>
      </c>
      <c r="FK9" s="5">
        <v>6731631000</v>
      </c>
      <c r="FL9" s="5">
        <v>6731631000</v>
      </c>
      <c r="FM9" s="5">
        <v>557119000</v>
      </c>
      <c r="FN9" s="5">
        <v>557119000</v>
      </c>
      <c r="FO9" s="5">
        <v>0</v>
      </c>
      <c r="FP9" s="5">
        <v>341980000</v>
      </c>
      <c r="FQ9" s="5">
        <v>342488000</v>
      </c>
      <c r="FR9" s="5">
        <v>0</v>
      </c>
      <c r="FS9" s="5">
        <v>579904000</v>
      </c>
      <c r="FT9" s="5">
        <v>579904000</v>
      </c>
      <c r="FU9" s="5">
        <v>155818544000</v>
      </c>
      <c r="FV9" s="5">
        <v>36928243000</v>
      </c>
      <c r="FW9" s="5">
        <v>192746787000</v>
      </c>
      <c r="FX9" s="5">
        <v>259892723000</v>
      </c>
      <c r="FY9" s="5">
        <v>29521628000</v>
      </c>
      <c r="FZ9" s="5">
        <v>291118584000</v>
      </c>
      <c r="GA9" s="5">
        <v>0</v>
      </c>
      <c r="GB9" s="5">
        <v>131531000</v>
      </c>
      <c r="GC9" s="5">
        <v>131613000</v>
      </c>
      <c r="GD9" s="5">
        <v>0</v>
      </c>
      <c r="GE9" s="5">
        <v>52776760</v>
      </c>
      <c r="GF9" s="5">
        <v>52776760</v>
      </c>
      <c r="GG9" s="5">
        <v>0</v>
      </c>
      <c r="GH9" s="5">
        <v>131144000</v>
      </c>
      <c r="GI9" s="5">
        <v>131144000</v>
      </c>
      <c r="GJ9" s="5">
        <v>865404000</v>
      </c>
      <c r="GK9" s="5">
        <v>0</v>
      </c>
      <c r="GL9" s="5">
        <v>865404000</v>
      </c>
      <c r="GM9" s="5">
        <v>4252115000</v>
      </c>
      <c r="GN9" s="5">
        <v>13838087000</v>
      </c>
      <c r="GO9" s="5">
        <v>18090202000</v>
      </c>
      <c r="GP9" s="5">
        <v>367876000</v>
      </c>
      <c r="GQ9" s="5">
        <v>4735802000</v>
      </c>
      <c r="GR9" s="5">
        <v>5103678000</v>
      </c>
      <c r="GS9" s="5">
        <v>11251531149520</v>
      </c>
    </row>
    <row r="10" spans="1:201" x14ac:dyDescent="0.25">
      <c r="A10" s="4" t="s">
        <v>241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</row>
    <row r="11" spans="1:201" x14ac:dyDescent="0.25">
      <c r="A11" s="4" t="s">
        <v>155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317761000</v>
      </c>
      <c r="I11" s="5">
        <v>317761000</v>
      </c>
      <c r="J11" s="5">
        <v>0</v>
      </c>
      <c r="K11" s="5">
        <v>769000</v>
      </c>
      <c r="L11" s="5">
        <v>769000</v>
      </c>
      <c r="M11" s="5">
        <v>0</v>
      </c>
      <c r="N11" s="5">
        <v>-10318000</v>
      </c>
      <c r="O11" s="5">
        <v>-10318000</v>
      </c>
      <c r="P11" s="5">
        <v>0</v>
      </c>
      <c r="Q11" s="5">
        <v>10872000</v>
      </c>
      <c r="R11" s="5">
        <v>10872000</v>
      </c>
      <c r="S11" s="5">
        <v>0</v>
      </c>
      <c r="T11" s="5">
        <v>615984000</v>
      </c>
      <c r="U11" s="5">
        <v>615984000</v>
      </c>
      <c r="V11" s="5">
        <v>0</v>
      </c>
      <c r="W11" s="5">
        <v>7241000</v>
      </c>
      <c r="X11" s="5">
        <v>7241000</v>
      </c>
      <c r="Y11" s="5"/>
      <c r="Z11" s="5"/>
      <c r="AA11" s="5">
        <v>0</v>
      </c>
      <c r="AB11" s="5">
        <v>161188000</v>
      </c>
      <c r="AC11" s="5">
        <v>161188000</v>
      </c>
      <c r="AD11" s="5">
        <v>599204000</v>
      </c>
      <c r="AE11" s="5">
        <v>150642000</v>
      </c>
      <c r="AF11" s="5">
        <v>749846000</v>
      </c>
      <c r="AG11" s="5">
        <v>180266000</v>
      </c>
      <c r="AH11" s="5">
        <v>0</v>
      </c>
      <c r="AI11" s="5">
        <v>180266000</v>
      </c>
      <c r="AJ11" s="5">
        <v>0</v>
      </c>
      <c r="AK11" s="5">
        <v>10577000</v>
      </c>
      <c r="AL11" s="5">
        <v>10577000</v>
      </c>
      <c r="AM11" s="5">
        <v>35366000</v>
      </c>
      <c r="AN11" s="5">
        <v>260860000</v>
      </c>
      <c r="AO11" s="5">
        <v>296226000</v>
      </c>
      <c r="AP11" s="5">
        <v>2442862000</v>
      </c>
      <c r="AQ11" s="5">
        <v>6098542000</v>
      </c>
      <c r="AR11" s="5">
        <v>8541404000</v>
      </c>
      <c r="AS11" s="5"/>
      <c r="AT11" s="5">
        <v>701171000</v>
      </c>
      <c r="AU11" s="5">
        <v>701171000</v>
      </c>
      <c r="AV11" s="5">
        <v>0</v>
      </c>
      <c r="AW11" s="5">
        <v>180056000</v>
      </c>
      <c r="AX11" s="5">
        <v>180056000</v>
      </c>
      <c r="AY11" s="5">
        <v>489131000</v>
      </c>
      <c r="AZ11" s="5">
        <v>-1396899000</v>
      </c>
      <c r="BA11" s="5">
        <v>-907768000</v>
      </c>
      <c r="BB11" s="5">
        <v>6171000</v>
      </c>
      <c r="BC11" s="5">
        <v>479475000</v>
      </c>
      <c r="BD11" s="5">
        <v>485646000</v>
      </c>
      <c r="BE11" s="5"/>
      <c r="BF11" s="5">
        <v>-4917000</v>
      </c>
      <c r="BG11" s="5">
        <v>-4917000</v>
      </c>
      <c r="BH11" s="5">
        <v>79964000</v>
      </c>
      <c r="BI11" s="5">
        <v>79964000</v>
      </c>
      <c r="BJ11" s="5">
        <v>1281203000</v>
      </c>
      <c r="BK11" s="5">
        <v>604218000</v>
      </c>
      <c r="BL11" s="5">
        <v>1885421000</v>
      </c>
      <c r="BM11" s="5">
        <v>1000</v>
      </c>
      <c r="BN11" s="5">
        <v>-63793000</v>
      </c>
      <c r="BO11" s="5">
        <v>-63792000</v>
      </c>
      <c r="BP11" s="5">
        <v>0</v>
      </c>
      <c r="BQ11" s="5">
        <v>-26943000</v>
      </c>
      <c r="BR11" s="5">
        <v>-26943000</v>
      </c>
      <c r="BS11" s="5">
        <v>965947000</v>
      </c>
      <c r="BT11" s="5">
        <v>190645000</v>
      </c>
      <c r="BU11" s="5">
        <v>1156592000</v>
      </c>
      <c r="BV11" s="5">
        <v>0</v>
      </c>
      <c r="BW11" s="5">
        <v>132519000</v>
      </c>
      <c r="BX11" s="5">
        <v>132519000</v>
      </c>
      <c r="BY11" s="5"/>
      <c r="BZ11" s="5"/>
      <c r="CA11" s="5">
        <v>10775806000</v>
      </c>
      <c r="CB11" s="5">
        <v>1329959000</v>
      </c>
      <c r="CC11" s="5">
        <v>12105765000</v>
      </c>
      <c r="CD11" s="5">
        <v>5026413000</v>
      </c>
      <c r="CE11" s="5">
        <v>3067711000</v>
      </c>
      <c r="CF11" s="5">
        <v>8094124000</v>
      </c>
      <c r="CG11" s="5">
        <v>28686065000</v>
      </c>
      <c r="CH11" s="5">
        <v>7081392000</v>
      </c>
      <c r="CI11" s="5">
        <v>35767457000</v>
      </c>
      <c r="CJ11" s="5">
        <v>0</v>
      </c>
      <c r="CK11" s="5">
        <v>356594000</v>
      </c>
      <c r="CL11" s="5">
        <v>356594000</v>
      </c>
      <c r="CM11" s="5">
        <v>76450000</v>
      </c>
      <c r="CN11" s="5">
        <v>0</v>
      </c>
      <c r="CO11" s="5">
        <v>76450000</v>
      </c>
      <c r="CP11" s="5">
        <v>0</v>
      </c>
      <c r="CQ11" s="5">
        <v>58044000</v>
      </c>
      <c r="CR11" s="5">
        <v>58044000</v>
      </c>
      <c r="CS11" s="5">
        <v>0</v>
      </c>
      <c r="CT11" s="5">
        <v>0</v>
      </c>
      <c r="CU11" s="5">
        <v>0</v>
      </c>
      <c r="CV11" s="5">
        <v>33093000</v>
      </c>
      <c r="CW11" s="5">
        <v>33093000</v>
      </c>
      <c r="CX11" s="5">
        <v>8514170000</v>
      </c>
      <c r="CY11" s="5">
        <v>2399245000</v>
      </c>
      <c r="CZ11" s="5">
        <v>10913415000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230094000</v>
      </c>
      <c r="DH11" s="5">
        <v>50659000</v>
      </c>
      <c r="DI11" s="5">
        <v>280753000</v>
      </c>
      <c r="DJ11" s="5">
        <v>6618526000</v>
      </c>
      <c r="DK11" s="5">
        <v>2225000</v>
      </c>
      <c r="DL11" s="5">
        <v>6620751000</v>
      </c>
      <c r="DM11" s="5">
        <v>16641359000</v>
      </c>
      <c r="DN11" s="5">
        <v>0</v>
      </c>
      <c r="DO11" s="5">
        <v>16641359000</v>
      </c>
      <c r="DP11" s="5">
        <v>-3868159000</v>
      </c>
      <c r="DQ11" s="5">
        <v>322913000</v>
      </c>
      <c r="DR11" s="5">
        <v>-3545246000</v>
      </c>
      <c r="DS11" s="5"/>
      <c r="DT11" s="5"/>
      <c r="DU11" s="5">
        <v>-4863000</v>
      </c>
      <c r="DV11" s="5">
        <v>225400000</v>
      </c>
      <c r="DW11" s="5">
        <v>220537000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7966831000</v>
      </c>
      <c r="EE11" s="5">
        <v>67262000</v>
      </c>
      <c r="EF11" s="5">
        <v>8034093000</v>
      </c>
      <c r="EG11" s="5">
        <v>787145000</v>
      </c>
      <c r="EH11" s="5">
        <v>0</v>
      </c>
      <c r="EI11" s="5">
        <v>787145000</v>
      </c>
      <c r="EJ11" s="5">
        <v>0</v>
      </c>
      <c r="EK11" s="5">
        <v>3402000</v>
      </c>
      <c r="EL11" s="5">
        <v>3402000</v>
      </c>
      <c r="EM11" s="5">
        <v>0</v>
      </c>
      <c r="EN11" s="5">
        <v>4112000</v>
      </c>
      <c r="EO11" s="5">
        <v>4112000</v>
      </c>
      <c r="EP11" s="5">
        <v>981236000</v>
      </c>
      <c r="EQ11" s="5">
        <v>34998757000</v>
      </c>
      <c r="ER11" s="5">
        <v>35979993000</v>
      </c>
      <c r="ES11" s="5">
        <v>2229063000</v>
      </c>
      <c r="ET11" s="5">
        <v>415790000</v>
      </c>
      <c r="EU11" s="5">
        <v>2644853000</v>
      </c>
      <c r="EV11" s="5">
        <v>0</v>
      </c>
      <c r="EW11" s="5">
        <v>9645000</v>
      </c>
      <c r="EX11" s="5">
        <v>9645000</v>
      </c>
      <c r="EY11" s="5">
        <v>109661000</v>
      </c>
      <c r="EZ11" s="5">
        <v>0</v>
      </c>
      <c r="FA11" s="5">
        <v>109661000</v>
      </c>
      <c r="FB11" s="5">
        <v>10772496000</v>
      </c>
      <c r="FC11" s="5">
        <v>0</v>
      </c>
      <c r="FD11" s="5">
        <v>10772496000</v>
      </c>
      <c r="FE11" s="5">
        <v>0</v>
      </c>
      <c r="FF11" s="5">
        <v>0</v>
      </c>
      <c r="FG11" s="5">
        <v>0</v>
      </c>
      <c r="FH11" s="5">
        <v>0</v>
      </c>
      <c r="FI11" s="5">
        <v>183296000</v>
      </c>
      <c r="FJ11" s="5">
        <v>183296000</v>
      </c>
      <c r="FK11" s="5">
        <v>132422000</v>
      </c>
      <c r="FL11" s="5">
        <v>132422000</v>
      </c>
      <c r="FM11" s="5">
        <v>2466000</v>
      </c>
      <c r="FN11" s="5">
        <v>2466000</v>
      </c>
      <c r="FO11" s="5">
        <v>0</v>
      </c>
      <c r="FP11" s="5">
        <v>9301000</v>
      </c>
      <c r="FQ11" s="5">
        <v>9301000</v>
      </c>
      <c r="FR11" s="5">
        <v>0</v>
      </c>
      <c r="FS11" s="5">
        <v>6850000</v>
      </c>
      <c r="FT11" s="5">
        <v>6850000</v>
      </c>
      <c r="FU11" s="5">
        <v>311281000</v>
      </c>
      <c r="FV11" s="5">
        <v>137774000</v>
      </c>
      <c r="FW11" s="5">
        <v>449055000</v>
      </c>
      <c r="FX11" s="5">
        <v>108785000</v>
      </c>
      <c r="FY11" s="5">
        <v>-7278684000</v>
      </c>
      <c r="FZ11" s="5">
        <v>-7169899000</v>
      </c>
      <c r="GA11" s="5">
        <v>0</v>
      </c>
      <c r="GB11" s="5">
        <v>4084000</v>
      </c>
      <c r="GC11" s="5">
        <v>4084000</v>
      </c>
      <c r="GD11" s="5">
        <v>0</v>
      </c>
      <c r="GE11" s="5">
        <v>7020423</v>
      </c>
      <c r="GF11" s="5">
        <v>7020423</v>
      </c>
      <c r="GG11" s="5">
        <v>0</v>
      </c>
      <c r="GH11" s="5">
        <v>340000</v>
      </c>
      <c r="GI11" s="5">
        <v>340000</v>
      </c>
      <c r="GJ11" s="5">
        <v>0</v>
      </c>
      <c r="GK11" s="5">
        <v>0</v>
      </c>
      <c r="GL11" s="5">
        <v>0</v>
      </c>
      <c r="GM11" s="5">
        <v>-1054000</v>
      </c>
      <c r="GN11" s="5">
        <v>815540000</v>
      </c>
      <c r="GO11" s="5">
        <v>814486000</v>
      </c>
      <c r="GP11" s="5">
        <v>183000</v>
      </c>
      <c r="GQ11" s="5">
        <v>36451000</v>
      </c>
      <c r="GR11" s="5">
        <v>36634000</v>
      </c>
      <c r="GS11" s="5">
        <v>309888632846</v>
      </c>
    </row>
    <row r="12" spans="1:201" x14ac:dyDescent="0.25">
      <c r="A12" s="4" t="s">
        <v>156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/>
      <c r="I12" s="5"/>
      <c r="J12" s="5">
        <v>0</v>
      </c>
      <c r="K12" s="5">
        <v>0</v>
      </c>
      <c r="L12" s="5">
        <v>0</v>
      </c>
      <c r="M12" s="5">
        <v>0</v>
      </c>
      <c r="N12" s="5">
        <v>-41662000</v>
      </c>
      <c r="O12" s="5">
        <v>-41662000</v>
      </c>
      <c r="P12" s="5">
        <v>0</v>
      </c>
      <c r="Q12" s="5">
        <v>0</v>
      </c>
      <c r="R12" s="5">
        <v>0</v>
      </c>
      <c r="S12" s="5">
        <v>0</v>
      </c>
      <c r="T12" s="5">
        <v>503018000</v>
      </c>
      <c r="U12" s="5">
        <v>503018000</v>
      </c>
      <c r="V12" s="5">
        <v>0</v>
      </c>
      <c r="W12" s="5">
        <v>0</v>
      </c>
      <c r="X12" s="5">
        <v>0</v>
      </c>
      <c r="Y12" s="5"/>
      <c r="Z12" s="5"/>
      <c r="AA12" s="5">
        <v>0</v>
      </c>
      <c r="AB12" s="5">
        <v>21747000</v>
      </c>
      <c r="AC12" s="5">
        <v>21747000</v>
      </c>
      <c r="AD12" s="5">
        <v>44129000</v>
      </c>
      <c r="AE12" s="5">
        <v>0</v>
      </c>
      <c r="AF12" s="5">
        <v>44129000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762707000</v>
      </c>
      <c r="AQ12" s="5">
        <v>0</v>
      </c>
      <c r="AR12" s="5">
        <v>762707000</v>
      </c>
      <c r="AS12" s="5"/>
      <c r="AT12" s="5"/>
      <c r="AU12" s="5"/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/>
      <c r="BF12" s="5"/>
      <c r="BG12" s="5"/>
      <c r="BH12" s="5"/>
      <c r="BI12" s="5"/>
      <c r="BJ12" s="5">
        <v>662500000</v>
      </c>
      <c r="BK12" s="5"/>
      <c r="BL12" s="5">
        <v>662500000</v>
      </c>
      <c r="BM12" s="5"/>
      <c r="BN12" s="5"/>
      <c r="BO12" s="5"/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/>
      <c r="BZ12" s="5"/>
      <c r="CA12" s="5">
        <v>4879144000</v>
      </c>
      <c r="CB12" s="5">
        <v>0</v>
      </c>
      <c r="CC12" s="5">
        <v>4879144000</v>
      </c>
      <c r="CD12" s="5">
        <v>898857000</v>
      </c>
      <c r="CE12" s="5">
        <v>0</v>
      </c>
      <c r="CF12" s="5">
        <v>898857000</v>
      </c>
      <c r="CG12" s="5">
        <v>20913755000</v>
      </c>
      <c r="CH12" s="5">
        <v>0</v>
      </c>
      <c r="CI12" s="5">
        <v>20913755000</v>
      </c>
      <c r="CJ12" s="5">
        <v>0</v>
      </c>
      <c r="CK12" s="5">
        <v>0</v>
      </c>
      <c r="CL12" s="5">
        <v>0</v>
      </c>
      <c r="CM12" s="5">
        <v>5839000</v>
      </c>
      <c r="CN12" s="5">
        <v>0</v>
      </c>
      <c r="CO12" s="5">
        <v>5839000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/>
      <c r="CW12" s="5"/>
      <c r="CX12" s="5">
        <v>356886000</v>
      </c>
      <c r="CY12" s="5">
        <v>0</v>
      </c>
      <c r="CZ12" s="5">
        <v>356886000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230094000</v>
      </c>
      <c r="DH12" s="5">
        <v>0</v>
      </c>
      <c r="DI12" s="5">
        <v>230094000</v>
      </c>
      <c r="DJ12" s="5">
        <v>6679673000</v>
      </c>
      <c r="DK12" s="5">
        <v>0</v>
      </c>
      <c r="DL12" s="5">
        <v>6679673000</v>
      </c>
      <c r="DM12" s="5">
        <v>16641359000</v>
      </c>
      <c r="DN12" s="5">
        <v>0</v>
      </c>
      <c r="DO12" s="5">
        <v>16641359000</v>
      </c>
      <c r="DP12" s="5">
        <v>852226000</v>
      </c>
      <c r="DQ12" s="5"/>
      <c r="DR12" s="5">
        <v>852226000</v>
      </c>
      <c r="DS12" s="5"/>
      <c r="DT12" s="5"/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/>
      <c r="EE12" s="5"/>
      <c r="EF12" s="5"/>
      <c r="EG12" s="5">
        <v>7318000</v>
      </c>
      <c r="EH12" s="5">
        <v>0</v>
      </c>
      <c r="EI12" s="5">
        <v>7318000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1006466000</v>
      </c>
      <c r="EQ12" s="5">
        <v>0</v>
      </c>
      <c r="ER12" s="5">
        <v>1006466000</v>
      </c>
      <c r="ES12" s="5">
        <v>19235000</v>
      </c>
      <c r="ET12" s="5">
        <v>0</v>
      </c>
      <c r="EU12" s="5">
        <v>19235000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5627766000</v>
      </c>
      <c r="FC12" s="5">
        <v>0</v>
      </c>
      <c r="FD12" s="5">
        <v>5627766000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40280000</v>
      </c>
      <c r="FL12" s="5">
        <v>40280000</v>
      </c>
      <c r="FM12" s="5"/>
      <c r="FN12" s="5"/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662208000</v>
      </c>
      <c r="FY12" s="5">
        <v>0</v>
      </c>
      <c r="FZ12" s="5">
        <v>662208000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1054000</v>
      </c>
      <c r="GN12" s="5">
        <v>0</v>
      </c>
      <c r="GO12" s="5">
        <v>1054000</v>
      </c>
      <c r="GP12" s="5">
        <v>185000</v>
      </c>
      <c r="GQ12" s="5">
        <v>0</v>
      </c>
      <c r="GR12" s="5">
        <v>185000</v>
      </c>
      <c r="GS12" s="5">
        <v>121549568000</v>
      </c>
    </row>
    <row r="13" spans="1:201" x14ac:dyDescent="0.25">
      <c r="A13" s="4" t="s">
        <v>157</v>
      </c>
      <c r="B13" s="5"/>
      <c r="C13" s="5"/>
      <c r="D13" s="5">
        <v>0</v>
      </c>
      <c r="E13" s="5"/>
      <c r="F13" s="5"/>
      <c r="G13" s="5">
        <v>0</v>
      </c>
      <c r="H13" s="5"/>
      <c r="I13" s="5"/>
      <c r="J13" s="5"/>
      <c r="K13" s="5"/>
      <c r="L13" s="5">
        <v>0</v>
      </c>
      <c r="M13" s="5"/>
      <c r="N13" s="5">
        <v>-41662000</v>
      </c>
      <c r="O13" s="5">
        <v>-41662000</v>
      </c>
      <c r="P13" s="5"/>
      <c r="Q13" s="5"/>
      <c r="R13" s="5">
        <v>0</v>
      </c>
      <c r="S13" s="5"/>
      <c r="T13" s="5">
        <v>0</v>
      </c>
      <c r="U13" s="5">
        <v>0</v>
      </c>
      <c r="V13" s="5"/>
      <c r="W13" s="5"/>
      <c r="X13" s="5">
        <v>0</v>
      </c>
      <c r="Y13" s="5"/>
      <c r="Z13" s="5"/>
      <c r="AA13" s="5"/>
      <c r="AB13" s="5"/>
      <c r="AC13" s="5">
        <v>0</v>
      </c>
      <c r="AD13" s="5"/>
      <c r="AE13" s="5"/>
      <c r="AF13" s="5">
        <v>0</v>
      </c>
      <c r="AG13" s="5"/>
      <c r="AH13" s="5"/>
      <c r="AI13" s="5">
        <v>0</v>
      </c>
      <c r="AJ13" s="5"/>
      <c r="AK13" s="5"/>
      <c r="AL13" s="5">
        <v>0</v>
      </c>
      <c r="AM13" s="5"/>
      <c r="AN13" s="5"/>
      <c r="AO13" s="5">
        <v>0</v>
      </c>
      <c r="AP13" s="5">
        <v>93760000</v>
      </c>
      <c r="AQ13" s="5">
        <v>0</v>
      </c>
      <c r="AR13" s="5">
        <v>93760000</v>
      </c>
      <c r="AS13" s="5"/>
      <c r="AT13" s="5"/>
      <c r="AU13" s="5"/>
      <c r="AV13" s="5">
        <v>0</v>
      </c>
      <c r="AW13" s="5">
        <v>0</v>
      </c>
      <c r="AX13" s="5">
        <v>0</v>
      </c>
      <c r="AY13" s="5"/>
      <c r="AZ13" s="5"/>
      <c r="BA13" s="5">
        <v>0</v>
      </c>
      <c r="BB13" s="5"/>
      <c r="BC13" s="5"/>
      <c r="BD13" s="5">
        <v>0</v>
      </c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/>
      <c r="BW13" s="5"/>
      <c r="BX13" s="5">
        <v>0</v>
      </c>
      <c r="BY13" s="5"/>
      <c r="BZ13" s="5"/>
      <c r="CA13" s="5">
        <v>0</v>
      </c>
      <c r="CB13" s="5">
        <v>0</v>
      </c>
      <c r="CC13" s="5">
        <v>0</v>
      </c>
      <c r="CD13" s="5"/>
      <c r="CE13" s="5"/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/>
      <c r="CN13" s="5"/>
      <c r="CO13" s="5">
        <v>0</v>
      </c>
      <c r="CP13" s="5"/>
      <c r="CQ13" s="5"/>
      <c r="CR13" s="5">
        <v>0</v>
      </c>
      <c r="CS13" s="5"/>
      <c r="CT13" s="5"/>
      <c r="CU13" s="5">
        <v>0</v>
      </c>
      <c r="CV13" s="5"/>
      <c r="CW13" s="5"/>
      <c r="CX13" s="5"/>
      <c r="CY13" s="5"/>
      <c r="CZ13" s="5">
        <v>0</v>
      </c>
      <c r="DA13" s="5"/>
      <c r="DB13" s="5"/>
      <c r="DC13" s="5">
        <v>0</v>
      </c>
      <c r="DD13" s="5"/>
      <c r="DE13" s="5"/>
      <c r="DF13" s="5">
        <v>0</v>
      </c>
      <c r="DG13" s="5">
        <v>28587000</v>
      </c>
      <c r="DH13" s="5">
        <v>0</v>
      </c>
      <c r="DI13" s="5">
        <v>28587000</v>
      </c>
      <c r="DJ13" s="5">
        <v>1248329000</v>
      </c>
      <c r="DK13" s="5"/>
      <c r="DL13" s="5">
        <v>1248329000</v>
      </c>
      <c r="DM13" s="5">
        <v>4990525000</v>
      </c>
      <c r="DN13" s="5"/>
      <c r="DO13" s="5">
        <v>4990525000</v>
      </c>
      <c r="DP13" s="5"/>
      <c r="DQ13" s="5"/>
      <c r="DR13" s="5"/>
      <c r="DS13" s="5"/>
      <c r="DT13" s="5"/>
      <c r="DU13" s="5"/>
      <c r="DV13" s="5"/>
      <c r="DW13" s="5">
        <v>0</v>
      </c>
      <c r="DX13" s="5"/>
      <c r="DY13" s="5"/>
      <c r="DZ13" s="5">
        <v>0</v>
      </c>
      <c r="EA13" s="5"/>
      <c r="EB13" s="5"/>
      <c r="EC13" s="5">
        <v>0</v>
      </c>
      <c r="ED13" s="5"/>
      <c r="EE13" s="5"/>
      <c r="EF13" s="5"/>
      <c r="EG13" s="5">
        <v>0</v>
      </c>
      <c r="EH13" s="5">
        <v>0</v>
      </c>
      <c r="EI13" s="5">
        <v>0</v>
      </c>
      <c r="EJ13" s="5"/>
      <c r="EK13" s="5"/>
      <c r="EL13" s="5">
        <v>0</v>
      </c>
      <c r="EM13" s="5"/>
      <c r="EN13" s="5"/>
      <c r="EO13" s="5">
        <v>0</v>
      </c>
      <c r="EP13" s="5">
        <v>0</v>
      </c>
      <c r="EQ13" s="5">
        <v>0</v>
      </c>
      <c r="ER13" s="5">
        <v>0</v>
      </c>
      <c r="ES13" s="5"/>
      <c r="ET13" s="5"/>
      <c r="EU13" s="5">
        <v>0</v>
      </c>
      <c r="EV13" s="5"/>
      <c r="EW13" s="5"/>
      <c r="EX13" s="5">
        <v>0</v>
      </c>
      <c r="EY13" s="5">
        <v>0</v>
      </c>
      <c r="EZ13" s="5">
        <v>0</v>
      </c>
      <c r="FA13" s="5">
        <v>0</v>
      </c>
      <c r="FB13" s="5">
        <v>535565000</v>
      </c>
      <c r="FC13" s="5"/>
      <c r="FD13" s="5">
        <v>535565000</v>
      </c>
      <c r="FE13" s="5"/>
      <c r="FF13" s="5"/>
      <c r="FG13" s="5">
        <v>0</v>
      </c>
      <c r="FH13" s="5"/>
      <c r="FI13" s="5"/>
      <c r="FJ13" s="5">
        <v>0</v>
      </c>
      <c r="FK13" s="5"/>
      <c r="FL13" s="5"/>
      <c r="FM13" s="5"/>
      <c r="FN13" s="5"/>
      <c r="FO13" s="5"/>
      <c r="FP13" s="5"/>
      <c r="FQ13" s="5">
        <v>0</v>
      </c>
      <c r="FR13" s="5"/>
      <c r="FS13" s="5"/>
      <c r="FT13" s="5">
        <v>0</v>
      </c>
      <c r="FU13" s="5"/>
      <c r="FV13" s="5"/>
      <c r="FW13" s="5">
        <v>0</v>
      </c>
      <c r="FX13" s="5"/>
      <c r="FY13" s="5"/>
      <c r="FZ13" s="5">
        <v>0</v>
      </c>
      <c r="GA13" s="5"/>
      <c r="GB13" s="5"/>
      <c r="GC13" s="5">
        <v>0</v>
      </c>
      <c r="GD13" s="5"/>
      <c r="GE13" s="5"/>
      <c r="GF13" s="5">
        <v>0</v>
      </c>
      <c r="GG13" s="5"/>
      <c r="GH13" s="5"/>
      <c r="GI13" s="5">
        <v>0</v>
      </c>
      <c r="GJ13" s="5"/>
      <c r="GK13" s="5"/>
      <c r="GL13" s="5">
        <v>0</v>
      </c>
      <c r="GM13" s="5"/>
      <c r="GN13" s="5"/>
      <c r="GO13" s="5">
        <v>0</v>
      </c>
      <c r="GP13" s="5"/>
      <c r="GQ13" s="5"/>
      <c r="GR13" s="5">
        <v>0</v>
      </c>
      <c r="GS13" s="5">
        <v>13710208000</v>
      </c>
    </row>
    <row r="14" spans="1:201" x14ac:dyDescent="0.25">
      <c r="A14" s="4" t="s">
        <v>158</v>
      </c>
      <c r="B14" s="5"/>
      <c r="C14" s="5"/>
      <c r="D14" s="5">
        <v>0</v>
      </c>
      <c r="E14" s="5"/>
      <c r="F14" s="5"/>
      <c r="G14" s="5">
        <v>0</v>
      </c>
      <c r="H14" s="5"/>
      <c r="I14" s="5"/>
      <c r="J14" s="5"/>
      <c r="K14" s="5"/>
      <c r="L14" s="5">
        <v>0</v>
      </c>
      <c r="M14" s="5"/>
      <c r="N14" s="5"/>
      <c r="O14" s="5">
        <v>0</v>
      </c>
      <c r="P14" s="5"/>
      <c r="Q14" s="5"/>
      <c r="R14" s="5">
        <v>0</v>
      </c>
      <c r="S14" s="5"/>
      <c r="T14" s="5">
        <v>0</v>
      </c>
      <c r="U14" s="5">
        <v>0</v>
      </c>
      <c r="V14" s="5"/>
      <c r="W14" s="5"/>
      <c r="X14" s="5">
        <v>0</v>
      </c>
      <c r="Y14" s="5"/>
      <c r="Z14" s="5"/>
      <c r="AA14" s="5"/>
      <c r="AB14" s="5"/>
      <c r="AC14" s="5">
        <v>0</v>
      </c>
      <c r="AD14" s="5"/>
      <c r="AE14" s="5"/>
      <c r="AF14" s="5">
        <v>0</v>
      </c>
      <c r="AG14" s="5"/>
      <c r="AH14" s="5"/>
      <c r="AI14" s="5">
        <v>0</v>
      </c>
      <c r="AJ14" s="5"/>
      <c r="AK14" s="5"/>
      <c r="AL14" s="5">
        <v>0</v>
      </c>
      <c r="AM14" s="5"/>
      <c r="AN14" s="5"/>
      <c r="AO14" s="5">
        <v>0</v>
      </c>
      <c r="AP14" s="5">
        <v>334792000</v>
      </c>
      <c r="AQ14" s="5">
        <v>0</v>
      </c>
      <c r="AR14" s="5">
        <v>334792000</v>
      </c>
      <c r="AS14" s="5"/>
      <c r="AT14" s="5"/>
      <c r="AU14" s="5"/>
      <c r="AV14" s="5">
        <v>0</v>
      </c>
      <c r="AW14" s="5">
        <v>0</v>
      </c>
      <c r="AX14" s="5">
        <v>0</v>
      </c>
      <c r="AY14" s="5"/>
      <c r="AZ14" s="5"/>
      <c r="BA14" s="5">
        <v>0</v>
      </c>
      <c r="BB14" s="5"/>
      <c r="BC14" s="5"/>
      <c r="BD14" s="5">
        <v>0</v>
      </c>
      <c r="BE14" s="5"/>
      <c r="BF14" s="5"/>
      <c r="BG14" s="5"/>
      <c r="BH14" s="5"/>
      <c r="BI14" s="5"/>
      <c r="BJ14" s="5">
        <v>662500000</v>
      </c>
      <c r="BK14" s="5"/>
      <c r="BL14" s="5">
        <v>662500000</v>
      </c>
      <c r="BM14" s="5"/>
      <c r="BN14" s="5"/>
      <c r="BO14" s="5"/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/>
      <c r="BW14" s="5"/>
      <c r="BX14" s="5">
        <v>0</v>
      </c>
      <c r="BY14" s="5"/>
      <c r="BZ14" s="5"/>
      <c r="CA14" s="5">
        <v>0</v>
      </c>
      <c r="CB14" s="5">
        <v>0</v>
      </c>
      <c r="CC14" s="5">
        <v>0</v>
      </c>
      <c r="CD14" s="5">
        <v>149571000</v>
      </c>
      <c r="CE14" s="5"/>
      <c r="CF14" s="5">
        <v>149571000</v>
      </c>
      <c r="CG14" s="5">
        <v>656855000</v>
      </c>
      <c r="CH14" s="5">
        <v>0</v>
      </c>
      <c r="CI14" s="5">
        <v>656855000</v>
      </c>
      <c r="CJ14" s="5">
        <v>0</v>
      </c>
      <c r="CK14" s="5">
        <v>0</v>
      </c>
      <c r="CL14" s="5">
        <v>0</v>
      </c>
      <c r="CM14" s="5"/>
      <c r="CN14" s="5"/>
      <c r="CO14" s="5">
        <v>0</v>
      </c>
      <c r="CP14" s="5"/>
      <c r="CQ14" s="5"/>
      <c r="CR14" s="5">
        <v>0</v>
      </c>
      <c r="CS14" s="5"/>
      <c r="CT14" s="5"/>
      <c r="CU14" s="5">
        <v>0</v>
      </c>
      <c r="CV14" s="5"/>
      <c r="CW14" s="5"/>
      <c r="CX14" s="5"/>
      <c r="CY14" s="5"/>
      <c r="CZ14" s="5">
        <v>0</v>
      </c>
      <c r="DA14" s="5"/>
      <c r="DB14" s="5"/>
      <c r="DC14" s="5">
        <v>0</v>
      </c>
      <c r="DD14" s="5"/>
      <c r="DE14" s="5"/>
      <c r="DF14" s="5">
        <v>0</v>
      </c>
      <c r="DG14" s="5">
        <v>0</v>
      </c>
      <c r="DH14" s="5">
        <v>0</v>
      </c>
      <c r="DI14" s="5">
        <v>0</v>
      </c>
      <c r="DJ14" s="5"/>
      <c r="DK14" s="5"/>
      <c r="DL14" s="5">
        <v>0</v>
      </c>
      <c r="DM14" s="5"/>
      <c r="DN14" s="5"/>
      <c r="DO14" s="5">
        <v>0</v>
      </c>
      <c r="DP14" s="5">
        <v>831299000</v>
      </c>
      <c r="DQ14" s="5"/>
      <c r="DR14" s="5">
        <v>831299000</v>
      </c>
      <c r="DS14" s="5"/>
      <c r="DT14" s="5"/>
      <c r="DU14" s="5"/>
      <c r="DV14" s="5"/>
      <c r="DW14" s="5">
        <v>0</v>
      </c>
      <c r="DX14" s="5"/>
      <c r="DY14" s="5"/>
      <c r="DZ14" s="5">
        <v>0</v>
      </c>
      <c r="EA14" s="5"/>
      <c r="EB14" s="5"/>
      <c r="EC14" s="5">
        <v>0</v>
      </c>
      <c r="ED14" s="5"/>
      <c r="EE14" s="5"/>
      <c r="EF14" s="5"/>
      <c r="EG14" s="5">
        <v>14671000</v>
      </c>
      <c r="EH14" s="5">
        <v>0</v>
      </c>
      <c r="EI14" s="5">
        <v>14671000</v>
      </c>
      <c r="EJ14" s="5"/>
      <c r="EK14" s="5"/>
      <c r="EL14" s="5">
        <v>0</v>
      </c>
      <c r="EM14" s="5"/>
      <c r="EN14" s="5"/>
      <c r="EO14" s="5">
        <v>0</v>
      </c>
      <c r="EP14" s="5">
        <v>442754000</v>
      </c>
      <c r="EQ14" s="5">
        <v>0</v>
      </c>
      <c r="ER14" s="5">
        <v>442754000</v>
      </c>
      <c r="ES14" s="5"/>
      <c r="ET14" s="5"/>
      <c r="EU14" s="5">
        <v>0</v>
      </c>
      <c r="EV14" s="5"/>
      <c r="EW14" s="5"/>
      <c r="EX14" s="5">
        <v>0</v>
      </c>
      <c r="EY14" s="5">
        <v>0</v>
      </c>
      <c r="EZ14" s="5">
        <v>0</v>
      </c>
      <c r="FA14" s="5">
        <v>0</v>
      </c>
      <c r="FB14" s="5"/>
      <c r="FC14" s="5"/>
      <c r="FD14" s="5">
        <v>0</v>
      </c>
      <c r="FE14" s="5"/>
      <c r="FF14" s="5"/>
      <c r="FG14" s="5">
        <v>0</v>
      </c>
      <c r="FH14" s="5"/>
      <c r="FI14" s="5"/>
      <c r="FJ14" s="5">
        <v>0</v>
      </c>
      <c r="FK14" s="5"/>
      <c r="FL14" s="5"/>
      <c r="FM14" s="5"/>
      <c r="FN14" s="5"/>
      <c r="FO14" s="5"/>
      <c r="FP14" s="5"/>
      <c r="FQ14" s="5">
        <v>0</v>
      </c>
      <c r="FR14" s="5"/>
      <c r="FS14" s="5"/>
      <c r="FT14" s="5">
        <v>0</v>
      </c>
      <c r="FU14" s="5"/>
      <c r="FV14" s="5"/>
      <c r="FW14" s="5">
        <v>0</v>
      </c>
      <c r="FX14" s="5">
        <v>662208000</v>
      </c>
      <c r="FY14" s="5"/>
      <c r="FZ14" s="5">
        <v>662208000</v>
      </c>
      <c r="GA14" s="5"/>
      <c r="GB14" s="5"/>
      <c r="GC14" s="5">
        <v>0</v>
      </c>
      <c r="GD14" s="5"/>
      <c r="GE14" s="5"/>
      <c r="GF14" s="5">
        <v>0</v>
      </c>
      <c r="GG14" s="5"/>
      <c r="GH14" s="5"/>
      <c r="GI14" s="5">
        <v>0</v>
      </c>
      <c r="GJ14" s="5"/>
      <c r="GK14" s="5"/>
      <c r="GL14" s="5">
        <v>0</v>
      </c>
      <c r="GM14" s="5">
        <v>1054000</v>
      </c>
      <c r="GN14" s="5"/>
      <c r="GO14" s="5">
        <v>1054000</v>
      </c>
      <c r="GP14" s="5">
        <v>185000</v>
      </c>
      <c r="GQ14" s="5"/>
      <c r="GR14" s="5">
        <v>185000</v>
      </c>
      <c r="GS14" s="5">
        <v>7511778000</v>
      </c>
    </row>
    <row r="15" spans="1:201" x14ac:dyDescent="0.25">
      <c r="A15" s="4" t="s">
        <v>159</v>
      </c>
      <c r="B15" s="5"/>
      <c r="C15" s="5"/>
      <c r="D15" s="5">
        <v>0</v>
      </c>
      <c r="E15" s="5"/>
      <c r="F15" s="5"/>
      <c r="G15" s="5">
        <v>0</v>
      </c>
      <c r="H15" s="5"/>
      <c r="I15" s="5"/>
      <c r="J15" s="5"/>
      <c r="K15" s="5"/>
      <c r="L15" s="5">
        <v>0</v>
      </c>
      <c r="M15" s="5"/>
      <c r="N15" s="5"/>
      <c r="O15" s="5">
        <v>0</v>
      </c>
      <c r="P15" s="5"/>
      <c r="Q15" s="5"/>
      <c r="R15" s="5">
        <v>0</v>
      </c>
      <c r="S15" s="5"/>
      <c r="T15" s="5">
        <v>0</v>
      </c>
      <c r="U15" s="5">
        <v>0</v>
      </c>
      <c r="V15" s="5"/>
      <c r="W15" s="5"/>
      <c r="X15" s="5">
        <v>0</v>
      </c>
      <c r="Y15" s="5"/>
      <c r="Z15" s="5"/>
      <c r="AA15" s="5"/>
      <c r="AB15" s="5">
        <v>21747000</v>
      </c>
      <c r="AC15" s="5">
        <v>21747000</v>
      </c>
      <c r="AD15" s="5"/>
      <c r="AE15" s="5"/>
      <c r="AF15" s="5">
        <v>0</v>
      </c>
      <c r="AG15" s="5"/>
      <c r="AH15" s="5"/>
      <c r="AI15" s="5">
        <v>0</v>
      </c>
      <c r="AJ15" s="5"/>
      <c r="AK15" s="5"/>
      <c r="AL15" s="5">
        <v>0</v>
      </c>
      <c r="AM15" s="5"/>
      <c r="AN15" s="5"/>
      <c r="AO15" s="5">
        <v>0</v>
      </c>
      <c r="AP15" s="5">
        <v>334155000</v>
      </c>
      <c r="AQ15" s="5">
        <v>0</v>
      </c>
      <c r="AR15" s="5">
        <v>334155000</v>
      </c>
      <c r="AS15" s="5"/>
      <c r="AT15" s="5"/>
      <c r="AU15" s="5"/>
      <c r="AV15" s="5">
        <v>0</v>
      </c>
      <c r="AW15" s="5">
        <v>0</v>
      </c>
      <c r="AX15" s="5">
        <v>0</v>
      </c>
      <c r="AY15" s="5"/>
      <c r="AZ15" s="5"/>
      <c r="BA15" s="5">
        <v>0</v>
      </c>
      <c r="BB15" s="5"/>
      <c r="BC15" s="5"/>
      <c r="BD15" s="5">
        <v>0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/>
      <c r="BW15" s="5"/>
      <c r="BX15" s="5">
        <v>0</v>
      </c>
      <c r="BY15" s="5"/>
      <c r="BZ15" s="5"/>
      <c r="CA15" s="5">
        <v>4879144000</v>
      </c>
      <c r="CB15" s="5">
        <v>0</v>
      </c>
      <c r="CC15" s="5">
        <v>4879144000</v>
      </c>
      <c r="CD15" s="5">
        <v>749286000</v>
      </c>
      <c r="CE15" s="5"/>
      <c r="CF15" s="5">
        <v>749286000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/>
      <c r="CN15" s="5"/>
      <c r="CO15" s="5">
        <v>0</v>
      </c>
      <c r="CP15" s="5"/>
      <c r="CQ15" s="5"/>
      <c r="CR15" s="5">
        <v>0</v>
      </c>
      <c r="CS15" s="5"/>
      <c r="CT15" s="5"/>
      <c r="CU15" s="5">
        <v>0</v>
      </c>
      <c r="CV15" s="5"/>
      <c r="CW15" s="5"/>
      <c r="CX15" s="5">
        <v>356886000</v>
      </c>
      <c r="CY15" s="5"/>
      <c r="CZ15" s="5">
        <v>356886000</v>
      </c>
      <c r="DA15" s="5"/>
      <c r="DB15" s="5"/>
      <c r="DC15" s="5">
        <v>0</v>
      </c>
      <c r="DD15" s="5"/>
      <c r="DE15" s="5"/>
      <c r="DF15" s="5">
        <v>0</v>
      </c>
      <c r="DG15" s="5">
        <v>0</v>
      </c>
      <c r="DH15" s="5">
        <v>0</v>
      </c>
      <c r="DI15" s="5">
        <v>0</v>
      </c>
      <c r="DJ15" s="5">
        <v>5431344000</v>
      </c>
      <c r="DK15" s="5"/>
      <c r="DL15" s="5">
        <v>5431344000</v>
      </c>
      <c r="DM15" s="5">
        <v>11650834000</v>
      </c>
      <c r="DN15" s="5"/>
      <c r="DO15" s="5">
        <v>11650834000</v>
      </c>
      <c r="DP15" s="5">
        <v>20927000</v>
      </c>
      <c r="DQ15" s="5"/>
      <c r="DR15" s="5">
        <v>20927000</v>
      </c>
      <c r="DS15" s="5"/>
      <c r="DT15" s="5"/>
      <c r="DU15" s="5"/>
      <c r="DV15" s="5"/>
      <c r="DW15" s="5">
        <v>0</v>
      </c>
      <c r="DX15" s="5"/>
      <c r="DY15" s="5"/>
      <c r="DZ15" s="5">
        <v>0</v>
      </c>
      <c r="EA15" s="5"/>
      <c r="EB15" s="5"/>
      <c r="EC15" s="5">
        <v>0</v>
      </c>
      <c r="ED15" s="5"/>
      <c r="EE15" s="5"/>
      <c r="EF15" s="5"/>
      <c r="EG15" s="5">
        <v>-7353000</v>
      </c>
      <c r="EH15" s="5">
        <v>0</v>
      </c>
      <c r="EI15" s="5">
        <v>-7353000</v>
      </c>
      <c r="EJ15" s="5"/>
      <c r="EK15" s="5"/>
      <c r="EL15" s="5">
        <v>0</v>
      </c>
      <c r="EM15" s="5"/>
      <c r="EN15" s="5"/>
      <c r="EO15" s="5">
        <v>0</v>
      </c>
      <c r="EP15" s="5">
        <v>0</v>
      </c>
      <c r="EQ15" s="5">
        <v>0</v>
      </c>
      <c r="ER15" s="5">
        <v>0</v>
      </c>
      <c r="ES15" s="5">
        <v>19235000</v>
      </c>
      <c r="ET15" s="5"/>
      <c r="EU15" s="5">
        <v>19235000</v>
      </c>
      <c r="EV15" s="5"/>
      <c r="EW15" s="5"/>
      <c r="EX15" s="5">
        <v>0</v>
      </c>
      <c r="EY15" s="5">
        <v>0</v>
      </c>
      <c r="EZ15" s="5">
        <v>0</v>
      </c>
      <c r="FA15" s="5">
        <v>0</v>
      </c>
      <c r="FB15" s="5">
        <v>4200643000</v>
      </c>
      <c r="FC15" s="5"/>
      <c r="FD15" s="5">
        <v>4200643000</v>
      </c>
      <c r="FE15" s="5"/>
      <c r="FF15" s="5"/>
      <c r="FG15" s="5">
        <v>0</v>
      </c>
      <c r="FH15" s="5"/>
      <c r="FI15" s="5"/>
      <c r="FJ15" s="5">
        <v>0</v>
      </c>
      <c r="FK15" s="5">
        <v>40280000</v>
      </c>
      <c r="FL15" s="5">
        <v>40280000</v>
      </c>
      <c r="FM15" s="5"/>
      <c r="FN15" s="5"/>
      <c r="FO15" s="5"/>
      <c r="FP15" s="5"/>
      <c r="FQ15" s="5">
        <v>0</v>
      </c>
      <c r="FR15" s="5"/>
      <c r="FS15" s="5"/>
      <c r="FT15" s="5">
        <v>0</v>
      </c>
      <c r="FU15" s="5"/>
      <c r="FV15" s="5"/>
      <c r="FW15" s="5">
        <v>0</v>
      </c>
      <c r="FX15" s="5"/>
      <c r="FY15" s="5"/>
      <c r="FZ15" s="5">
        <v>0</v>
      </c>
      <c r="GA15" s="5"/>
      <c r="GB15" s="5"/>
      <c r="GC15" s="5">
        <v>0</v>
      </c>
      <c r="GD15" s="5"/>
      <c r="GE15" s="5"/>
      <c r="GF15" s="5">
        <v>0</v>
      </c>
      <c r="GG15" s="5"/>
      <c r="GH15" s="5"/>
      <c r="GI15" s="5">
        <v>0</v>
      </c>
      <c r="GJ15" s="5"/>
      <c r="GK15" s="5"/>
      <c r="GL15" s="5">
        <v>0</v>
      </c>
      <c r="GM15" s="5"/>
      <c r="GN15" s="5"/>
      <c r="GO15" s="5">
        <v>0</v>
      </c>
      <c r="GP15" s="5"/>
      <c r="GQ15" s="5"/>
      <c r="GR15" s="5">
        <v>0</v>
      </c>
      <c r="GS15" s="5">
        <v>55394256000</v>
      </c>
    </row>
    <row r="16" spans="1:201" x14ac:dyDescent="0.25">
      <c r="A16" s="4" t="s">
        <v>160</v>
      </c>
      <c r="B16" s="5"/>
      <c r="C16" s="5"/>
      <c r="D16" s="5">
        <v>0</v>
      </c>
      <c r="E16" s="5"/>
      <c r="F16" s="5"/>
      <c r="G16" s="5">
        <v>0</v>
      </c>
      <c r="H16" s="5"/>
      <c r="I16" s="5"/>
      <c r="J16" s="5"/>
      <c r="K16" s="5"/>
      <c r="L16" s="5">
        <v>0</v>
      </c>
      <c r="M16" s="5"/>
      <c r="N16" s="5"/>
      <c r="O16" s="5">
        <v>0</v>
      </c>
      <c r="P16" s="5"/>
      <c r="Q16" s="5"/>
      <c r="R16" s="5">
        <v>0</v>
      </c>
      <c r="S16" s="5"/>
      <c r="T16" s="5">
        <v>503018000</v>
      </c>
      <c r="U16" s="5">
        <v>503018000</v>
      </c>
      <c r="V16" s="5"/>
      <c r="W16" s="5"/>
      <c r="X16" s="5">
        <v>0</v>
      </c>
      <c r="Y16" s="5"/>
      <c r="Z16" s="5"/>
      <c r="AA16" s="5"/>
      <c r="AB16" s="5"/>
      <c r="AC16" s="5">
        <v>0</v>
      </c>
      <c r="AD16" s="5">
        <v>44129000</v>
      </c>
      <c r="AE16" s="5">
        <v>0</v>
      </c>
      <c r="AF16" s="5">
        <v>44129000</v>
      </c>
      <c r="AG16" s="5"/>
      <c r="AH16" s="5"/>
      <c r="AI16" s="5">
        <v>0</v>
      </c>
      <c r="AJ16" s="5"/>
      <c r="AK16" s="5"/>
      <c r="AL16" s="5">
        <v>0</v>
      </c>
      <c r="AM16" s="5"/>
      <c r="AN16" s="5"/>
      <c r="AO16" s="5">
        <v>0</v>
      </c>
      <c r="AP16" s="5">
        <v>0</v>
      </c>
      <c r="AQ16" s="5">
        <v>0</v>
      </c>
      <c r="AR16" s="5">
        <v>0</v>
      </c>
      <c r="AS16" s="5"/>
      <c r="AT16" s="5"/>
      <c r="AU16" s="5"/>
      <c r="AV16" s="5">
        <v>0</v>
      </c>
      <c r="AW16" s="5">
        <v>0</v>
      </c>
      <c r="AX16" s="5">
        <v>0</v>
      </c>
      <c r="AY16" s="5"/>
      <c r="AZ16" s="5"/>
      <c r="BA16" s="5">
        <v>0</v>
      </c>
      <c r="BB16" s="5"/>
      <c r="BC16" s="5"/>
      <c r="BD16" s="5">
        <v>0</v>
      </c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/>
      <c r="BW16" s="5"/>
      <c r="BX16" s="5">
        <v>0</v>
      </c>
      <c r="BY16" s="5"/>
      <c r="BZ16" s="5"/>
      <c r="CA16" s="5">
        <v>0</v>
      </c>
      <c r="CB16" s="5">
        <v>0</v>
      </c>
      <c r="CC16" s="5">
        <v>0</v>
      </c>
      <c r="CD16" s="5"/>
      <c r="CE16" s="5"/>
      <c r="CF16" s="5">
        <v>0</v>
      </c>
      <c r="CG16" s="5">
        <v>20256900000</v>
      </c>
      <c r="CH16" s="5">
        <v>0</v>
      </c>
      <c r="CI16" s="5">
        <v>20256900000</v>
      </c>
      <c r="CJ16" s="5">
        <v>0</v>
      </c>
      <c r="CK16" s="5">
        <v>0</v>
      </c>
      <c r="CL16" s="5">
        <v>0</v>
      </c>
      <c r="CM16" s="5">
        <v>5839000</v>
      </c>
      <c r="CN16" s="5"/>
      <c r="CO16" s="5">
        <v>5839000</v>
      </c>
      <c r="CP16" s="5"/>
      <c r="CQ16" s="5"/>
      <c r="CR16" s="5">
        <v>0</v>
      </c>
      <c r="CS16" s="5"/>
      <c r="CT16" s="5"/>
      <c r="CU16" s="5">
        <v>0</v>
      </c>
      <c r="CV16" s="5"/>
      <c r="CW16" s="5"/>
      <c r="CX16" s="5"/>
      <c r="CY16" s="5"/>
      <c r="CZ16" s="5">
        <v>0</v>
      </c>
      <c r="DA16" s="5"/>
      <c r="DB16" s="5"/>
      <c r="DC16" s="5">
        <v>0</v>
      </c>
      <c r="DD16" s="5"/>
      <c r="DE16" s="5"/>
      <c r="DF16" s="5">
        <v>0</v>
      </c>
      <c r="DG16" s="5">
        <v>201507000</v>
      </c>
      <c r="DH16" s="5">
        <v>0</v>
      </c>
      <c r="DI16" s="5">
        <v>201507000</v>
      </c>
      <c r="DJ16" s="5"/>
      <c r="DK16" s="5"/>
      <c r="DL16" s="5">
        <v>0</v>
      </c>
      <c r="DM16" s="5"/>
      <c r="DN16" s="5"/>
      <c r="DO16" s="5">
        <v>0</v>
      </c>
      <c r="DP16" s="5"/>
      <c r="DQ16" s="5"/>
      <c r="DR16" s="5"/>
      <c r="DS16" s="5"/>
      <c r="DT16" s="5"/>
      <c r="DU16" s="5"/>
      <c r="DV16" s="5"/>
      <c r="DW16" s="5">
        <v>0</v>
      </c>
      <c r="DX16" s="5"/>
      <c r="DY16" s="5"/>
      <c r="DZ16" s="5">
        <v>0</v>
      </c>
      <c r="EA16" s="5"/>
      <c r="EB16" s="5"/>
      <c r="EC16" s="5">
        <v>0</v>
      </c>
      <c r="ED16" s="5"/>
      <c r="EE16" s="5"/>
      <c r="EF16" s="5"/>
      <c r="EG16" s="5">
        <v>0</v>
      </c>
      <c r="EH16" s="5">
        <v>0</v>
      </c>
      <c r="EI16" s="5">
        <v>0</v>
      </c>
      <c r="EJ16" s="5"/>
      <c r="EK16" s="5"/>
      <c r="EL16" s="5">
        <v>0</v>
      </c>
      <c r="EM16" s="5"/>
      <c r="EN16" s="5"/>
      <c r="EO16" s="5">
        <v>0</v>
      </c>
      <c r="EP16" s="5">
        <v>563712000</v>
      </c>
      <c r="EQ16" s="5">
        <v>0</v>
      </c>
      <c r="ER16" s="5">
        <v>563712000</v>
      </c>
      <c r="ES16" s="5"/>
      <c r="ET16" s="5"/>
      <c r="EU16" s="5">
        <v>0</v>
      </c>
      <c r="EV16" s="5"/>
      <c r="EW16" s="5"/>
      <c r="EX16" s="5">
        <v>0</v>
      </c>
      <c r="EY16" s="5">
        <v>0</v>
      </c>
      <c r="EZ16" s="5">
        <v>0</v>
      </c>
      <c r="FA16" s="5">
        <v>0</v>
      </c>
      <c r="FB16" s="5">
        <v>891558000</v>
      </c>
      <c r="FC16" s="5"/>
      <c r="FD16" s="5">
        <v>891558000</v>
      </c>
      <c r="FE16" s="5"/>
      <c r="FF16" s="5"/>
      <c r="FG16" s="5">
        <v>0</v>
      </c>
      <c r="FH16" s="5"/>
      <c r="FI16" s="5"/>
      <c r="FJ16" s="5">
        <v>0</v>
      </c>
      <c r="FK16" s="5"/>
      <c r="FL16" s="5"/>
      <c r="FM16" s="5"/>
      <c r="FN16" s="5"/>
      <c r="FO16" s="5"/>
      <c r="FP16" s="5"/>
      <c r="FQ16" s="5">
        <v>0</v>
      </c>
      <c r="FR16" s="5"/>
      <c r="FS16" s="5"/>
      <c r="FT16" s="5">
        <v>0</v>
      </c>
      <c r="FU16" s="5"/>
      <c r="FV16" s="5"/>
      <c r="FW16" s="5">
        <v>0</v>
      </c>
      <c r="FX16" s="5"/>
      <c r="FY16" s="5"/>
      <c r="FZ16" s="5">
        <v>0</v>
      </c>
      <c r="GA16" s="5"/>
      <c r="GB16" s="5"/>
      <c r="GC16" s="5">
        <v>0</v>
      </c>
      <c r="GD16" s="5"/>
      <c r="GE16" s="5"/>
      <c r="GF16" s="5">
        <v>0</v>
      </c>
      <c r="GG16" s="5"/>
      <c r="GH16" s="5"/>
      <c r="GI16" s="5">
        <v>0</v>
      </c>
      <c r="GJ16" s="5"/>
      <c r="GK16" s="5"/>
      <c r="GL16" s="5">
        <v>0</v>
      </c>
      <c r="GM16" s="5"/>
      <c r="GN16" s="5"/>
      <c r="GO16" s="5">
        <v>0</v>
      </c>
      <c r="GP16" s="5"/>
      <c r="GQ16" s="5"/>
      <c r="GR16" s="5">
        <v>0</v>
      </c>
      <c r="GS16" s="5">
        <v>44933326000</v>
      </c>
    </row>
    <row r="17" spans="1:201" x14ac:dyDescent="0.25">
      <c r="A17" s="4" t="s">
        <v>161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317761000</v>
      </c>
      <c r="I17" s="5">
        <v>317761000</v>
      </c>
      <c r="J17" s="5">
        <v>0</v>
      </c>
      <c r="K17" s="5">
        <v>769000</v>
      </c>
      <c r="L17" s="5">
        <v>769000</v>
      </c>
      <c r="M17" s="5">
        <v>0</v>
      </c>
      <c r="N17" s="5">
        <v>31344000</v>
      </c>
      <c r="O17" s="5">
        <v>31344000</v>
      </c>
      <c r="P17" s="5">
        <v>0</v>
      </c>
      <c r="Q17" s="5">
        <v>10872000</v>
      </c>
      <c r="R17" s="5">
        <v>10872000</v>
      </c>
      <c r="S17" s="5">
        <v>0</v>
      </c>
      <c r="T17" s="5">
        <v>112966000</v>
      </c>
      <c r="U17" s="5">
        <v>112966000</v>
      </c>
      <c r="V17" s="5">
        <v>0</v>
      </c>
      <c r="W17" s="5">
        <v>7241000</v>
      </c>
      <c r="X17" s="5">
        <v>7241000</v>
      </c>
      <c r="Y17" s="5"/>
      <c r="Z17" s="5"/>
      <c r="AA17" s="5">
        <v>0</v>
      </c>
      <c r="AB17" s="5">
        <v>139441000</v>
      </c>
      <c r="AC17" s="5">
        <v>139441000</v>
      </c>
      <c r="AD17" s="5">
        <v>555075000</v>
      </c>
      <c r="AE17" s="5">
        <v>150642000</v>
      </c>
      <c r="AF17" s="5">
        <v>705717000</v>
      </c>
      <c r="AG17" s="5">
        <v>180266000</v>
      </c>
      <c r="AH17" s="5">
        <v>0</v>
      </c>
      <c r="AI17" s="5">
        <v>180266000</v>
      </c>
      <c r="AJ17" s="5">
        <v>0</v>
      </c>
      <c r="AK17" s="5">
        <v>10577000</v>
      </c>
      <c r="AL17" s="5">
        <v>10577000</v>
      </c>
      <c r="AM17" s="5">
        <v>35366000</v>
      </c>
      <c r="AN17" s="5">
        <v>260860000</v>
      </c>
      <c r="AO17" s="5">
        <v>296226000</v>
      </c>
      <c r="AP17" s="5">
        <v>1680155000</v>
      </c>
      <c r="AQ17" s="5">
        <v>6098542000</v>
      </c>
      <c r="AR17" s="5">
        <v>7778697000</v>
      </c>
      <c r="AS17" s="5"/>
      <c r="AT17" s="5">
        <v>701171000</v>
      </c>
      <c r="AU17" s="5">
        <v>701171000</v>
      </c>
      <c r="AV17" s="5">
        <v>0</v>
      </c>
      <c r="AW17" s="5">
        <v>180056000</v>
      </c>
      <c r="AX17" s="5">
        <v>180056000</v>
      </c>
      <c r="AY17" s="5">
        <v>489131000</v>
      </c>
      <c r="AZ17" s="5">
        <v>-1396899000</v>
      </c>
      <c r="BA17" s="5">
        <v>-907768000</v>
      </c>
      <c r="BB17" s="5">
        <v>6171000</v>
      </c>
      <c r="BC17" s="5">
        <v>479475000</v>
      </c>
      <c r="BD17" s="5">
        <v>485646000</v>
      </c>
      <c r="BE17" s="5"/>
      <c r="BF17" s="5">
        <v>-4917000</v>
      </c>
      <c r="BG17" s="5">
        <v>-4917000</v>
      </c>
      <c r="BH17" s="5">
        <v>79964000</v>
      </c>
      <c r="BI17" s="5">
        <v>79964000</v>
      </c>
      <c r="BJ17" s="5">
        <v>618703000</v>
      </c>
      <c r="BK17" s="5">
        <v>604218000</v>
      </c>
      <c r="BL17" s="5">
        <v>1222921000</v>
      </c>
      <c r="BM17" s="5">
        <v>1000</v>
      </c>
      <c r="BN17" s="5">
        <v>-63793000</v>
      </c>
      <c r="BO17" s="5">
        <v>-63792000</v>
      </c>
      <c r="BP17" s="5">
        <v>0</v>
      </c>
      <c r="BQ17" s="5">
        <v>-26943000</v>
      </c>
      <c r="BR17" s="5">
        <v>-26943000</v>
      </c>
      <c r="BS17" s="5">
        <v>965947000</v>
      </c>
      <c r="BT17" s="5">
        <v>190645000</v>
      </c>
      <c r="BU17" s="5">
        <v>1156592000</v>
      </c>
      <c r="BV17" s="5">
        <v>0</v>
      </c>
      <c r="BW17" s="5">
        <v>132519000</v>
      </c>
      <c r="BX17" s="5">
        <v>132519000</v>
      </c>
      <c r="BY17" s="5"/>
      <c r="BZ17" s="5"/>
      <c r="CA17" s="5">
        <v>5896662000</v>
      </c>
      <c r="CB17" s="5">
        <v>1329959000</v>
      </c>
      <c r="CC17" s="5">
        <v>7226621000</v>
      </c>
      <c r="CD17" s="5">
        <v>4127556000</v>
      </c>
      <c r="CE17" s="5">
        <v>3067711000</v>
      </c>
      <c r="CF17" s="5">
        <v>7195267000</v>
      </c>
      <c r="CG17" s="5">
        <v>7772310000</v>
      </c>
      <c r="CH17" s="5">
        <v>7081392000</v>
      </c>
      <c r="CI17" s="5">
        <v>14853702000</v>
      </c>
      <c r="CJ17" s="5">
        <v>0</v>
      </c>
      <c r="CK17" s="5">
        <v>356594000</v>
      </c>
      <c r="CL17" s="5">
        <v>356594000</v>
      </c>
      <c r="CM17" s="5">
        <v>70611000</v>
      </c>
      <c r="CN17" s="5">
        <v>0</v>
      </c>
      <c r="CO17" s="5">
        <v>70611000</v>
      </c>
      <c r="CP17" s="5">
        <v>0</v>
      </c>
      <c r="CQ17" s="5">
        <v>58044000</v>
      </c>
      <c r="CR17" s="5">
        <v>58044000</v>
      </c>
      <c r="CS17" s="5">
        <v>0</v>
      </c>
      <c r="CT17" s="5">
        <v>0</v>
      </c>
      <c r="CU17" s="5">
        <v>0</v>
      </c>
      <c r="CV17" s="5">
        <v>33093000</v>
      </c>
      <c r="CW17" s="5">
        <v>33093000</v>
      </c>
      <c r="CX17" s="5">
        <v>8157284000</v>
      </c>
      <c r="CY17" s="5">
        <v>2399245000</v>
      </c>
      <c r="CZ17" s="5">
        <v>10556529000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50659000</v>
      </c>
      <c r="DI17" s="5">
        <v>50659000</v>
      </c>
      <c r="DJ17" s="5">
        <v>-61147000</v>
      </c>
      <c r="DK17" s="5">
        <v>2225000</v>
      </c>
      <c r="DL17" s="5">
        <v>-58922000</v>
      </c>
      <c r="DM17" s="5">
        <v>0</v>
      </c>
      <c r="DN17" s="5">
        <v>0</v>
      </c>
      <c r="DO17" s="5">
        <v>0</v>
      </c>
      <c r="DP17" s="5">
        <v>-4720385000</v>
      </c>
      <c r="DQ17" s="5">
        <v>322913000</v>
      </c>
      <c r="DR17" s="5">
        <v>-4397472000</v>
      </c>
      <c r="DS17" s="5"/>
      <c r="DT17" s="5"/>
      <c r="DU17" s="5">
        <v>-4863000</v>
      </c>
      <c r="DV17" s="5">
        <v>225400000</v>
      </c>
      <c r="DW17" s="5">
        <v>220537000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7966831000</v>
      </c>
      <c r="EE17" s="5">
        <v>67262000</v>
      </c>
      <c r="EF17" s="5">
        <v>8034093000</v>
      </c>
      <c r="EG17" s="5">
        <v>779827000</v>
      </c>
      <c r="EH17" s="5">
        <v>0</v>
      </c>
      <c r="EI17" s="5">
        <v>779827000</v>
      </c>
      <c r="EJ17" s="5">
        <v>0</v>
      </c>
      <c r="EK17" s="5">
        <v>3402000</v>
      </c>
      <c r="EL17" s="5">
        <v>3402000</v>
      </c>
      <c r="EM17" s="5">
        <v>0</v>
      </c>
      <c r="EN17" s="5">
        <v>4112000</v>
      </c>
      <c r="EO17" s="5">
        <v>4112000</v>
      </c>
      <c r="EP17" s="5">
        <v>-25230000</v>
      </c>
      <c r="EQ17" s="5">
        <v>34998757000</v>
      </c>
      <c r="ER17" s="5">
        <v>34973527000</v>
      </c>
      <c r="ES17" s="5">
        <v>2209828000</v>
      </c>
      <c r="ET17" s="5">
        <v>415790000</v>
      </c>
      <c r="EU17" s="5">
        <v>2625618000</v>
      </c>
      <c r="EV17" s="5">
        <v>0</v>
      </c>
      <c r="EW17" s="5">
        <v>9645000</v>
      </c>
      <c r="EX17" s="5">
        <v>9645000</v>
      </c>
      <c r="EY17" s="5">
        <v>109661000</v>
      </c>
      <c r="EZ17" s="5">
        <v>0</v>
      </c>
      <c r="FA17" s="5">
        <v>109661000</v>
      </c>
      <c r="FB17" s="5">
        <v>5144730000</v>
      </c>
      <c r="FC17" s="5">
        <v>0</v>
      </c>
      <c r="FD17" s="5">
        <v>5144730000</v>
      </c>
      <c r="FE17" s="5">
        <v>0</v>
      </c>
      <c r="FF17" s="5">
        <v>0</v>
      </c>
      <c r="FG17" s="5">
        <v>0</v>
      </c>
      <c r="FH17" s="5">
        <v>0</v>
      </c>
      <c r="FI17" s="5">
        <v>183296000</v>
      </c>
      <c r="FJ17" s="5">
        <v>183296000</v>
      </c>
      <c r="FK17" s="5">
        <v>92142000</v>
      </c>
      <c r="FL17" s="5">
        <v>92142000</v>
      </c>
      <c r="FM17" s="5">
        <v>2466000</v>
      </c>
      <c r="FN17" s="5">
        <v>2466000</v>
      </c>
      <c r="FO17" s="5">
        <v>0</v>
      </c>
      <c r="FP17" s="5">
        <v>9301000</v>
      </c>
      <c r="FQ17" s="5">
        <v>9301000</v>
      </c>
      <c r="FR17" s="5">
        <v>0</v>
      </c>
      <c r="FS17" s="5">
        <v>6850000</v>
      </c>
      <c r="FT17" s="5">
        <v>6850000</v>
      </c>
      <c r="FU17" s="5">
        <v>311281000</v>
      </c>
      <c r="FV17" s="5">
        <v>137774000</v>
      </c>
      <c r="FW17" s="5">
        <v>449055000</v>
      </c>
      <c r="FX17" s="5">
        <v>-553423000</v>
      </c>
      <c r="FY17" s="5">
        <v>-7278684000</v>
      </c>
      <c r="FZ17" s="5">
        <v>-7832107000</v>
      </c>
      <c r="GA17" s="5">
        <v>0</v>
      </c>
      <c r="GB17" s="5">
        <v>4084000</v>
      </c>
      <c r="GC17" s="5">
        <v>4084000</v>
      </c>
      <c r="GD17" s="5">
        <v>0</v>
      </c>
      <c r="GE17" s="5">
        <v>7020423</v>
      </c>
      <c r="GF17" s="5">
        <v>7020423</v>
      </c>
      <c r="GG17" s="5">
        <v>0</v>
      </c>
      <c r="GH17" s="5">
        <v>340000</v>
      </c>
      <c r="GI17" s="5">
        <v>340000</v>
      </c>
      <c r="GJ17" s="5">
        <v>0</v>
      </c>
      <c r="GK17" s="5">
        <v>0</v>
      </c>
      <c r="GL17" s="5">
        <v>0</v>
      </c>
      <c r="GM17" s="5">
        <v>-2108000</v>
      </c>
      <c r="GN17" s="5">
        <v>815540000</v>
      </c>
      <c r="GO17" s="5">
        <v>813432000</v>
      </c>
      <c r="GP17" s="5">
        <v>-2000</v>
      </c>
      <c r="GQ17" s="5">
        <v>36451000</v>
      </c>
      <c r="GR17" s="5">
        <v>36449000</v>
      </c>
      <c r="GS17" s="5">
        <v>188339064846</v>
      </c>
    </row>
    <row r="18" spans="1:201" x14ac:dyDescent="0.25">
      <c r="A18" s="4" t="s">
        <v>162</v>
      </c>
      <c r="B18" s="5"/>
      <c r="C18" s="5"/>
      <c r="D18" s="5">
        <v>0</v>
      </c>
      <c r="E18" s="5"/>
      <c r="F18" s="5"/>
      <c r="G18" s="5">
        <v>0</v>
      </c>
      <c r="H18" s="5">
        <v>317761000</v>
      </c>
      <c r="I18" s="5">
        <v>317761000</v>
      </c>
      <c r="J18" s="5"/>
      <c r="K18" s="5">
        <v>769000</v>
      </c>
      <c r="L18" s="5">
        <v>769000</v>
      </c>
      <c r="M18" s="5"/>
      <c r="N18" s="5">
        <v>31344000</v>
      </c>
      <c r="O18" s="5">
        <v>31344000</v>
      </c>
      <c r="P18" s="5"/>
      <c r="Q18" s="5">
        <v>10872000</v>
      </c>
      <c r="R18" s="5">
        <v>10872000</v>
      </c>
      <c r="S18" s="5"/>
      <c r="T18" s="5">
        <v>112966000</v>
      </c>
      <c r="U18" s="5">
        <v>112966000</v>
      </c>
      <c r="V18" s="5"/>
      <c r="W18" s="5">
        <v>7241000</v>
      </c>
      <c r="X18" s="5">
        <v>7241000</v>
      </c>
      <c r="Y18" s="5"/>
      <c r="Z18" s="5"/>
      <c r="AA18" s="5"/>
      <c r="AB18" s="5">
        <v>86645000</v>
      </c>
      <c r="AC18" s="5">
        <v>86645000</v>
      </c>
      <c r="AD18" s="5">
        <v>555075000</v>
      </c>
      <c r="AE18" s="5">
        <v>150642000</v>
      </c>
      <c r="AF18" s="5">
        <v>705717000</v>
      </c>
      <c r="AG18" s="5">
        <v>180266000</v>
      </c>
      <c r="AH18" s="5"/>
      <c r="AI18" s="5">
        <v>180266000</v>
      </c>
      <c r="AJ18" s="5"/>
      <c r="AK18" s="5">
        <v>10577000</v>
      </c>
      <c r="AL18" s="5">
        <v>10577000</v>
      </c>
      <c r="AM18" s="5">
        <v>35366000</v>
      </c>
      <c r="AN18" s="5">
        <v>260860000</v>
      </c>
      <c r="AO18" s="5">
        <v>296226000</v>
      </c>
      <c r="AP18" s="5">
        <v>-568288000</v>
      </c>
      <c r="AQ18" s="5">
        <v>4676077000</v>
      </c>
      <c r="AR18" s="5">
        <v>4107789000</v>
      </c>
      <c r="AS18" s="5"/>
      <c r="AT18" s="5">
        <v>201171000</v>
      </c>
      <c r="AU18" s="5">
        <v>201171000</v>
      </c>
      <c r="AV18" s="5">
        <v>0</v>
      </c>
      <c r="AW18" s="5">
        <v>180056000</v>
      </c>
      <c r="AX18" s="5">
        <v>180056000</v>
      </c>
      <c r="AY18" s="5">
        <v>489131000</v>
      </c>
      <c r="AZ18" s="5">
        <v>-1396899000</v>
      </c>
      <c r="BA18" s="5">
        <v>-907768000</v>
      </c>
      <c r="BB18" s="5">
        <v>6171000</v>
      </c>
      <c r="BC18" s="5">
        <v>479475000</v>
      </c>
      <c r="BD18" s="5">
        <v>485646000</v>
      </c>
      <c r="BE18" s="5"/>
      <c r="BF18" s="5">
        <v>-4917000</v>
      </c>
      <c r="BG18" s="5">
        <v>-4917000</v>
      </c>
      <c r="BH18" s="5">
        <v>79964000</v>
      </c>
      <c r="BI18" s="5">
        <v>79964000</v>
      </c>
      <c r="BJ18" s="5">
        <v>618703000</v>
      </c>
      <c r="BK18" s="5">
        <v>604218000</v>
      </c>
      <c r="BL18" s="5">
        <v>1222921000</v>
      </c>
      <c r="BM18" s="5">
        <v>1000</v>
      </c>
      <c r="BN18" s="5">
        <v>-63793000</v>
      </c>
      <c r="BO18" s="5">
        <v>-63792000</v>
      </c>
      <c r="BP18" s="5">
        <v>0</v>
      </c>
      <c r="BQ18" s="5">
        <v>0</v>
      </c>
      <c r="BR18" s="5">
        <v>0</v>
      </c>
      <c r="BS18" s="5">
        <v>965947000</v>
      </c>
      <c r="BT18" s="5">
        <v>129739000</v>
      </c>
      <c r="BU18" s="5">
        <v>1095686000</v>
      </c>
      <c r="BV18" s="5"/>
      <c r="BW18" s="5">
        <v>132519000</v>
      </c>
      <c r="BX18" s="5">
        <v>132519000</v>
      </c>
      <c r="BY18" s="5"/>
      <c r="BZ18" s="5"/>
      <c r="CA18" s="5">
        <v>5896662000</v>
      </c>
      <c r="CB18" s="5">
        <v>1329959000</v>
      </c>
      <c r="CC18" s="5">
        <v>7226621000</v>
      </c>
      <c r="CD18" s="5">
        <v>4127553000</v>
      </c>
      <c r="CE18" s="5">
        <v>3067711000</v>
      </c>
      <c r="CF18" s="5">
        <v>7195264000</v>
      </c>
      <c r="CG18" s="5">
        <v>7772310000</v>
      </c>
      <c r="CH18" s="5">
        <v>7081392000</v>
      </c>
      <c r="CI18" s="5">
        <v>14853702000</v>
      </c>
      <c r="CJ18" s="5">
        <v>0</v>
      </c>
      <c r="CK18" s="5">
        <v>356594000</v>
      </c>
      <c r="CL18" s="5">
        <v>356594000</v>
      </c>
      <c r="CM18" s="5">
        <v>70611000</v>
      </c>
      <c r="CN18" s="5"/>
      <c r="CO18" s="5">
        <v>70611000</v>
      </c>
      <c r="CP18" s="5"/>
      <c r="CQ18" s="5"/>
      <c r="CR18" s="5">
        <v>0</v>
      </c>
      <c r="CS18" s="5"/>
      <c r="CT18" s="5"/>
      <c r="CU18" s="5">
        <v>0</v>
      </c>
      <c r="CV18" s="5">
        <v>33093000</v>
      </c>
      <c r="CW18" s="5">
        <v>33093000</v>
      </c>
      <c r="CX18" s="5">
        <v>8124610000</v>
      </c>
      <c r="CY18" s="5">
        <v>2399245000</v>
      </c>
      <c r="CZ18" s="5">
        <v>10523855000</v>
      </c>
      <c r="DA18" s="5"/>
      <c r="DB18" s="5"/>
      <c r="DC18" s="5">
        <v>0</v>
      </c>
      <c r="DD18" s="5"/>
      <c r="DE18" s="5"/>
      <c r="DF18" s="5">
        <v>0</v>
      </c>
      <c r="DG18" s="5">
        <v>0</v>
      </c>
      <c r="DH18" s="5">
        <v>50659000</v>
      </c>
      <c r="DI18" s="5">
        <v>50659000</v>
      </c>
      <c r="DJ18" s="5">
        <v>-61147000</v>
      </c>
      <c r="DK18" s="5">
        <v>2225000</v>
      </c>
      <c r="DL18" s="5">
        <v>-58922000</v>
      </c>
      <c r="DM18" s="5"/>
      <c r="DN18" s="5"/>
      <c r="DO18" s="5">
        <v>0</v>
      </c>
      <c r="DP18" s="5">
        <v>-4720385000</v>
      </c>
      <c r="DQ18" s="5">
        <v>322913000</v>
      </c>
      <c r="DR18" s="5">
        <v>-4397472000</v>
      </c>
      <c r="DS18" s="5"/>
      <c r="DT18" s="5"/>
      <c r="DU18" s="5">
        <v>-4863000</v>
      </c>
      <c r="DV18" s="5">
        <v>225400000</v>
      </c>
      <c r="DW18" s="5">
        <v>220537000</v>
      </c>
      <c r="DX18" s="5"/>
      <c r="DY18" s="5"/>
      <c r="DZ18" s="5">
        <v>0</v>
      </c>
      <c r="EA18" s="5"/>
      <c r="EB18" s="5"/>
      <c r="EC18" s="5">
        <v>0</v>
      </c>
      <c r="ED18" s="5"/>
      <c r="EE18" s="5">
        <v>67262000</v>
      </c>
      <c r="EF18" s="5">
        <v>67262000</v>
      </c>
      <c r="EG18" s="5">
        <v>779827000</v>
      </c>
      <c r="EH18" s="5">
        <v>0</v>
      </c>
      <c r="EI18" s="5">
        <v>779827000</v>
      </c>
      <c r="EJ18" s="5"/>
      <c r="EK18" s="5">
        <v>3402000</v>
      </c>
      <c r="EL18" s="5">
        <v>3402000</v>
      </c>
      <c r="EM18" s="5"/>
      <c r="EN18" s="5">
        <v>4112000</v>
      </c>
      <c r="EO18" s="5">
        <v>4112000</v>
      </c>
      <c r="EP18" s="5">
        <v>110931000</v>
      </c>
      <c r="EQ18" s="5">
        <v>34998757000</v>
      </c>
      <c r="ER18" s="5">
        <v>35109688000</v>
      </c>
      <c r="ES18" s="5">
        <v>2209828000</v>
      </c>
      <c r="ET18" s="5">
        <v>415790000</v>
      </c>
      <c r="EU18" s="5">
        <v>2625618000</v>
      </c>
      <c r="EV18" s="5"/>
      <c r="EW18" s="5">
        <v>9645000</v>
      </c>
      <c r="EX18" s="5">
        <v>9645000</v>
      </c>
      <c r="EY18" s="5">
        <v>0</v>
      </c>
      <c r="EZ18" s="5">
        <v>0</v>
      </c>
      <c r="FA18" s="5">
        <v>0</v>
      </c>
      <c r="FB18" s="5">
        <v>5144730000</v>
      </c>
      <c r="FC18" s="5"/>
      <c r="FD18" s="5">
        <v>5144730000</v>
      </c>
      <c r="FE18" s="5"/>
      <c r="FF18" s="5">
        <v>0</v>
      </c>
      <c r="FG18" s="5">
        <v>0</v>
      </c>
      <c r="FH18" s="5"/>
      <c r="FI18" s="5">
        <v>183296000</v>
      </c>
      <c r="FJ18" s="5">
        <v>183296000</v>
      </c>
      <c r="FK18" s="5">
        <v>92142000</v>
      </c>
      <c r="FL18" s="5">
        <v>92142000</v>
      </c>
      <c r="FM18" s="5">
        <v>2466000</v>
      </c>
      <c r="FN18" s="5">
        <v>2466000</v>
      </c>
      <c r="FO18" s="5"/>
      <c r="FP18" s="5">
        <v>9301000</v>
      </c>
      <c r="FQ18" s="5">
        <v>9301000</v>
      </c>
      <c r="FR18" s="5"/>
      <c r="FS18" s="5">
        <v>6850000</v>
      </c>
      <c r="FT18" s="5">
        <v>6850000</v>
      </c>
      <c r="FU18" s="5">
        <v>311281000</v>
      </c>
      <c r="FV18" s="5">
        <v>137774000</v>
      </c>
      <c r="FW18" s="5">
        <v>449055000</v>
      </c>
      <c r="FX18" s="5">
        <v>-553423000</v>
      </c>
      <c r="FY18" s="5">
        <v>-7278684000</v>
      </c>
      <c r="FZ18" s="5">
        <v>-7832107000</v>
      </c>
      <c r="GA18" s="5"/>
      <c r="GB18" s="5">
        <v>4084000</v>
      </c>
      <c r="GC18" s="5">
        <v>4084000</v>
      </c>
      <c r="GD18" s="5"/>
      <c r="GE18" s="5">
        <v>7020423</v>
      </c>
      <c r="GF18" s="5">
        <v>7020423</v>
      </c>
      <c r="GG18" s="5"/>
      <c r="GH18" s="5">
        <v>340000</v>
      </c>
      <c r="GI18" s="5">
        <v>340000</v>
      </c>
      <c r="GJ18" s="5"/>
      <c r="GK18" s="5"/>
      <c r="GL18" s="5">
        <v>0</v>
      </c>
      <c r="GM18" s="5">
        <v>-2108000</v>
      </c>
      <c r="GN18" s="5">
        <v>815540000</v>
      </c>
      <c r="GO18" s="5">
        <v>813432000</v>
      </c>
      <c r="GP18" s="5">
        <v>-2000</v>
      </c>
      <c r="GQ18" s="5">
        <v>36451000</v>
      </c>
      <c r="GR18" s="5">
        <v>36449000</v>
      </c>
      <c r="GS18" s="5">
        <v>163761626846</v>
      </c>
    </row>
    <row r="19" spans="1:201" x14ac:dyDescent="0.25">
      <c r="A19" s="4" t="s">
        <v>163</v>
      </c>
      <c r="B19" s="5"/>
      <c r="C19" s="5"/>
      <c r="D19" s="5">
        <v>0</v>
      </c>
      <c r="E19" s="5"/>
      <c r="F19" s="5"/>
      <c r="G19" s="5">
        <v>0</v>
      </c>
      <c r="H19" s="5"/>
      <c r="I19" s="5"/>
      <c r="J19" s="5"/>
      <c r="K19" s="5"/>
      <c r="L19" s="5">
        <v>0</v>
      </c>
      <c r="M19" s="5"/>
      <c r="N19" s="5"/>
      <c r="O19" s="5">
        <v>0</v>
      </c>
      <c r="P19" s="5"/>
      <c r="Q19" s="5"/>
      <c r="R19" s="5">
        <v>0</v>
      </c>
      <c r="S19" s="5"/>
      <c r="T19" s="5">
        <v>0</v>
      </c>
      <c r="U19" s="5">
        <v>0</v>
      </c>
      <c r="V19" s="5"/>
      <c r="W19" s="5"/>
      <c r="X19" s="5">
        <v>0</v>
      </c>
      <c r="Y19" s="5"/>
      <c r="Z19" s="5"/>
      <c r="AA19" s="5"/>
      <c r="AB19" s="5">
        <v>52796000</v>
      </c>
      <c r="AC19" s="5">
        <v>52796000</v>
      </c>
      <c r="AD19" s="5"/>
      <c r="AE19" s="5"/>
      <c r="AF19" s="5">
        <v>0</v>
      </c>
      <c r="AG19" s="5"/>
      <c r="AH19" s="5"/>
      <c r="AI19" s="5">
        <v>0</v>
      </c>
      <c r="AJ19" s="5"/>
      <c r="AK19" s="5"/>
      <c r="AL19" s="5">
        <v>0</v>
      </c>
      <c r="AM19" s="5"/>
      <c r="AN19" s="5"/>
      <c r="AO19" s="5">
        <v>0</v>
      </c>
      <c r="AP19" s="5">
        <v>2248443000</v>
      </c>
      <c r="AQ19" s="5">
        <v>1422465000</v>
      </c>
      <c r="AR19" s="5">
        <v>3670908000</v>
      </c>
      <c r="AS19" s="5"/>
      <c r="AT19" s="5">
        <v>500000000</v>
      </c>
      <c r="AU19" s="5">
        <v>500000000</v>
      </c>
      <c r="AV19" s="5">
        <v>0</v>
      </c>
      <c r="AW19" s="5">
        <v>0</v>
      </c>
      <c r="AX19" s="5">
        <v>0</v>
      </c>
      <c r="AY19" s="5"/>
      <c r="AZ19" s="5"/>
      <c r="BA19" s="5">
        <v>0</v>
      </c>
      <c r="BB19" s="5"/>
      <c r="BC19" s="5"/>
      <c r="BD19" s="5">
        <v>0</v>
      </c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0</v>
      </c>
      <c r="BQ19" s="5">
        <v>-26943000</v>
      </c>
      <c r="BR19" s="5">
        <v>-26943000</v>
      </c>
      <c r="BS19" s="5">
        <v>0</v>
      </c>
      <c r="BT19" s="5">
        <v>60906000</v>
      </c>
      <c r="BU19" s="5">
        <v>60906000</v>
      </c>
      <c r="BV19" s="5"/>
      <c r="BW19" s="5"/>
      <c r="BX19" s="5">
        <v>0</v>
      </c>
      <c r="BY19" s="5"/>
      <c r="BZ19" s="5"/>
      <c r="CA19" s="5">
        <v>0</v>
      </c>
      <c r="CB19" s="5">
        <v>0</v>
      </c>
      <c r="CC19" s="5">
        <v>0</v>
      </c>
      <c r="CD19" s="5">
        <v>3000</v>
      </c>
      <c r="CE19" s="5"/>
      <c r="CF19" s="5">
        <v>3000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/>
      <c r="CN19" s="5"/>
      <c r="CO19" s="5">
        <v>0</v>
      </c>
      <c r="CP19" s="5"/>
      <c r="CQ19" s="5">
        <v>58044000</v>
      </c>
      <c r="CR19" s="5">
        <v>58044000</v>
      </c>
      <c r="CS19" s="5"/>
      <c r="CT19" s="5"/>
      <c r="CU19" s="5">
        <v>0</v>
      </c>
      <c r="CV19" s="5"/>
      <c r="CW19" s="5"/>
      <c r="CX19" s="5">
        <v>32674000</v>
      </c>
      <c r="CY19" s="5"/>
      <c r="CZ19" s="5">
        <v>32674000</v>
      </c>
      <c r="DA19" s="5"/>
      <c r="DB19" s="5"/>
      <c r="DC19" s="5">
        <v>0</v>
      </c>
      <c r="DD19" s="5"/>
      <c r="DE19" s="5"/>
      <c r="DF19" s="5">
        <v>0</v>
      </c>
      <c r="DG19" s="5">
        <v>0</v>
      </c>
      <c r="DH19" s="5">
        <v>0</v>
      </c>
      <c r="DI19" s="5">
        <v>0</v>
      </c>
      <c r="DJ19" s="5"/>
      <c r="DK19" s="5"/>
      <c r="DL19" s="5">
        <v>0</v>
      </c>
      <c r="DM19" s="5"/>
      <c r="DN19" s="5"/>
      <c r="DO19" s="5">
        <v>0</v>
      </c>
      <c r="DP19" s="5"/>
      <c r="DQ19" s="5"/>
      <c r="DR19" s="5"/>
      <c r="DS19" s="5"/>
      <c r="DT19" s="5"/>
      <c r="DU19" s="5"/>
      <c r="DV19" s="5"/>
      <c r="DW19" s="5">
        <v>0</v>
      </c>
      <c r="DX19" s="5"/>
      <c r="DY19" s="5"/>
      <c r="DZ19" s="5">
        <v>0</v>
      </c>
      <c r="EA19" s="5"/>
      <c r="EB19" s="5"/>
      <c r="EC19" s="5">
        <v>0</v>
      </c>
      <c r="ED19" s="5">
        <v>7966831000</v>
      </c>
      <c r="EE19" s="5"/>
      <c r="EF19" s="5">
        <v>7966831000</v>
      </c>
      <c r="EG19" s="5">
        <v>0</v>
      </c>
      <c r="EH19" s="5">
        <v>0</v>
      </c>
      <c r="EI19" s="5">
        <v>0</v>
      </c>
      <c r="EJ19" s="5"/>
      <c r="EK19" s="5"/>
      <c r="EL19" s="5">
        <v>0</v>
      </c>
      <c r="EM19" s="5"/>
      <c r="EN19" s="5"/>
      <c r="EO19" s="5">
        <v>0</v>
      </c>
      <c r="EP19" s="5">
        <v>-136161000</v>
      </c>
      <c r="EQ19" s="5">
        <v>0</v>
      </c>
      <c r="ER19" s="5">
        <v>-136161000</v>
      </c>
      <c r="ES19" s="5"/>
      <c r="ET19" s="5"/>
      <c r="EU19" s="5">
        <v>0</v>
      </c>
      <c r="EV19" s="5"/>
      <c r="EW19" s="5"/>
      <c r="EX19" s="5">
        <v>0</v>
      </c>
      <c r="EY19" s="5">
        <v>109661000</v>
      </c>
      <c r="EZ19" s="5">
        <v>0</v>
      </c>
      <c r="FA19" s="5">
        <v>109661000</v>
      </c>
      <c r="FB19" s="5"/>
      <c r="FC19" s="5"/>
      <c r="FD19" s="5">
        <v>0</v>
      </c>
      <c r="FE19" s="5"/>
      <c r="FF19" s="5"/>
      <c r="FG19" s="5">
        <v>0</v>
      </c>
      <c r="FH19" s="5"/>
      <c r="FI19" s="5"/>
      <c r="FJ19" s="5">
        <v>0</v>
      </c>
      <c r="FK19" s="5"/>
      <c r="FL19" s="5"/>
      <c r="FM19" s="5"/>
      <c r="FN19" s="5"/>
      <c r="FO19" s="5"/>
      <c r="FP19" s="5"/>
      <c r="FQ19" s="5">
        <v>0</v>
      </c>
      <c r="FR19" s="5"/>
      <c r="FS19" s="5"/>
      <c r="FT19" s="5">
        <v>0</v>
      </c>
      <c r="FU19" s="5"/>
      <c r="FV19" s="5"/>
      <c r="FW19" s="5">
        <v>0</v>
      </c>
      <c r="FX19" s="5"/>
      <c r="FY19" s="5"/>
      <c r="FZ19" s="5">
        <v>0</v>
      </c>
      <c r="GA19" s="5"/>
      <c r="GB19" s="5"/>
      <c r="GC19" s="5">
        <v>0</v>
      </c>
      <c r="GD19" s="5"/>
      <c r="GE19" s="5"/>
      <c r="GF19" s="5">
        <v>0</v>
      </c>
      <c r="GG19" s="5"/>
      <c r="GH19" s="5"/>
      <c r="GI19" s="5">
        <v>0</v>
      </c>
      <c r="GJ19" s="5"/>
      <c r="GK19" s="5"/>
      <c r="GL19" s="5">
        <v>0</v>
      </c>
      <c r="GM19" s="5"/>
      <c r="GN19" s="5"/>
      <c r="GO19" s="5">
        <v>0</v>
      </c>
      <c r="GP19" s="5"/>
      <c r="GQ19" s="5"/>
      <c r="GR19" s="5">
        <v>0</v>
      </c>
      <c r="GS19" s="5">
        <v>24577438000</v>
      </c>
    </row>
    <row r="20" spans="1:201" x14ac:dyDescent="0.25">
      <c r="A20" s="4" t="s">
        <v>164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-735919000</v>
      </c>
      <c r="I20" s="5">
        <v>-735919000</v>
      </c>
      <c r="J20" s="5">
        <v>0</v>
      </c>
      <c r="K20" s="5">
        <v>18105000</v>
      </c>
      <c r="L20" s="5">
        <v>18105000</v>
      </c>
      <c r="M20" s="5">
        <v>0</v>
      </c>
      <c r="N20" s="5">
        <v>7067000</v>
      </c>
      <c r="O20" s="5">
        <v>7067000</v>
      </c>
      <c r="P20" s="5">
        <v>0</v>
      </c>
      <c r="Q20" s="5">
        <v>10345000</v>
      </c>
      <c r="R20" s="5">
        <v>10345000</v>
      </c>
      <c r="S20" s="5">
        <v>0</v>
      </c>
      <c r="T20" s="5">
        <v>11450000</v>
      </c>
      <c r="U20" s="5">
        <v>11450000</v>
      </c>
      <c r="V20" s="5">
        <v>0</v>
      </c>
      <c r="W20" s="5">
        <v>43107000</v>
      </c>
      <c r="X20" s="5">
        <v>43107000</v>
      </c>
      <c r="Y20" s="5">
        <v>23392000</v>
      </c>
      <c r="Z20" s="5">
        <v>23392000</v>
      </c>
      <c r="AA20" s="5">
        <v>0</v>
      </c>
      <c r="AB20" s="5">
        <v>1708000</v>
      </c>
      <c r="AC20" s="5">
        <v>1708000</v>
      </c>
      <c r="AD20" s="5">
        <v>0</v>
      </c>
      <c r="AE20" s="5">
        <v>-572000</v>
      </c>
      <c r="AF20" s="5">
        <v>-572000</v>
      </c>
      <c r="AG20" s="5">
        <v>0</v>
      </c>
      <c r="AH20" s="5">
        <v>0</v>
      </c>
      <c r="AI20" s="5">
        <v>0</v>
      </c>
      <c r="AJ20" s="5">
        <v>0</v>
      </c>
      <c r="AK20" s="5">
        <v>-19430000</v>
      </c>
      <c r="AL20" s="5">
        <v>-19430000</v>
      </c>
      <c r="AM20" s="5">
        <v>0</v>
      </c>
      <c r="AN20" s="5">
        <v>-101064000</v>
      </c>
      <c r="AO20" s="5">
        <v>-101064000</v>
      </c>
      <c r="AP20" s="5">
        <v>38781607000</v>
      </c>
      <c r="AQ20" s="5">
        <v>-4077536000</v>
      </c>
      <c r="AR20" s="5">
        <v>34704071000</v>
      </c>
      <c r="AS20" s="5"/>
      <c r="AT20" s="5">
        <v>183502000</v>
      </c>
      <c r="AU20" s="5">
        <v>183502000</v>
      </c>
      <c r="AV20" s="5">
        <v>0</v>
      </c>
      <c r="AW20" s="5">
        <v>382475000</v>
      </c>
      <c r="AX20" s="5">
        <v>382475000</v>
      </c>
      <c r="AY20" s="5">
        <v>-282244000</v>
      </c>
      <c r="AZ20" s="5">
        <v>579316000</v>
      </c>
      <c r="BA20" s="5">
        <v>297072000</v>
      </c>
      <c r="BB20" s="5">
        <v>0</v>
      </c>
      <c r="BC20" s="5">
        <v>0</v>
      </c>
      <c r="BD20" s="5">
        <v>0</v>
      </c>
      <c r="BE20" s="5"/>
      <c r="BF20" s="5">
        <v>42615000</v>
      </c>
      <c r="BG20" s="5">
        <v>42615000</v>
      </c>
      <c r="BH20" s="5">
        <v>126000</v>
      </c>
      <c r="BI20" s="5">
        <v>126000</v>
      </c>
      <c r="BJ20" s="5"/>
      <c r="BK20" s="5">
        <v>-2389175000</v>
      </c>
      <c r="BL20" s="5">
        <v>-2389175000</v>
      </c>
      <c r="BM20" s="5"/>
      <c r="BN20" s="5">
        <v>190711000</v>
      </c>
      <c r="BO20" s="5">
        <v>190711000</v>
      </c>
      <c r="BP20" s="5">
        <v>0</v>
      </c>
      <c r="BQ20" s="5">
        <v>-17939000</v>
      </c>
      <c r="BR20" s="5">
        <v>-17939000</v>
      </c>
      <c r="BS20" s="5">
        <v>0</v>
      </c>
      <c r="BT20" s="5">
        <v>3484390000</v>
      </c>
      <c r="BU20" s="5">
        <v>3484390000</v>
      </c>
      <c r="BV20" s="5">
        <v>0</v>
      </c>
      <c r="BW20" s="5">
        <v>0</v>
      </c>
      <c r="BX20" s="5">
        <v>0</v>
      </c>
      <c r="BY20" s="5"/>
      <c r="BZ20" s="5"/>
      <c r="CA20" s="5">
        <v>0</v>
      </c>
      <c r="CB20" s="5">
        <v>-13493347000</v>
      </c>
      <c r="CC20" s="5">
        <v>-13493347000</v>
      </c>
      <c r="CD20" s="5">
        <v>0</v>
      </c>
      <c r="CE20" s="5">
        <v>-356404000</v>
      </c>
      <c r="CF20" s="5">
        <v>-356404000</v>
      </c>
      <c r="CG20" s="5">
        <v>0</v>
      </c>
      <c r="CH20" s="5">
        <v>-5698921000</v>
      </c>
      <c r="CI20" s="5">
        <v>-5698921000</v>
      </c>
      <c r="CJ20" s="5">
        <v>0</v>
      </c>
      <c r="CK20" s="5">
        <v>321705000</v>
      </c>
      <c r="CL20" s="5">
        <v>321705000</v>
      </c>
      <c r="CM20" s="5">
        <v>0</v>
      </c>
      <c r="CN20" s="5">
        <v>0</v>
      </c>
      <c r="CO20" s="5">
        <v>0</v>
      </c>
      <c r="CP20" s="5">
        <v>701000</v>
      </c>
      <c r="CQ20" s="5">
        <v>5061000</v>
      </c>
      <c r="CR20" s="5">
        <v>5762000</v>
      </c>
      <c r="CS20" s="5">
        <v>-14141000</v>
      </c>
      <c r="CT20" s="5">
        <v>23542000</v>
      </c>
      <c r="CU20" s="5">
        <v>9401000</v>
      </c>
      <c r="CV20" s="5">
        <v>15239000</v>
      </c>
      <c r="CW20" s="5">
        <v>15239000</v>
      </c>
      <c r="CX20" s="5">
        <v>0</v>
      </c>
      <c r="CY20" s="5">
        <v>-9575850000</v>
      </c>
      <c r="CZ20" s="5">
        <v>-9575850000</v>
      </c>
      <c r="DA20" s="5">
        <v>0</v>
      </c>
      <c r="DB20" s="5">
        <v>28284000</v>
      </c>
      <c r="DC20" s="5">
        <v>28284000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/>
      <c r="DQ20" s="5">
        <v>7338217000</v>
      </c>
      <c r="DR20" s="5">
        <v>7338217000</v>
      </c>
      <c r="DS20" s="5">
        <v>6373000</v>
      </c>
      <c r="DT20" s="5">
        <v>6373000</v>
      </c>
      <c r="DU20" s="5">
        <v>0</v>
      </c>
      <c r="DV20" s="5">
        <v>-1024705000</v>
      </c>
      <c r="DW20" s="5">
        <v>-1024705000</v>
      </c>
      <c r="DX20" s="5">
        <v>0</v>
      </c>
      <c r="DY20" s="5">
        <v>271190000</v>
      </c>
      <c r="DZ20" s="5">
        <v>271190000</v>
      </c>
      <c r="EA20" s="5">
        <v>0</v>
      </c>
      <c r="EB20" s="5">
        <v>-85949000</v>
      </c>
      <c r="EC20" s="5">
        <v>-85949000</v>
      </c>
      <c r="ED20" s="5"/>
      <c r="EE20" s="5">
        <v>523369000</v>
      </c>
      <c r="EF20" s="5">
        <v>523369000</v>
      </c>
      <c r="EG20" s="5">
        <v>0</v>
      </c>
      <c r="EH20" s="5">
        <v>222366000</v>
      </c>
      <c r="EI20" s="5">
        <v>222366000</v>
      </c>
      <c r="EJ20" s="5">
        <v>0</v>
      </c>
      <c r="EK20" s="5">
        <v>0</v>
      </c>
      <c r="EL20" s="5">
        <v>0</v>
      </c>
      <c r="EM20" s="5">
        <v>0</v>
      </c>
      <c r="EN20" s="5">
        <v>829000</v>
      </c>
      <c r="EO20" s="5">
        <v>829000</v>
      </c>
      <c r="EP20" s="5">
        <v>0</v>
      </c>
      <c r="EQ20" s="5">
        <v>-63503341000</v>
      </c>
      <c r="ER20" s="5">
        <v>-63503341000</v>
      </c>
      <c r="ES20" s="5">
        <v>-389327000</v>
      </c>
      <c r="ET20" s="5">
        <v>9309310000</v>
      </c>
      <c r="EU20" s="5">
        <v>8919983000</v>
      </c>
      <c r="EV20" s="5">
        <v>0</v>
      </c>
      <c r="EW20" s="5">
        <v>1957000</v>
      </c>
      <c r="EX20" s="5">
        <v>1957000</v>
      </c>
      <c r="EY20" s="5">
        <v>0</v>
      </c>
      <c r="EZ20" s="5">
        <v>0</v>
      </c>
      <c r="FA20" s="5">
        <v>0</v>
      </c>
      <c r="FB20" s="5">
        <v>0</v>
      </c>
      <c r="FC20" s="5">
        <v>-174723000</v>
      </c>
      <c r="FD20" s="5">
        <v>-174723000</v>
      </c>
      <c r="FE20" s="5">
        <v>0</v>
      </c>
      <c r="FF20" s="5">
        <v>-48789000</v>
      </c>
      <c r="FG20" s="5">
        <v>-48789000</v>
      </c>
      <c r="FH20" s="5">
        <v>0</v>
      </c>
      <c r="FI20" s="5">
        <v>184282000</v>
      </c>
      <c r="FJ20" s="5">
        <v>184282000</v>
      </c>
      <c r="FK20" s="5">
        <v>8066000</v>
      </c>
      <c r="FL20" s="5">
        <v>8066000</v>
      </c>
      <c r="FM20" s="5"/>
      <c r="FN20" s="5"/>
      <c r="FO20" s="5">
        <v>0</v>
      </c>
      <c r="FP20" s="5">
        <v>-11868000</v>
      </c>
      <c r="FQ20" s="5">
        <v>-11868000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3820109000</v>
      </c>
      <c r="FY20" s="5">
        <v>3422706000</v>
      </c>
      <c r="FZ20" s="5">
        <v>7242815000</v>
      </c>
      <c r="GA20" s="5">
        <v>0</v>
      </c>
      <c r="GB20" s="5">
        <v>0</v>
      </c>
      <c r="GC20" s="5">
        <v>0</v>
      </c>
      <c r="GD20" s="5">
        <v>0</v>
      </c>
      <c r="GE20" s="5">
        <v>6173767</v>
      </c>
      <c r="GF20" s="5">
        <v>6173767</v>
      </c>
      <c r="GG20" s="5">
        <v>0</v>
      </c>
      <c r="GH20" s="5">
        <v>10674000</v>
      </c>
      <c r="GI20" s="5">
        <v>10674000</v>
      </c>
      <c r="GJ20" s="5">
        <v>0</v>
      </c>
      <c r="GK20" s="5">
        <v>0</v>
      </c>
      <c r="GL20" s="5">
        <v>0</v>
      </c>
      <c r="GM20" s="5">
        <v>0</v>
      </c>
      <c r="GN20" s="5">
        <v>-841993000</v>
      </c>
      <c r="GO20" s="5">
        <v>-841993000</v>
      </c>
      <c r="GP20" s="5">
        <v>0</v>
      </c>
      <c r="GQ20" s="5">
        <v>59607000</v>
      </c>
      <c r="GR20" s="5">
        <v>59607000</v>
      </c>
      <c r="GS20" s="5">
        <v>-67007120466</v>
      </c>
    </row>
    <row r="21" spans="1:201" x14ac:dyDescent="0.25">
      <c r="A21" s="4" t="s">
        <v>165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/>
      <c r="I21" s="5"/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/>
      <c r="Z21" s="5"/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22952000</v>
      </c>
      <c r="AQ21" s="5">
        <v>0</v>
      </c>
      <c r="AR21" s="5">
        <v>22952000</v>
      </c>
      <c r="AS21" s="5"/>
      <c r="AT21" s="5"/>
      <c r="AU21" s="5"/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/>
      <c r="BZ21" s="5"/>
      <c r="CA21" s="5">
        <v>0</v>
      </c>
      <c r="CB21" s="5">
        <v>17675000</v>
      </c>
      <c r="CC21" s="5">
        <v>17675000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701000</v>
      </c>
      <c r="CQ21" s="5">
        <v>0</v>
      </c>
      <c r="CR21" s="5">
        <v>701000</v>
      </c>
      <c r="CS21" s="5">
        <v>0</v>
      </c>
      <c r="CT21" s="5">
        <v>110837000</v>
      </c>
      <c r="CU21" s="5">
        <v>110837000</v>
      </c>
      <c r="CV21" s="5"/>
      <c r="CW21" s="5"/>
      <c r="CX21" s="5">
        <v>0</v>
      </c>
      <c r="CY21" s="5">
        <v>0</v>
      </c>
      <c r="CZ21" s="5">
        <v>0</v>
      </c>
      <c r="DA21" s="5">
        <v>0</v>
      </c>
      <c r="DB21" s="5">
        <v>28284000</v>
      </c>
      <c r="DC21" s="5">
        <v>28284000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/>
      <c r="DQ21" s="5"/>
      <c r="DR21" s="5"/>
      <c r="DS21" s="5"/>
      <c r="DT21" s="5"/>
      <c r="DU21" s="5">
        <v>0</v>
      </c>
      <c r="DV21" s="5">
        <v>25479000</v>
      </c>
      <c r="DW21" s="5">
        <v>25479000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/>
      <c r="EE21" s="5"/>
      <c r="EF21" s="5"/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-389327000</v>
      </c>
      <c r="ET21" s="5">
        <v>0</v>
      </c>
      <c r="EU21" s="5">
        <v>-389327000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/>
      <c r="FL21" s="5"/>
      <c r="FM21" s="5"/>
      <c r="FN21" s="5"/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38250000</v>
      </c>
      <c r="FY21" s="5">
        <v>0</v>
      </c>
      <c r="FZ21" s="5">
        <v>38250000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-290298000</v>
      </c>
    </row>
    <row r="22" spans="1:201" x14ac:dyDescent="0.25">
      <c r="A22" s="4" t="s">
        <v>166</v>
      </c>
      <c r="B22" s="5"/>
      <c r="C22" s="5"/>
      <c r="D22" s="5">
        <v>0</v>
      </c>
      <c r="E22" s="5"/>
      <c r="F22" s="5"/>
      <c r="G22" s="5">
        <v>0</v>
      </c>
      <c r="H22" s="5"/>
      <c r="I22" s="5"/>
      <c r="J22" s="5"/>
      <c r="K22" s="5"/>
      <c r="L22" s="5">
        <v>0</v>
      </c>
      <c r="M22" s="5"/>
      <c r="N22" s="5"/>
      <c r="O22" s="5">
        <v>0</v>
      </c>
      <c r="P22" s="5"/>
      <c r="Q22" s="5"/>
      <c r="R22" s="5">
        <v>0</v>
      </c>
      <c r="S22" s="5"/>
      <c r="T22" s="5">
        <v>0</v>
      </c>
      <c r="U22" s="5">
        <v>0</v>
      </c>
      <c r="V22" s="5"/>
      <c r="W22" s="5"/>
      <c r="X22" s="5">
        <v>0</v>
      </c>
      <c r="Y22" s="5"/>
      <c r="Z22" s="5"/>
      <c r="AA22" s="5"/>
      <c r="AB22" s="5"/>
      <c r="AC22" s="5">
        <v>0</v>
      </c>
      <c r="AD22" s="5"/>
      <c r="AE22" s="5"/>
      <c r="AF22" s="5">
        <v>0</v>
      </c>
      <c r="AG22" s="5"/>
      <c r="AH22" s="5"/>
      <c r="AI22" s="5">
        <v>0</v>
      </c>
      <c r="AJ22" s="5"/>
      <c r="AK22" s="5"/>
      <c r="AL22" s="5">
        <v>0</v>
      </c>
      <c r="AM22" s="5"/>
      <c r="AN22" s="5"/>
      <c r="AO22" s="5">
        <v>0</v>
      </c>
      <c r="AP22" s="5">
        <v>-196896000</v>
      </c>
      <c r="AQ22" s="5">
        <v>0</v>
      </c>
      <c r="AR22" s="5">
        <v>-196896000</v>
      </c>
      <c r="AS22" s="5"/>
      <c r="AT22" s="5"/>
      <c r="AU22" s="5"/>
      <c r="AV22" s="5">
        <v>0</v>
      </c>
      <c r="AW22" s="5">
        <v>0</v>
      </c>
      <c r="AX22" s="5">
        <v>0</v>
      </c>
      <c r="AY22" s="5"/>
      <c r="AZ22" s="5"/>
      <c r="BA22" s="5">
        <v>0</v>
      </c>
      <c r="BB22" s="5"/>
      <c r="BC22" s="5"/>
      <c r="BD22" s="5">
        <v>0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/>
      <c r="BW22" s="5"/>
      <c r="BX22" s="5">
        <v>0</v>
      </c>
      <c r="BY22" s="5"/>
      <c r="BZ22" s="5"/>
      <c r="CA22" s="5">
        <v>0</v>
      </c>
      <c r="CB22" s="5">
        <v>17675000</v>
      </c>
      <c r="CC22" s="5">
        <v>17675000</v>
      </c>
      <c r="CD22" s="5"/>
      <c r="CE22" s="5"/>
      <c r="CF22" s="5">
        <v>0</v>
      </c>
      <c r="CG22" s="5"/>
      <c r="CH22" s="5"/>
      <c r="CI22" s="5">
        <v>0</v>
      </c>
      <c r="CJ22" s="5">
        <v>0</v>
      </c>
      <c r="CK22" s="5">
        <v>0</v>
      </c>
      <c r="CL22" s="5">
        <v>0</v>
      </c>
      <c r="CM22" s="5"/>
      <c r="CN22" s="5"/>
      <c r="CO22" s="5">
        <v>0</v>
      </c>
      <c r="CP22" s="5"/>
      <c r="CQ22" s="5"/>
      <c r="CR22" s="5">
        <v>0</v>
      </c>
      <c r="CS22" s="5"/>
      <c r="CT22" s="5"/>
      <c r="CU22" s="5">
        <v>0</v>
      </c>
      <c r="CV22" s="5"/>
      <c r="CW22" s="5"/>
      <c r="CX22" s="5"/>
      <c r="CY22" s="5"/>
      <c r="CZ22" s="5">
        <v>0</v>
      </c>
      <c r="DA22" s="5"/>
      <c r="DB22" s="5">
        <v>28284000</v>
      </c>
      <c r="DC22" s="5">
        <v>28284000</v>
      </c>
      <c r="DD22" s="5"/>
      <c r="DE22" s="5"/>
      <c r="DF22" s="5">
        <v>0</v>
      </c>
      <c r="DG22" s="5">
        <v>0</v>
      </c>
      <c r="DH22" s="5">
        <v>0</v>
      </c>
      <c r="DI22" s="5">
        <v>0</v>
      </c>
      <c r="DJ22" s="5"/>
      <c r="DK22" s="5"/>
      <c r="DL22" s="5">
        <v>0</v>
      </c>
      <c r="DM22" s="5"/>
      <c r="DN22" s="5"/>
      <c r="DO22" s="5">
        <v>0</v>
      </c>
      <c r="DP22" s="5"/>
      <c r="DQ22" s="5"/>
      <c r="DR22" s="5"/>
      <c r="DS22" s="5"/>
      <c r="DT22" s="5"/>
      <c r="DU22" s="5"/>
      <c r="DV22" s="5">
        <v>25479000</v>
      </c>
      <c r="DW22" s="5">
        <v>25479000</v>
      </c>
      <c r="DX22" s="5"/>
      <c r="DY22" s="5"/>
      <c r="DZ22" s="5">
        <v>0</v>
      </c>
      <c r="EA22" s="5"/>
      <c r="EB22" s="5"/>
      <c r="EC22" s="5">
        <v>0</v>
      </c>
      <c r="ED22" s="5"/>
      <c r="EE22" s="5"/>
      <c r="EF22" s="5"/>
      <c r="EG22" s="5">
        <v>0</v>
      </c>
      <c r="EH22" s="5">
        <v>0</v>
      </c>
      <c r="EI22" s="5">
        <v>0</v>
      </c>
      <c r="EJ22" s="5"/>
      <c r="EK22" s="5"/>
      <c r="EL22" s="5">
        <v>0</v>
      </c>
      <c r="EM22" s="5"/>
      <c r="EN22" s="5"/>
      <c r="EO22" s="5">
        <v>0</v>
      </c>
      <c r="EP22" s="5">
        <v>0</v>
      </c>
      <c r="EQ22" s="5">
        <v>0</v>
      </c>
      <c r="ER22" s="5">
        <v>0</v>
      </c>
      <c r="ES22" s="5">
        <v>-389327000</v>
      </c>
      <c r="ET22" s="5"/>
      <c r="EU22" s="5">
        <v>-389327000</v>
      </c>
      <c r="EV22" s="5"/>
      <c r="EW22" s="5"/>
      <c r="EX22" s="5">
        <v>0</v>
      </c>
      <c r="EY22" s="5">
        <v>0</v>
      </c>
      <c r="EZ22" s="5">
        <v>0</v>
      </c>
      <c r="FA22" s="5">
        <v>0</v>
      </c>
      <c r="FB22" s="5"/>
      <c r="FC22" s="5"/>
      <c r="FD22" s="5">
        <v>0</v>
      </c>
      <c r="FE22" s="5"/>
      <c r="FF22" s="5"/>
      <c r="FG22" s="5">
        <v>0</v>
      </c>
      <c r="FH22" s="5"/>
      <c r="FI22" s="5"/>
      <c r="FJ22" s="5">
        <v>0</v>
      </c>
      <c r="FK22" s="5"/>
      <c r="FL22" s="5"/>
      <c r="FM22" s="5"/>
      <c r="FN22" s="5"/>
      <c r="FO22" s="5"/>
      <c r="FP22" s="5"/>
      <c r="FQ22" s="5">
        <v>0</v>
      </c>
      <c r="FR22" s="5"/>
      <c r="FS22" s="5"/>
      <c r="FT22" s="5">
        <v>0</v>
      </c>
      <c r="FU22" s="5"/>
      <c r="FV22" s="5"/>
      <c r="FW22" s="5">
        <v>0</v>
      </c>
      <c r="FX22" s="5">
        <v>38250000</v>
      </c>
      <c r="FY22" s="5"/>
      <c r="FZ22" s="5">
        <v>38250000</v>
      </c>
      <c r="GA22" s="5"/>
      <c r="GB22" s="5"/>
      <c r="GC22" s="5">
        <v>0</v>
      </c>
      <c r="GD22" s="5"/>
      <c r="GE22" s="5"/>
      <c r="GF22" s="5">
        <v>0</v>
      </c>
      <c r="GG22" s="5"/>
      <c r="GH22" s="5"/>
      <c r="GI22" s="5">
        <v>0</v>
      </c>
      <c r="GJ22" s="5"/>
      <c r="GK22" s="5"/>
      <c r="GL22" s="5">
        <v>0</v>
      </c>
      <c r="GM22" s="5"/>
      <c r="GN22" s="5"/>
      <c r="GO22" s="5">
        <v>0</v>
      </c>
      <c r="GP22" s="5"/>
      <c r="GQ22" s="5"/>
      <c r="GR22" s="5">
        <v>0</v>
      </c>
      <c r="GS22" s="5">
        <v>-953070000</v>
      </c>
    </row>
    <row r="23" spans="1:201" x14ac:dyDescent="0.25">
      <c r="A23" s="4" t="s">
        <v>167</v>
      </c>
      <c r="B23" s="5"/>
      <c r="C23" s="5"/>
      <c r="D23" s="5">
        <v>0</v>
      </c>
      <c r="E23" s="5"/>
      <c r="F23" s="5"/>
      <c r="G23" s="5">
        <v>0</v>
      </c>
      <c r="H23" s="5"/>
      <c r="I23" s="5"/>
      <c r="J23" s="5"/>
      <c r="K23" s="5"/>
      <c r="L23" s="5">
        <v>0</v>
      </c>
      <c r="M23" s="5"/>
      <c r="N23" s="5"/>
      <c r="O23" s="5">
        <v>0</v>
      </c>
      <c r="P23" s="5"/>
      <c r="Q23" s="5"/>
      <c r="R23" s="5">
        <v>0</v>
      </c>
      <c r="S23" s="5"/>
      <c r="T23" s="5">
        <v>0</v>
      </c>
      <c r="U23" s="5">
        <v>0</v>
      </c>
      <c r="V23" s="5"/>
      <c r="W23" s="5"/>
      <c r="X23" s="5">
        <v>0</v>
      </c>
      <c r="Y23" s="5"/>
      <c r="Z23" s="5"/>
      <c r="AA23" s="5"/>
      <c r="AB23" s="5"/>
      <c r="AC23" s="5">
        <v>0</v>
      </c>
      <c r="AD23" s="5"/>
      <c r="AE23" s="5"/>
      <c r="AF23" s="5">
        <v>0</v>
      </c>
      <c r="AG23" s="5"/>
      <c r="AH23" s="5"/>
      <c r="AI23" s="5">
        <v>0</v>
      </c>
      <c r="AJ23" s="5"/>
      <c r="AK23" s="5"/>
      <c r="AL23" s="5">
        <v>0</v>
      </c>
      <c r="AM23" s="5"/>
      <c r="AN23" s="5"/>
      <c r="AO23" s="5">
        <v>0</v>
      </c>
      <c r="AP23" s="5">
        <v>219848000</v>
      </c>
      <c r="AQ23" s="5">
        <v>0</v>
      </c>
      <c r="AR23" s="5">
        <v>219848000</v>
      </c>
      <c r="AS23" s="5"/>
      <c r="AT23" s="5"/>
      <c r="AU23" s="5"/>
      <c r="AV23" s="5">
        <v>0</v>
      </c>
      <c r="AW23" s="5">
        <v>0</v>
      </c>
      <c r="AX23" s="5">
        <v>0</v>
      </c>
      <c r="AY23" s="5"/>
      <c r="AZ23" s="5"/>
      <c r="BA23" s="5">
        <v>0</v>
      </c>
      <c r="BB23" s="5"/>
      <c r="BC23" s="5"/>
      <c r="BD23" s="5">
        <v>0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/>
      <c r="BW23" s="5"/>
      <c r="BX23" s="5">
        <v>0</v>
      </c>
      <c r="BY23" s="5"/>
      <c r="BZ23" s="5"/>
      <c r="CA23" s="5">
        <v>0</v>
      </c>
      <c r="CB23" s="5">
        <v>0</v>
      </c>
      <c r="CC23" s="5">
        <v>0</v>
      </c>
      <c r="CD23" s="5"/>
      <c r="CE23" s="5"/>
      <c r="CF23" s="5">
        <v>0</v>
      </c>
      <c r="CG23" s="5"/>
      <c r="CH23" s="5"/>
      <c r="CI23" s="5">
        <v>0</v>
      </c>
      <c r="CJ23" s="5">
        <v>0</v>
      </c>
      <c r="CK23" s="5">
        <v>0</v>
      </c>
      <c r="CL23" s="5">
        <v>0</v>
      </c>
      <c r="CM23" s="5"/>
      <c r="CN23" s="5"/>
      <c r="CO23" s="5">
        <v>0</v>
      </c>
      <c r="CP23" s="5">
        <v>701000</v>
      </c>
      <c r="CQ23" s="5"/>
      <c r="CR23" s="5">
        <v>701000</v>
      </c>
      <c r="CS23" s="5"/>
      <c r="CT23" s="5">
        <v>110837000</v>
      </c>
      <c r="CU23" s="5">
        <v>110837000</v>
      </c>
      <c r="CV23" s="5"/>
      <c r="CW23" s="5"/>
      <c r="CX23" s="5"/>
      <c r="CY23" s="5"/>
      <c r="CZ23" s="5">
        <v>0</v>
      </c>
      <c r="DA23" s="5"/>
      <c r="DB23" s="5">
        <v>0</v>
      </c>
      <c r="DC23" s="5">
        <v>0</v>
      </c>
      <c r="DD23" s="5"/>
      <c r="DE23" s="5"/>
      <c r="DF23" s="5">
        <v>0</v>
      </c>
      <c r="DG23" s="5">
        <v>0</v>
      </c>
      <c r="DH23" s="5">
        <v>0</v>
      </c>
      <c r="DI23" s="5">
        <v>0</v>
      </c>
      <c r="DJ23" s="5"/>
      <c r="DK23" s="5"/>
      <c r="DL23" s="5">
        <v>0</v>
      </c>
      <c r="DM23" s="5"/>
      <c r="DN23" s="5"/>
      <c r="DO23" s="5">
        <v>0</v>
      </c>
      <c r="DP23" s="5"/>
      <c r="DQ23" s="5"/>
      <c r="DR23" s="5"/>
      <c r="DS23" s="5"/>
      <c r="DT23" s="5"/>
      <c r="DU23" s="5"/>
      <c r="DV23" s="5"/>
      <c r="DW23" s="5">
        <v>0</v>
      </c>
      <c r="DX23" s="5"/>
      <c r="DY23" s="5"/>
      <c r="DZ23" s="5">
        <v>0</v>
      </c>
      <c r="EA23" s="5"/>
      <c r="EB23" s="5"/>
      <c r="EC23" s="5">
        <v>0</v>
      </c>
      <c r="ED23" s="5"/>
      <c r="EE23" s="5"/>
      <c r="EF23" s="5"/>
      <c r="EG23" s="5">
        <v>0</v>
      </c>
      <c r="EH23" s="5">
        <v>0</v>
      </c>
      <c r="EI23" s="5">
        <v>0</v>
      </c>
      <c r="EJ23" s="5"/>
      <c r="EK23" s="5"/>
      <c r="EL23" s="5">
        <v>0</v>
      </c>
      <c r="EM23" s="5"/>
      <c r="EN23" s="5"/>
      <c r="EO23" s="5">
        <v>0</v>
      </c>
      <c r="EP23" s="5">
        <v>0</v>
      </c>
      <c r="EQ23" s="5">
        <v>0</v>
      </c>
      <c r="ER23" s="5">
        <v>0</v>
      </c>
      <c r="ES23" s="5"/>
      <c r="ET23" s="5"/>
      <c r="EU23" s="5">
        <v>0</v>
      </c>
      <c r="EV23" s="5"/>
      <c r="EW23" s="5"/>
      <c r="EX23" s="5">
        <v>0</v>
      </c>
      <c r="EY23" s="5">
        <v>0</v>
      </c>
      <c r="EZ23" s="5">
        <v>0</v>
      </c>
      <c r="FA23" s="5">
        <v>0</v>
      </c>
      <c r="FB23" s="5"/>
      <c r="FC23" s="5"/>
      <c r="FD23" s="5">
        <v>0</v>
      </c>
      <c r="FE23" s="5"/>
      <c r="FF23" s="5"/>
      <c r="FG23" s="5">
        <v>0</v>
      </c>
      <c r="FH23" s="5"/>
      <c r="FI23" s="5"/>
      <c r="FJ23" s="5">
        <v>0</v>
      </c>
      <c r="FK23" s="5"/>
      <c r="FL23" s="5"/>
      <c r="FM23" s="5"/>
      <c r="FN23" s="5"/>
      <c r="FO23" s="5"/>
      <c r="FP23" s="5"/>
      <c r="FQ23" s="5">
        <v>0</v>
      </c>
      <c r="FR23" s="5"/>
      <c r="FS23" s="5"/>
      <c r="FT23" s="5">
        <v>0</v>
      </c>
      <c r="FU23" s="5"/>
      <c r="FV23" s="5"/>
      <c r="FW23" s="5">
        <v>0</v>
      </c>
      <c r="FX23" s="5"/>
      <c r="FY23" s="5"/>
      <c r="FZ23" s="5">
        <v>0</v>
      </c>
      <c r="GA23" s="5"/>
      <c r="GB23" s="5"/>
      <c r="GC23" s="5">
        <v>0</v>
      </c>
      <c r="GD23" s="5"/>
      <c r="GE23" s="5"/>
      <c r="GF23" s="5">
        <v>0</v>
      </c>
      <c r="GG23" s="5"/>
      <c r="GH23" s="5"/>
      <c r="GI23" s="5">
        <v>0</v>
      </c>
      <c r="GJ23" s="5"/>
      <c r="GK23" s="5"/>
      <c r="GL23" s="5">
        <v>0</v>
      </c>
      <c r="GM23" s="5"/>
      <c r="GN23" s="5"/>
      <c r="GO23" s="5">
        <v>0</v>
      </c>
      <c r="GP23" s="5"/>
      <c r="GQ23" s="5"/>
      <c r="GR23" s="5">
        <v>0</v>
      </c>
      <c r="GS23" s="5">
        <v>662772000</v>
      </c>
    </row>
    <row r="24" spans="1:201" x14ac:dyDescent="0.25">
      <c r="A24" s="4" t="s">
        <v>168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-735919000</v>
      </c>
      <c r="I24" s="5">
        <v>-735919000</v>
      </c>
      <c r="J24" s="5">
        <v>0</v>
      </c>
      <c r="K24" s="5">
        <v>18105000</v>
      </c>
      <c r="L24" s="5">
        <v>18105000</v>
      </c>
      <c r="M24" s="5">
        <v>0</v>
      </c>
      <c r="N24" s="5">
        <v>7067000</v>
      </c>
      <c r="O24" s="5">
        <v>7067000</v>
      </c>
      <c r="P24" s="5">
        <v>0</v>
      </c>
      <c r="Q24" s="5">
        <v>10345000</v>
      </c>
      <c r="R24" s="5">
        <v>10345000</v>
      </c>
      <c r="S24" s="5">
        <v>0</v>
      </c>
      <c r="T24" s="5">
        <v>11450000</v>
      </c>
      <c r="U24" s="5">
        <v>11450000</v>
      </c>
      <c r="V24" s="5">
        <v>0</v>
      </c>
      <c r="W24" s="5">
        <v>43107000</v>
      </c>
      <c r="X24" s="5">
        <v>43107000</v>
      </c>
      <c r="Y24" s="5">
        <v>23392000</v>
      </c>
      <c r="Z24" s="5">
        <v>23392000</v>
      </c>
      <c r="AA24" s="5">
        <v>0</v>
      </c>
      <c r="AB24" s="5">
        <v>1708000</v>
      </c>
      <c r="AC24" s="5">
        <v>1708000</v>
      </c>
      <c r="AD24" s="5">
        <v>0</v>
      </c>
      <c r="AE24" s="5">
        <v>-572000</v>
      </c>
      <c r="AF24" s="5">
        <v>-572000</v>
      </c>
      <c r="AG24" s="5">
        <v>0</v>
      </c>
      <c r="AH24" s="5">
        <v>0</v>
      </c>
      <c r="AI24" s="5">
        <v>0</v>
      </c>
      <c r="AJ24" s="5">
        <v>0</v>
      </c>
      <c r="AK24" s="5">
        <v>-19430000</v>
      </c>
      <c r="AL24" s="5">
        <v>-19430000</v>
      </c>
      <c r="AM24" s="5">
        <v>0</v>
      </c>
      <c r="AN24" s="5">
        <v>-101064000</v>
      </c>
      <c r="AO24" s="5">
        <v>-101064000</v>
      </c>
      <c r="AP24" s="5">
        <v>38758655000</v>
      </c>
      <c r="AQ24" s="5">
        <v>-4077536000</v>
      </c>
      <c r="AR24" s="5">
        <v>34681119000</v>
      </c>
      <c r="AS24" s="5"/>
      <c r="AT24" s="5">
        <v>183502000</v>
      </c>
      <c r="AU24" s="5">
        <v>183502000</v>
      </c>
      <c r="AV24" s="5">
        <v>0</v>
      </c>
      <c r="AW24" s="5">
        <v>382475000</v>
      </c>
      <c r="AX24" s="5">
        <v>382475000</v>
      </c>
      <c r="AY24" s="5">
        <v>-282244000</v>
      </c>
      <c r="AZ24" s="5">
        <v>579316000</v>
      </c>
      <c r="BA24" s="5">
        <v>297072000</v>
      </c>
      <c r="BB24" s="5">
        <v>0</v>
      </c>
      <c r="BC24" s="5">
        <v>0</v>
      </c>
      <c r="BD24" s="5">
        <v>0</v>
      </c>
      <c r="BE24" s="5"/>
      <c r="BF24" s="5">
        <v>42615000</v>
      </c>
      <c r="BG24" s="5">
        <v>42615000</v>
      </c>
      <c r="BH24" s="5">
        <v>126000</v>
      </c>
      <c r="BI24" s="5">
        <v>126000</v>
      </c>
      <c r="BJ24" s="5"/>
      <c r="BK24" s="5">
        <v>-2389175000</v>
      </c>
      <c r="BL24" s="5">
        <v>-2389175000</v>
      </c>
      <c r="BM24" s="5"/>
      <c r="BN24" s="5">
        <v>190711000</v>
      </c>
      <c r="BO24" s="5">
        <v>190711000</v>
      </c>
      <c r="BP24" s="5">
        <v>0</v>
      </c>
      <c r="BQ24" s="5">
        <v>-17939000</v>
      </c>
      <c r="BR24" s="5">
        <v>-17939000</v>
      </c>
      <c r="BS24" s="5">
        <v>0</v>
      </c>
      <c r="BT24" s="5">
        <v>3484390000</v>
      </c>
      <c r="BU24" s="5">
        <v>3484390000</v>
      </c>
      <c r="BV24" s="5">
        <v>0</v>
      </c>
      <c r="BW24" s="5">
        <v>0</v>
      </c>
      <c r="BX24" s="5">
        <v>0</v>
      </c>
      <c r="BY24" s="5"/>
      <c r="BZ24" s="5"/>
      <c r="CA24" s="5">
        <v>0</v>
      </c>
      <c r="CB24" s="5">
        <v>-13511022000</v>
      </c>
      <c r="CC24" s="5">
        <v>-13511022000</v>
      </c>
      <c r="CD24" s="5">
        <v>0</v>
      </c>
      <c r="CE24" s="5">
        <v>-356404000</v>
      </c>
      <c r="CF24" s="5">
        <v>-356404000</v>
      </c>
      <c r="CG24" s="5">
        <v>0</v>
      </c>
      <c r="CH24" s="5">
        <v>-5698921000</v>
      </c>
      <c r="CI24" s="5">
        <v>-5698921000</v>
      </c>
      <c r="CJ24" s="5">
        <v>0</v>
      </c>
      <c r="CK24" s="5">
        <v>321705000</v>
      </c>
      <c r="CL24" s="5">
        <v>321705000</v>
      </c>
      <c r="CM24" s="5">
        <v>0</v>
      </c>
      <c r="CN24" s="5">
        <v>0</v>
      </c>
      <c r="CO24" s="5">
        <v>0</v>
      </c>
      <c r="CP24" s="5">
        <v>0</v>
      </c>
      <c r="CQ24" s="5">
        <v>5061000</v>
      </c>
      <c r="CR24" s="5">
        <v>5061000</v>
      </c>
      <c r="CS24" s="5">
        <v>-14141000</v>
      </c>
      <c r="CT24" s="5">
        <v>-87295000</v>
      </c>
      <c r="CU24" s="5">
        <v>-101436000</v>
      </c>
      <c r="CV24" s="5">
        <v>15239000</v>
      </c>
      <c r="CW24" s="5">
        <v>15239000</v>
      </c>
      <c r="CX24" s="5">
        <v>0</v>
      </c>
      <c r="CY24" s="5">
        <v>-9575850000</v>
      </c>
      <c r="CZ24" s="5">
        <v>-9575850000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/>
      <c r="DQ24" s="5">
        <v>7338217000</v>
      </c>
      <c r="DR24" s="5">
        <v>7338217000</v>
      </c>
      <c r="DS24" s="5">
        <v>6373000</v>
      </c>
      <c r="DT24" s="5">
        <v>6373000</v>
      </c>
      <c r="DU24" s="5">
        <v>0</v>
      </c>
      <c r="DV24" s="5">
        <v>-1050184000</v>
      </c>
      <c r="DW24" s="5">
        <v>-1050184000</v>
      </c>
      <c r="DX24" s="5">
        <v>0</v>
      </c>
      <c r="DY24" s="5">
        <v>271190000</v>
      </c>
      <c r="DZ24" s="5">
        <v>271190000</v>
      </c>
      <c r="EA24" s="5">
        <v>0</v>
      </c>
      <c r="EB24" s="5">
        <v>-85949000</v>
      </c>
      <c r="EC24" s="5">
        <v>-85949000</v>
      </c>
      <c r="ED24" s="5"/>
      <c r="EE24" s="5">
        <v>523369000</v>
      </c>
      <c r="EF24" s="5">
        <v>523369000</v>
      </c>
      <c r="EG24" s="5">
        <v>0</v>
      </c>
      <c r="EH24" s="5">
        <v>222366000</v>
      </c>
      <c r="EI24" s="5">
        <v>222366000</v>
      </c>
      <c r="EJ24" s="5">
        <v>0</v>
      </c>
      <c r="EK24" s="5">
        <v>0</v>
      </c>
      <c r="EL24" s="5">
        <v>0</v>
      </c>
      <c r="EM24" s="5">
        <v>0</v>
      </c>
      <c r="EN24" s="5">
        <v>829000</v>
      </c>
      <c r="EO24" s="5">
        <v>829000</v>
      </c>
      <c r="EP24" s="5">
        <v>0</v>
      </c>
      <c r="EQ24" s="5">
        <v>-63503341000</v>
      </c>
      <c r="ER24" s="5">
        <v>-63503341000</v>
      </c>
      <c r="ES24" s="5">
        <v>0</v>
      </c>
      <c r="ET24" s="5">
        <v>9309310000</v>
      </c>
      <c r="EU24" s="5">
        <v>9309310000</v>
      </c>
      <c r="EV24" s="5">
        <v>0</v>
      </c>
      <c r="EW24" s="5">
        <v>1957000</v>
      </c>
      <c r="EX24" s="5">
        <v>1957000</v>
      </c>
      <c r="EY24" s="5">
        <v>0</v>
      </c>
      <c r="EZ24" s="5">
        <v>0</v>
      </c>
      <c r="FA24" s="5">
        <v>0</v>
      </c>
      <c r="FB24" s="5">
        <v>0</v>
      </c>
      <c r="FC24" s="5">
        <v>-174723000</v>
      </c>
      <c r="FD24" s="5">
        <v>-174723000</v>
      </c>
      <c r="FE24" s="5">
        <v>0</v>
      </c>
      <c r="FF24" s="5">
        <v>-48789000</v>
      </c>
      <c r="FG24" s="5">
        <v>-48789000</v>
      </c>
      <c r="FH24" s="5">
        <v>0</v>
      </c>
      <c r="FI24" s="5">
        <v>184282000</v>
      </c>
      <c r="FJ24" s="5">
        <v>184282000</v>
      </c>
      <c r="FK24" s="5">
        <v>8066000</v>
      </c>
      <c r="FL24" s="5">
        <v>8066000</v>
      </c>
      <c r="FM24" s="5"/>
      <c r="FN24" s="5"/>
      <c r="FO24" s="5">
        <v>0</v>
      </c>
      <c r="FP24" s="5">
        <v>-11868000</v>
      </c>
      <c r="FQ24" s="5">
        <v>-11868000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3781859000</v>
      </c>
      <c r="FY24" s="5">
        <v>3422706000</v>
      </c>
      <c r="FZ24" s="5">
        <v>7204565000</v>
      </c>
      <c r="GA24" s="5">
        <v>0</v>
      </c>
      <c r="GB24" s="5">
        <v>0</v>
      </c>
      <c r="GC24" s="5">
        <v>0</v>
      </c>
      <c r="GD24" s="5">
        <v>0</v>
      </c>
      <c r="GE24" s="5">
        <v>6173767</v>
      </c>
      <c r="GF24" s="5">
        <v>6173767</v>
      </c>
      <c r="GG24" s="5">
        <v>0</v>
      </c>
      <c r="GH24" s="5">
        <v>10674000</v>
      </c>
      <c r="GI24" s="5">
        <v>10674000</v>
      </c>
      <c r="GJ24" s="5">
        <v>0</v>
      </c>
      <c r="GK24" s="5">
        <v>0</v>
      </c>
      <c r="GL24" s="5">
        <v>0</v>
      </c>
      <c r="GM24" s="5">
        <v>0</v>
      </c>
      <c r="GN24" s="5">
        <v>-841993000</v>
      </c>
      <c r="GO24" s="5">
        <v>-841993000</v>
      </c>
      <c r="GP24" s="5">
        <v>0</v>
      </c>
      <c r="GQ24" s="5">
        <v>59607000</v>
      </c>
      <c r="GR24" s="5">
        <v>59607000</v>
      </c>
      <c r="GS24" s="5">
        <v>-66716822466</v>
      </c>
    </row>
    <row r="25" spans="1:201" x14ac:dyDescent="0.25">
      <c r="A25" s="4" t="s">
        <v>169</v>
      </c>
      <c r="B25" s="5"/>
      <c r="C25" s="5"/>
      <c r="D25" s="5">
        <v>0</v>
      </c>
      <c r="E25" s="5"/>
      <c r="F25" s="5"/>
      <c r="G25" s="5">
        <v>0</v>
      </c>
      <c r="H25" s="5">
        <v>-735919000</v>
      </c>
      <c r="I25" s="5">
        <v>-735919000</v>
      </c>
      <c r="J25" s="5"/>
      <c r="K25" s="5">
        <v>18105000</v>
      </c>
      <c r="L25" s="5">
        <v>18105000</v>
      </c>
      <c r="M25" s="5"/>
      <c r="N25" s="5">
        <v>7067000</v>
      </c>
      <c r="O25" s="5">
        <v>7067000</v>
      </c>
      <c r="P25" s="5"/>
      <c r="Q25" s="5">
        <v>10345000</v>
      </c>
      <c r="R25" s="5">
        <v>10345000</v>
      </c>
      <c r="S25" s="5"/>
      <c r="T25" s="5">
        <v>11450000</v>
      </c>
      <c r="U25" s="5">
        <v>11450000</v>
      </c>
      <c r="V25" s="5"/>
      <c r="W25" s="5">
        <v>12841000</v>
      </c>
      <c r="X25" s="5">
        <v>12841000</v>
      </c>
      <c r="Y25" s="5">
        <v>23392000</v>
      </c>
      <c r="Z25" s="5">
        <v>23392000</v>
      </c>
      <c r="AA25" s="5"/>
      <c r="AB25" s="5">
        <v>1708000</v>
      </c>
      <c r="AC25" s="5">
        <v>1708000</v>
      </c>
      <c r="AD25" s="5"/>
      <c r="AE25" s="5">
        <v>-572000</v>
      </c>
      <c r="AF25" s="5">
        <v>-572000</v>
      </c>
      <c r="AG25" s="5"/>
      <c r="AH25" s="5"/>
      <c r="AI25" s="5">
        <v>0</v>
      </c>
      <c r="AJ25" s="5"/>
      <c r="AK25" s="5">
        <v>-19430000</v>
      </c>
      <c r="AL25" s="5">
        <v>-19430000</v>
      </c>
      <c r="AM25" s="5"/>
      <c r="AN25" s="5">
        <v>-101064000</v>
      </c>
      <c r="AO25" s="5">
        <v>-101064000</v>
      </c>
      <c r="AP25" s="5">
        <v>0</v>
      </c>
      <c r="AQ25" s="5">
        <v>-4678196000</v>
      </c>
      <c r="AR25" s="5">
        <v>-4678196000</v>
      </c>
      <c r="AS25" s="5"/>
      <c r="AT25" s="5">
        <v>183502000</v>
      </c>
      <c r="AU25" s="5">
        <v>183502000</v>
      </c>
      <c r="AV25" s="5">
        <v>0</v>
      </c>
      <c r="AW25" s="5">
        <v>382475000</v>
      </c>
      <c r="AX25" s="5">
        <v>382475000</v>
      </c>
      <c r="AY25" s="5">
        <v>-282244000</v>
      </c>
      <c r="AZ25" s="5">
        <v>579316000</v>
      </c>
      <c r="BA25" s="5">
        <v>297072000</v>
      </c>
      <c r="BB25" s="5"/>
      <c r="BC25" s="5"/>
      <c r="BD25" s="5">
        <v>0</v>
      </c>
      <c r="BE25" s="5"/>
      <c r="BF25" s="5">
        <v>30265000</v>
      </c>
      <c r="BG25" s="5">
        <v>30265000</v>
      </c>
      <c r="BH25" s="5">
        <v>126000</v>
      </c>
      <c r="BI25" s="5">
        <v>126000</v>
      </c>
      <c r="BJ25" s="5"/>
      <c r="BK25" s="5">
        <v>-2389175000</v>
      </c>
      <c r="BL25" s="5">
        <v>-2389175000</v>
      </c>
      <c r="BM25" s="5"/>
      <c r="BN25" s="5">
        <v>190711000</v>
      </c>
      <c r="BO25" s="5">
        <v>190711000</v>
      </c>
      <c r="BP25" s="5">
        <v>0</v>
      </c>
      <c r="BQ25" s="5">
        <v>-17939000</v>
      </c>
      <c r="BR25" s="5">
        <v>-17939000</v>
      </c>
      <c r="BS25" s="5">
        <v>0</v>
      </c>
      <c r="BT25" s="5">
        <v>3484390000</v>
      </c>
      <c r="BU25" s="5">
        <v>3484390000</v>
      </c>
      <c r="BV25" s="5"/>
      <c r="BW25" s="5">
        <v>0</v>
      </c>
      <c r="BX25" s="5">
        <v>0</v>
      </c>
      <c r="BY25" s="5"/>
      <c r="BZ25" s="5"/>
      <c r="CA25" s="5">
        <v>0</v>
      </c>
      <c r="CB25" s="5">
        <v>-13511022000</v>
      </c>
      <c r="CC25" s="5">
        <v>-13511022000</v>
      </c>
      <c r="CD25" s="5"/>
      <c r="CE25" s="5">
        <v>-356403000</v>
      </c>
      <c r="CF25" s="5">
        <v>-356403000</v>
      </c>
      <c r="CG25" s="5">
        <v>0</v>
      </c>
      <c r="CH25" s="5">
        <v>-5698921000</v>
      </c>
      <c r="CI25" s="5">
        <v>-5698921000</v>
      </c>
      <c r="CJ25" s="5">
        <v>0</v>
      </c>
      <c r="CK25" s="5">
        <v>321705000</v>
      </c>
      <c r="CL25" s="5">
        <v>321705000</v>
      </c>
      <c r="CM25" s="5"/>
      <c r="CN25" s="5"/>
      <c r="CO25" s="5">
        <v>0</v>
      </c>
      <c r="CP25" s="5"/>
      <c r="CQ25" s="5">
        <v>5061000</v>
      </c>
      <c r="CR25" s="5">
        <v>5061000</v>
      </c>
      <c r="CS25" s="5"/>
      <c r="CT25" s="5">
        <v>-87295000</v>
      </c>
      <c r="CU25" s="5">
        <v>-87295000</v>
      </c>
      <c r="CV25" s="5">
        <v>15239000</v>
      </c>
      <c r="CW25" s="5">
        <v>15239000</v>
      </c>
      <c r="CX25" s="5"/>
      <c r="CY25" s="5">
        <v>-9575850000</v>
      </c>
      <c r="CZ25" s="5">
        <v>-9575850000</v>
      </c>
      <c r="DA25" s="5"/>
      <c r="DB25" s="5"/>
      <c r="DC25" s="5">
        <v>0</v>
      </c>
      <c r="DD25" s="5"/>
      <c r="DE25" s="5"/>
      <c r="DF25" s="5">
        <v>0</v>
      </c>
      <c r="DG25" s="5">
        <v>0</v>
      </c>
      <c r="DH25" s="5">
        <v>0</v>
      </c>
      <c r="DI25" s="5">
        <v>0</v>
      </c>
      <c r="DJ25" s="5"/>
      <c r="DK25" s="5">
        <v>0</v>
      </c>
      <c r="DL25" s="5">
        <v>0</v>
      </c>
      <c r="DM25" s="5"/>
      <c r="DN25" s="5">
        <v>0</v>
      </c>
      <c r="DO25" s="5">
        <v>0</v>
      </c>
      <c r="DP25" s="5"/>
      <c r="DQ25" s="5">
        <v>7338217000</v>
      </c>
      <c r="DR25" s="5">
        <v>7338217000</v>
      </c>
      <c r="DS25" s="5">
        <v>6452000</v>
      </c>
      <c r="DT25" s="5">
        <v>6452000</v>
      </c>
      <c r="DU25" s="5"/>
      <c r="DV25" s="5">
        <v>-1050184000</v>
      </c>
      <c r="DW25" s="5">
        <v>-1050184000</v>
      </c>
      <c r="DX25" s="5"/>
      <c r="DY25" s="5"/>
      <c r="DZ25" s="5">
        <v>0</v>
      </c>
      <c r="EA25" s="5"/>
      <c r="EB25" s="5">
        <v>-85949000</v>
      </c>
      <c r="EC25" s="5">
        <v>-85949000</v>
      </c>
      <c r="ED25" s="5"/>
      <c r="EE25" s="5">
        <v>523369000</v>
      </c>
      <c r="EF25" s="5">
        <v>523369000</v>
      </c>
      <c r="EG25" s="5">
        <v>0</v>
      </c>
      <c r="EH25" s="5">
        <v>222366000</v>
      </c>
      <c r="EI25" s="5">
        <v>222366000</v>
      </c>
      <c r="EJ25" s="5"/>
      <c r="EK25" s="5"/>
      <c r="EL25" s="5">
        <v>0</v>
      </c>
      <c r="EM25" s="5"/>
      <c r="EN25" s="5">
        <v>829000</v>
      </c>
      <c r="EO25" s="5">
        <v>829000</v>
      </c>
      <c r="EP25" s="5">
        <v>0</v>
      </c>
      <c r="EQ25" s="5">
        <v>2369901000</v>
      </c>
      <c r="ER25" s="5">
        <v>2369901000</v>
      </c>
      <c r="ES25" s="5"/>
      <c r="ET25" s="5">
        <v>9309310000</v>
      </c>
      <c r="EU25" s="5">
        <v>9309310000</v>
      </c>
      <c r="EV25" s="5"/>
      <c r="EW25" s="5">
        <v>1957000</v>
      </c>
      <c r="EX25" s="5">
        <v>1957000</v>
      </c>
      <c r="EY25" s="5">
        <v>0</v>
      </c>
      <c r="EZ25" s="5">
        <v>0</v>
      </c>
      <c r="FA25" s="5">
        <v>0</v>
      </c>
      <c r="FB25" s="5"/>
      <c r="FC25" s="5">
        <v>-174723000</v>
      </c>
      <c r="FD25" s="5">
        <v>-174723000</v>
      </c>
      <c r="FE25" s="5"/>
      <c r="FF25" s="5">
        <v>-48789000</v>
      </c>
      <c r="FG25" s="5">
        <v>-48789000</v>
      </c>
      <c r="FH25" s="5"/>
      <c r="FI25" s="5">
        <v>184282000</v>
      </c>
      <c r="FJ25" s="5">
        <v>184282000</v>
      </c>
      <c r="FK25" s="5">
        <v>8066000</v>
      </c>
      <c r="FL25" s="5">
        <v>8066000</v>
      </c>
      <c r="FM25" s="5"/>
      <c r="FN25" s="5"/>
      <c r="FO25" s="5"/>
      <c r="FP25" s="5">
        <v>-11868000</v>
      </c>
      <c r="FQ25" s="5">
        <v>-11868000</v>
      </c>
      <c r="FR25" s="5"/>
      <c r="FS25" s="5"/>
      <c r="FT25" s="5">
        <v>0</v>
      </c>
      <c r="FU25" s="5"/>
      <c r="FV25" s="5"/>
      <c r="FW25" s="5">
        <v>0</v>
      </c>
      <c r="FX25" s="5">
        <v>3781859000</v>
      </c>
      <c r="FY25" s="5">
        <v>3422706000</v>
      </c>
      <c r="FZ25" s="5">
        <v>7204565000</v>
      </c>
      <c r="GA25" s="5"/>
      <c r="GB25" s="5"/>
      <c r="GC25" s="5">
        <v>0</v>
      </c>
      <c r="GD25" s="5"/>
      <c r="GE25" s="5">
        <v>6173767</v>
      </c>
      <c r="GF25" s="5">
        <v>6173767</v>
      </c>
      <c r="GG25" s="5"/>
      <c r="GH25" s="5">
        <v>10674000</v>
      </c>
      <c r="GI25" s="5">
        <v>10674000</v>
      </c>
      <c r="GJ25" s="5"/>
      <c r="GK25" s="5"/>
      <c r="GL25" s="5">
        <v>0</v>
      </c>
      <c r="GM25" s="5"/>
      <c r="GN25" s="5">
        <v>-841993000</v>
      </c>
      <c r="GO25" s="5">
        <v>-841993000</v>
      </c>
      <c r="GP25" s="5"/>
      <c r="GQ25" s="5">
        <v>59607000</v>
      </c>
      <c r="GR25" s="5">
        <v>59607000</v>
      </c>
      <c r="GS25" s="5">
        <v>-14288138466</v>
      </c>
    </row>
    <row r="26" spans="1:201" x14ac:dyDescent="0.25">
      <c r="A26" s="4" t="s">
        <v>170</v>
      </c>
      <c r="B26" s="5"/>
      <c r="C26" s="5"/>
      <c r="D26" s="5">
        <v>0</v>
      </c>
      <c r="E26" s="5"/>
      <c r="F26" s="5"/>
      <c r="G26" s="5">
        <v>0</v>
      </c>
      <c r="H26" s="5"/>
      <c r="I26" s="5"/>
      <c r="J26" s="5"/>
      <c r="K26" s="5"/>
      <c r="L26" s="5">
        <v>0</v>
      </c>
      <c r="M26" s="5"/>
      <c r="N26" s="5"/>
      <c r="O26" s="5">
        <v>0</v>
      </c>
      <c r="P26" s="5"/>
      <c r="Q26" s="5"/>
      <c r="R26" s="5">
        <v>0</v>
      </c>
      <c r="S26" s="5"/>
      <c r="T26" s="5">
        <v>0</v>
      </c>
      <c r="U26" s="5">
        <v>0</v>
      </c>
      <c r="V26" s="5"/>
      <c r="W26" s="5">
        <v>30266000</v>
      </c>
      <c r="X26" s="5">
        <v>30266000</v>
      </c>
      <c r="Y26" s="5"/>
      <c r="Z26" s="5"/>
      <c r="AA26" s="5"/>
      <c r="AB26" s="5"/>
      <c r="AC26" s="5">
        <v>0</v>
      </c>
      <c r="AD26" s="5"/>
      <c r="AE26" s="5"/>
      <c r="AF26" s="5">
        <v>0</v>
      </c>
      <c r="AG26" s="5"/>
      <c r="AH26" s="5"/>
      <c r="AI26" s="5">
        <v>0</v>
      </c>
      <c r="AJ26" s="5"/>
      <c r="AK26" s="5"/>
      <c r="AL26" s="5">
        <v>0</v>
      </c>
      <c r="AM26" s="5"/>
      <c r="AN26" s="5"/>
      <c r="AO26" s="5">
        <v>0</v>
      </c>
      <c r="AP26" s="5">
        <v>38758655000</v>
      </c>
      <c r="AQ26" s="5">
        <v>600660000</v>
      </c>
      <c r="AR26" s="5">
        <v>39359315000</v>
      </c>
      <c r="AS26" s="5"/>
      <c r="AT26" s="5"/>
      <c r="AU26" s="5"/>
      <c r="AV26" s="5">
        <v>0</v>
      </c>
      <c r="AW26" s="5">
        <v>0</v>
      </c>
      <c r="AX26" s="5">
        <v>0</v>
      </c>
      <c r="AY26" s="5"/>
      <c r="AZ26" s="5"/>
      <c r="BA26" s="5">
        <v>0</v>
      </c>
      <c r="BB26" s="5"/>
      <c r="BC26" s="5"/>
      <c r="BD26" s="5">
        <v>0</v>
      </c>
      <c r="BE26" s="5"/>
      <c r="BF26" s="5">
        <v>12350000</v>
      </c>
      <c r="BG26" s="5">
        <v>12350000</v>
      </c>
      <c r="BH26" s="5"/>
      <c r="BI26" s="5"/>
      <c r="BJ26" s="5"/>
      <c r="BK26" s="5"/>
      <c r="BL26" s="5"/>
      <c r="BM26" s="5"/>
      <c r="BN26" s="5"/>
      <c r="BO26" s="5"/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/>
      <c r="BW26" s="5"/>
      <c r="BX26" s="5">
        <v>0</v>
      </c>
      <c r="BY26" s="5"/>
      <c r="BZ26" s="5"/>
      <c r="CA26" s="5">
        <v>0</v>
      </c>
      <c r="CB26" s="5">
        <v>0</v>
      </c>
      <c r="CC26" s="5">
        <v>0</v>
      </c>
      <c r="CD26" s="5"/>
      <c r="CE26" s="5">
        <v>-1000</v>
      </c>
      <c r="CF26" s="5">
        <v>-1000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/>
      <c r="CN26" s="5"/>
      <c r="CO26" s="5">
        <v>0</v>
      </c>
      <c r="CP26" s="5"/>
      <c r="CQ26" s="5"/>
      <c r="CR26" s="5">
        <v>0</v>
      </c>
      <c r="CS26" s="5">
        <v>-14141000</v>
      </c>
      <c r="CT26" s="5"/>
      <c r="CU26" s="5">
        <v>-14141000</v>
      </c>
      <c r="CV26" s="5"/>
      <c r="CW26" s="5"/>
      <c r="CX26" s="5"/>
      <c r="CY26" s="5"/>
      <c r="CZ26" s="5">
        <v>0</v>
      </c>
      <c r="DA26" s="5"/>
      <c r="DB26" s="5"/>
      <c r="DC26" s="5">
        <v>0</v>
      </c>
      <c r="DD26" s="5"/>
      <c r="DE26" s="5"/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/>
      <c r="DL26" s="5">
        <v>0</v>
      </c>
      <c r="DM26" s="5"/>
      <c r="DN26" s="5"/>
      <c r="DO26" s="5">
        <v>0</v>
      </c>
      <c r="DP26" s="5"/>
      <c r="DQ26" s="5"/>
      <c r="DR26" s="5"/>
      <c r="DS26" s="5">
        <v>-79000</v>
      </c>
      <c r="DT26" s="5">
        <v>-79000</v>
      </c>
      <c r="DU26" s="5"/>
      <c r="DV26" s="5"/>
      <c r="DW26" s="5">
        <v>0</v>
      </c>
      <c r="DX26" s="5"/>
      <c r="DY26" s="5">
        <v>271190000</v>
      </c>
      <c r="DZ26" s="5">
        <v>271190000</v>
      </c>
      <c r="EA26" s="5"/>
      <c r="EB26" s="5"/>
      <c r="EC26" s="5">
        <v>0</v>
      </c>
      <c r="ED26" s="5"/>
      <c r="EE26" s="5"/>
      <c r="EF26" s="5"/>
      <c r="EG26" s="5">
        <v>0</v>
      </c>
      <c r="EH26" s="5">
        <v>0</v>
      </c>
      <c r="EI26" s="5">
        <v>0</v>
      </c>
      <c r="EJ26" s="5"/>
      <c r="EK26" s="5"/>
      <c r="EL26" s="5">
        <v>0</v>
      </c>
      <c r="EM26" s="5"/>
      <c r="EN26" s="5"/>
      <c r="EO26" s="5">
        <v>0</v>
      </c>
      <c r="EP26" s="5">
        <v>0</v>
      </c>
      <c r="EQ26" s="5">
        <v>-65873242000</v>
      </c>
      <c r="ER26" s="5">
        <v>-65873242000</v>
      </c>
      <c r="ES26" s="5"/>
      <c r="ET26" s="5"/>
      <c r="EU26" s="5">
        <v>0</v>
      </c>
      <c r="EV26" s="5"/>
      <c r="EW26" s="5"/>
      <c r="EX26" s="5">
        <v>0</v>
      </c>
      <c r="EY26" s="5">
        <v>0</v>
      </c>
      <c r="EZ26" s="5">
        <v>0</v>
      </c>
      <c r="FA26" s="5">
        <v>0</v>
      </c>
      <c r="FB26" s="5"/>
      <c r="FC26" s="5"/>
      <c r="FD26" s="5">
        <v>0</v>
      </c>
      <c r="FE26" s="5"/>
      <c r="FF26" s="5"/>
      <c r="FG26" s="5">
        <v>0</v>
      </c>
      <c r="FH26" s="5"/>
      <c r="FI26" s="5"/>
      <c r="FJ26" s="5">
        <v>0</v>
      </c>
      <c r="FK26" s="5"/>
      <c r="FL26" s="5"/>
      <c r="FM26" s="5"/>
      <c r="FN26" s="5"/>
      <c r="FO26" s="5"/>
      <c r="FP26" s="5"/>
      <c r="FQ26" s="5">
        <v>0</v>
      </c>
      <c r="FR26" s="5"/>
      <c r="FS26" s="5"/>
      <c r="FT26" s="5">
        <v>0</v>
      </c>
      <c r="FU26" s="5"/>
      <c r="FV26" s="5"/>
      <c r="FW26" s="5">
        <v>0</v>
      </c>
      <c r="FX26" s="5"/>
      <c r="FY26" s="5"/>
      <c r="FZ26" s="5">
        <v>0</v>
      </c>
      <c r="GA26" s="5"/>
      <c r="GB26" s="5"/>
      <c r="GC26" s="5">
        <v>0</v>
      </c>
      <c r="GD26" s="5"/>
      <c r="GE26" s="5"/>
      <c r="GF26" s="5">
        <v>0</v>
      </c>
      <c r="GG26" s="5"/>
      <c r="GH26" s="5"/>
      <c r="GI26" s="5">
        <v>0</v>
      </c>
      <c r="GJ26" s="5"/>
      <c r="GK26" s="5"/>
      <c r="GL26" s="5">
        <v>0</v>
      </c>
      <c r="GM26" s="5"/>
      <c r="GN26" s="5"/>
      <c r="GO26" s="5">
        <v>0</v>
      </c>
      <c r="GP26" s="5"/>
      <c r="GQ26" s="5"/>
      <c r="GR26" s="5">
        <v>0</v>
      </c>
      <c r="GS26" s="5">
        <v>-52428684000</v>
      </c>
    </row>
    <row r="27" spans="1:201" x14ac:dyDescent="0.25">
      <c r="A27" s="4" t="s">
        <v>171</v>
      </c>
      <c r="B27" s="5">
        <v>0</v>
      </c>
      <c r="C27" s="5">
        <v>43559000</v>
      </c>
      <c r="D27" s="5">
        <v>43559000</v>
      </c>
      <c r="E27" s="5">
        <v>0</v>
      </c>
      <c r="F27" s="5">
        <v>345160000</v>
      </c>
      <c r="G27" s="5">
        <v>345160000</v>
      </c>
      <c r="H27" s="5">
        <v>330333000</v>
      </c>
      <c r="I27" s="5">
        <v>330333000</v>
      </c>
      <c r="J27" s="5">
        <v>0</v>
      </c>
      <c r="K27" s="5">
        <v>47926000</v>
      </c>
      <c r="L27" s="5">
        <v>47926000</v>
      </c>
      <c r="M27" s="5">
        <v>0</v>
      </c>
      <c r="N27" s="5">
        <v>124915000</v>
      </c>
      <c r="O27" s="5">
        <v>124915000</v>
      </c>
      <c r="P27" s="5">
        <v>0</v>
      </c>
      <c r="Q27" s="5">
        <v>102714000</v>
      </c>
      <c r="R27" s="5">
        <v>102714000</v>
      </c>
      <c r="S27" s="5">
        <v>0</v>
      </c>
      <c r="T27" s="5">
        <v>1422870000</v>
      </c>
      <c r="U27" s="5">
        <v>1422870000</v>
      </c>
      <c r="V27" s="5">
        <v>0</v>
      </c>
      <c r="W27" s="5">
        <v>73339000</v>
      </c>
      <c r="X27" s="5">
        <v>73339000</v>
      </c>
      <c r="Y27" s="5">
        <v>26498000</v>
      </c>
      <c r="Z27" s="5">
        <v>26498000</v>
      </c>
      <c r="AA27" s="5">
        <v>0</v>
      </c>
      <c r="AB27" s="5">
        <v>161276000</v>
      </c>
      <c r="AC27" s="5">
        <v>161276000</v>
      </c>
      <c r="AD27" s="5">
        <v>1395061000</v>
      </c>
      <c r="AE27" s="5">
        <v>0</v>
      </c>
      <c r="AF27" s="5">
        <v>1395061000</v>
      </c>
      <c r="AG27" s="5">
        <v>4824406000</v>
      </c>
      <c r="AH27" s="5">
        <v>307040000</v>
      </c>
      <c r="AI27" s="5">
        <v>5131446000</v>
      </c>
      <c r="AJ27" s="5">
        <v>0</v>
      </c>
      <c r="AK27" s="5">
        <v>2931425000</v>
      </c>
      <c r="AL27" s="5">
        <v>2931425000</v>
      </c>
      <c r="AM27" s="5">
        <v>3589118000</v>
      </c>
      <c r="AN27" s="5">
        <v>152971000</v>
      </c>
      <c r="AO27" s="5">
        <v>3742089000</v>
      </c>
      <c r="AP27" s="5">
        <v>105304997000</v>
      </c>
      <c r="AQ27" s="5">
        <v>-818153000</v>
      </c>
      <c r="AR27" s="5">
        <v>104486844000</v>
      </c>
      <c r="AS27" s="5">
        <v>485430000</v>
      </c>
      <c r="AT27" s="5">
        <v>5340510000</v>
      </c>
      <c r="AU27" s="5">
        <v>5825940000</v>
      </c>
      <c r="AV27" s="5">
        <v>29882000</v>
      </c>
      <c r="AW27" s="5">
        <v>9734022000</v>
      </c>
      <c r="AX27" s="5">
        <v>9763904000</v>
      </c>
      <c r="AY27" s="5">
        <v>7146352000</v>
      </c>
      <c r="AZ27" s="5">
        <v>1180975000</v>
      </c>
      <c r="BA27" s="5">
        <v>8327327000</v>
      </c>
      <c r="BB27" s="5">
        <v>1863942000</v>
      </c>
      <c r="BC27" s="5">
        <v>258775000</v>
      </c>
      <c r="BD27" s="5">
        <v>2122717000</v>
      </c>
      <c r="BE27" s="5">
        <v>-6202000</v>
      </c>
      <c r="BF27" s="5">
        <v>60501000</v>
      </c>
      <c r="BG27" s="5">
        <v>54299000</v>
      </c>
      <c r="BH27" s="5">
        <v>325635000</v>
      </c>
      <c r="BI27" s="5">
        <v>325635000</v>
      </c>
      <c r="BJ27" s="5">
        <v>44860157000</v>
      </c>
      <c r="BK27" s="5">
        <v>9062986000</v>
      </c>
      <c r="BL27" s="5">
        <v>53923143000</v>
      </c>
      <c r="BM27" s="5">
        <v>103514000</v>
      </c>
      <c r="BN27" s="5">
        <v>850679000</v>
      </c>
      <c r="BO27" s="5">
        <v>954193000</v>
      </c>
      <c r="BP27" s="5">
        <v>0</v>
      </c>
      <c r="BQ27" s="5">
        <v>932628000</v>
      </c>
      <c r="BR27" s="5">
        <v>932628000</v>
      </c>
      <c r="BS27" s="5">
        <v>23460585000</v>
      </c>
      <c r="BT27" s="5">
        <v>968682000</v>
      </c>
      <c r="BU27" s="5">
        <v>24429267000</v>
      </c>
      <c r="BV27" s="5">
        <v>0</v>
      </c>
      <c r="BW27" s="5">
        <v>116487000</v>
      </c>
      <c r="BX27" s="5">
        <v>116487000</v>
      </c>
      <c r="BY27" s="5">
        <v>223362000</v>
      </c>
      <c r="BZ27" s="5">
        <v>223362000</v>
      </c>
      <c r="CA27" s="5">
        <v>154610933000</v>
      </c>
      <c r="CB27" s="5">
        <v>26437982000</v>
      </c>
      <c r="CC27" s="5">
        <v>181048915000</v>
      </c>
      <c r="CD27" s="5">
        <v>77498621000</v>
      </c>
      <c r="CE27" s="5">
        <v>154476000</v>
      </c>
      <c r="CF27" s="5">
        <v>77653097000</v>
      </c>
      <c r="CG27" s="5">
        <v>110080222000</v>
      </c>
      <c r="CH27" s="5">
        <v>8844170000</v>
      </c>
      <c r="CI27" s="5">
        <v>118924392000</v>
      </c>
      <c r="CJ27" s="5">
        <v>0</v>
      </c>
      <c r="CK27" s="5">
        <v>630155000</v>
      </c>
      <c r="CL27" s="5">
        <v>630155000</v>
      </c>
      <c r="CM27" s="5">
        <v>9070000</v>
      </c>
      <c r="CN27" s="5">
        <v>0</v>
      </c>
      <c r="CO27" s="5">
        <v>9070000</v>
      </c>
      <c r="CP27" s="5">
        <v>1947000</v>
      </c>
      <c r="CQ27" s="5">
        <v>0</v>
      </c>
      <c r="CR27" s="5">
        <v>1947000</v>
      </c>
      <c r="CS27" s="5">
        <v>0</v>
      </c>
      <c r="CT27" s="5">
        <v>2845942000</v>
      </c>
      <c r="CU27" s="5">
        <v>2845942000</v>
      </c>
      <c r="CV27" s="5">
        <v>28073000</v>
      </c>
      <c r="CW27" s="5">
        <v>28073000</v>
      </c>
      <c r="CX27" s="5">
        <v>15952374000</v>
      </c>
      <c r="CY27" s="5">
        <v>3019286000</v>
      </c>
      <c r="CZ27" s="5">
        <v>18971660000</v>
      </c>
      <c r="DA27" s="5">
        <v>44355000</v>
      </c>
      <c r="DB27" s="5">
        <v>-12109000</v>
      </c>
      <c r="DC27" s="5">
        <v>32246000</v>
      </c>
      <c r="DD27" s="5">
        <v>978975000</v>
      </c>
      <c r="DE27" s="5">
        <v>0</v>
      </c>
      <c r="DF27" s="5">
        <v>978975000</v>
      </c>
      <c r="DG27" s="5">
        <v>-141515000</v>
      </c>
      <c r="DH27" s="5">
        <v>1761889000</v>
      </c>
      <c r="DI27" s="5">
        <v>1620374000</v>
      </c>
      <c r="DJ27" s="5">
        <v>1236782000</v>
      </c>
      <c r="DK27" s="5">
        <v>34617000</v>
      </c>
      <c r="DL27" s="5">
        <v>1271399000</v>
      </c>
      <c r="DM27" s="5">
        <v>-201702000</v>
      </c>
      <c r="DN27" s="5">
        <v>835396000</v>
      </c>
      <c r="DO27" s="5">
        <v>633694000</v>
      </c>
      <c r="DP27" s="5">
        <v>170259820000</v>
      </c>
      <c r="DQ27" s="5">
        <v>2733773000</v>
      </c>
      <c r="DR27" s="5">
        <v>172993593000</v>
      </c>
      <c r="DS27" s="5">
        <v>36096000</v>
      </c>
      <c r="DT27" s="5">
        <v>36096000</v>
      </c>
      <c r="DU27" s="5">
        <v>5351601000</v>
      </c>
      <c r="DV27" s="5">
        <v>252580000</v>
      </c>
      <c r="DW27" s="5">
        <v>5604181000</v>
      </c>
      <c r="DX27" s="5">
        <v>36704000</v>
      </c>
      <c r="DY27" s="5">
        <v>0</v>
      </c>
      <c r="DZ27" s="5">
        <v>36704000</v>
      </c>
      <c r="EA27" s="5">
        <v>11711629000</v>
      </c>
      <c r="EB27" s="5">
        <v>133134000</v>
      </c>
      <c r="EC27" s="5">
        <v>11844763000</v>
      </c>
      <c r="ED27" s="5">
        <v>1036252000</v>
      </c>
      <c r="EE27" s="5">
        <v>200763000</v>
      </c>
      <c r="EF27" s="5">
        <v>1237015000</v>
      </c>
      <c r="EG27" s="5">
        <v>23234568000</v>
      </c>
      <c r="EH27" s="5">
        <v>0</v>
      </c>
      <c r="EI27" s="5">
        <v>23234568000</v>
      </c>
      <c r="EJ27" s="5">
        <v>0</v>
      </c>
      <c r="EK27" s="5">
        <v>112649000</v>
      </c>
      <c r="EL27" s="5">
        <v>112649000</v>
      </c>
      <c r="EM27" s="5">
        <v>0</v>
      </c>
      <c r="EN27" s="5">
        <v>71570000</v>
      </c>
      <c r="EO27" s="5">
        <v>71570000</v>
      </c>
      <c r="EP27" s="5">
        <v>97214949000</v>
      </c>
      <c r="EQ27" s="5">
        <v>13186391000</v>
      </c>
      <c r="ER27" s="5">
        <v>110401340000</v>
      </c>
      <c r="ES27" s="5">
        <v>99165267000</v>
      </c>
      <c r="ET27" s="5">
        <v>-670588000</v>
      </c>
      <c r="EU27" s="5">
        <v>98494679000</v>
      </c>
      <c r="EV27" s="5">
        <v>0</v>
      </c>
      <c r="EW27" s="5">
        <v>727000</v>
      </c>
      <c r="EX27" s="5">
        <v>727000</v>
      </c>
      <c r="EY27" s="5">
        <v>-20169000</v>
      </c>
      <c r="EZ27" s="5">
        <v>28944000</v>
      </c>
      <c r="FA27" s="5">
        <v>8775000</v>
      </c>
      <c r="FB27" s="5">
        <v>13937990000</v>
      </c>
      <c r="FC27" s="5">
        <v>0</v>
      </c>
      <c r="FD27" s="5">
        <v>13937990000</v>
      </c>
      <c r="FE27" s="5">
        <v>0</v>
      </c>
      <c r="FF27" s="5">
        <v>18812000</v>
      </c>
      <c r="FG27" s="5">
        <v>18812000</v>
      </c>
      <c r="FH27" s="5">
        <v>0</v>
      </c>
      <c r="FI27" s="5">
        <v>688049000</v>
      </c>
      <c r="FJ27" s="5">
        <v>688049000</v>
      </c>
      <c r="FK27" s="5">
        <v>1307151000</v>
      </c>
      <c r="FL27" s="5">
        <v>1307151000</v>
      </c>
      <c r="FM27" s="5">
        <v>114051000</v>
      </c>
      <c r="FN27" s="5">
        <v>114051000</v>
      </c>
      <c r="FO27" s="5">
        <v>0</v>
      </c>
      <c r="FP27" s="5">
        <v>86958000</v>
      </c>
      <c r="FQ27" s="5">
        <v>86958000</v>
      </c>
      <c r="FR27" s="5">
        <v>0</v>
      </c>
      <c r="FS27" s="5">
        <v>126303000</v>
      </c>
      <c r="FT27" s="5">
        <v>126303000</v>
      </c>
      <c r="FU27" s="5">
        <v>32710062000</v>
      </c>
      <c r="FV27" s="5">
        <v>-7510000</v>
      </c>
      <c r="FW27" s="5">
        <v>32702552000</v>
      </c>
      <c r="FX27" s="5">
        <v>57141364000</v>
      </c>
      <c r="FY27" s="5">
        <v>4675851000</v>
      </c>
      <c r="FZ27" s="5">
        <v>61817215000</v>
      </c>
      <c r="GA27" s="5">
        <v>0</v>
      </c>
      <c r="GB27" s="5">
        <v>16728000</v>
      </c>
      <c r="GC27" s="5">
        <v>16728000</v>
      </c>
      <c r="GD27" s="5">
        <v>0</v>
      </c>
      <c r="GE27" s="5">
        <v>-4992652</v>
      </c>
      <c r="GF27" s="5">
        <v>-4992652</v>
      </c>
      <c r="GG27" s="5">
        <v>0</v>
      </c>
      <c r="GH27" s="5">
        <v>19959000</v>
      </c>
      <c r="GI27" s="5">
        <v>19959000</v>
      </c>
      <c r="GJ27" s="5">
        <v>211334000</v>
      </c>
      <c r="GK27" s="5">
        <v>0</v>
      </c>
      <c r="GL27" s="5">
        <v>211334000</v>
      </c>
      <c r="GM27" s="5">
        <v>897807000</v>
      </c>
      <c r="GN27" s="5">
        <v>3194509000</v>
      </c>
      <c r="GO27" s="5">
        <v>4092316000</v>
      </c>
      <c r="GP27" s="5">
        <v>91916000</v>
      </c>
      <c r="GQ27" s="5">
        <v>1005536000</v>
      </c>
      <c r="GR27" s="5">
        <v>1097452000</v>
      </c>
      <c r="GS27" s="5">
        <v>2344645666696</v>
      </c>
    </row>
    <row r="28" spans="1:201" x14ac:dyDescent="0.25">
      <c r="A28" s="4" t="s">
        <v>172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/>
      <c r="I28" s="5"/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/>
      <c r="Z28" s="5"/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54507000</v>
      </c>
      <c r="AL28" s="5">
        <v>54507000</v>
      </c>
      <c r="AM28" s="5">
        <v>523271000</v>
      </c>
      <c r="AN28" s="5">
        <v>0</v>
      </c>
      <c r="AO28" s="5">
        <v>523271000</v>
      </c>
      <c r="AP28" s="5">
        <v>24420458000</v>
      </c>
      <c r="AQ28" s="5">
        <v>0</v>
      </c>
      <c r="AR28" s="5">
        <v>24420458000</v>
      </c>
      <c r="AS28" s="5">
        <v>13258000</v>
      </c>
      <c r="AT28" s="5"/>
      <c r="AU28" s="5">
        <v>13258000</v>
      </c>
      <c r="AV28" s="5">
        <v>148075000</v>
      </c>
      <c r="AW28" s="5">
        <v>0</v>
      </c>
      <c r="AX28" s="5">
        <v>148075000</v>
      </c>
      <c r="AY28" s="5">
        <v>1611832000</v>
      </c>
      <c r="AZ28" s="5">
        <v>0</v>
      </c>
      <c r="BA28" s="5">
        <v>1611832000</v>
      </c>
      <c r="BB28" s="5">
        <v>0</v>
      </c>
      <c r="BC28" s="5">
        <v>0</v>
      </c>
      <c r="BD28" s="5">
        <v>0</v>
      </c>
      <c r="BE28" s="5"/>
      <c r="BF28" s="5"/>
      <c r="BG28" s="5"/>
      <c r="BH28" s="5"/>
      <c r="BI28" s="5"/>
      <c r="BJ28" s="5">
        <v>5171622000</v>
      </c>
      <c r="BK28" s="5">
        <v>9136614000</v>
      </c>
      <c r="BL28" s="5">
        <v>14308236000</v>
      </c>
      <c r="BM28" s="5">
        <v>1315000</v>
      </c>
      <c r="BN28" s="5"/>
      <c r="BO28" s="5">
        <v>1315000</v>
      </c>
      <c r="BP28" s="5">
        <v>0</v>
      </c>
      <c r="BQ28" s="5">
        <v>123508000</v>
      </c>
      <c r="BR28" s="5">
        <v>123508000</v>
      </c>
      <c r="BS28" s="5">
        <v>2733524000</v>
      </c>
      <c r="BT28" s="5">
        <v>0</v>
      </c>
      <c r="BU28" s="5">
        <v>2733524000</v>
      </c>
      <c r="BV28" s="5">
        <v>0</v>
      </c>
      <c r="BW28" s="5">
        <v>0</v>
      </c>
      <c r="BX28" s="5">
        <v>0</v>
      </c>
      <c r="BY28" s="5"/>
      <c r="BZ28" s="5"/>
      <c r="CA28" s="5">
        <v>41743137000</v>
      </c>
      <c r="CB28" s="5">
        <v>0</v>
      </c>
      <c r="CC28" s="5">
        <v>41743137000</v>
      </c>
      <c r="CD28" s="5">
        <v>20334979000</v>
      </c>
      <c r="CE28" s="5">
        <v>0</v>
      </c>
      <c r="CF28" s="5">
        <v>20334979000</v>
      </c>
      <c r="CG28" s="5">
        <v>37281768000</v>
      </c>
      <c r="CH28" s="5">
        <v>0</v>
      </c>
      <c r="CI28" s="5">
        <v>37281768000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6008000</v>
      </c>
      <c r="CQ28" s="5">
        <v>0</v>
      </c>
      <c r="CR28" s="5">
        <v>6008000</v>
      </c>
      <c r="CS28" s="5">
        <v>0</v>
      </c>
      <c r="CT28" s="5">
        <v>71932000</v>
      </c>
      <c r="CU28" s="5">
        <v>71932000</v>
      </c>
      <c r="CV28" s="5"/>
      <c r="CW28" s="5"/>
      <c r="CX28" s="5">
        <v>5308192000</v>
      </c>
      <c r="CY28" s="5">
        <v>0</v>
      </c>
      <c r="CZ28" s="5">
        <v>5308192000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558826000</v>
      </c>
      <c r="DK28" s="5">
        <v>0</v>
      </c>
      <c r="DL28" s="5">
        <v>558826000</v>
      </c>
      <c r="DM28" s="5">
        <v>0</v>
      </c>
      <c r="DN28" s="5">
        <v>0</v>
      </c>
      <c r="DO28" s="5">
        <v>0</v>
      </c>
      <c r="DP28" s="5">
        <v>40282579000</v>
      </c>
      <c r="DQ28" s="5"/>
      <c r="DR28" s="5">
        <v>40282579000</v>
      </c>
      <c r="DS28" s="5"/>
      <c r="DT28" s="5"/>
      <c r="DU28" s="5">
        <v>1219158000</v>
      </c>
      <c r="DV28" s="5">
        <v>0</v>
      </c>
      <c r="DW28" s="5">
        <v>1219158000</v>
      </c>
      <c r="DX28" s="5">
        <v>50219000</v>
      </c>
      <c r="DY28" s="5">
        <v>0</v>
      </c>
      <c r="DZ28" s="5">
        <v>50219000</v>
      </c>
      <c r="EA28" s="5">
        <v>2163003000</v>
      </c>
      <c r="EB28" s="5">
        <v>0</v>
      </c>
      <c r="EC28" s="5">
        <v>2163003000</v>
      </c>
      <c r="ED28" s="5">
        <v>280319000</v>
      </c>
      <c r="EE28" s="5"/>
      <c r="EF28" s="5">
        <v>280319000</v>
      </c>
      <c r="EG28" s="5">
        <v>3652720000</v>
      </c>
      <c r="EH28" s="5">
        <v>0</v>
      </c>
      <c r="EI28" s="5">
        <v>3652720000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23199729000</v>
      </c>
      <c r="EQ28" s="5">
        <v>0</v>
      </c>
      <c r="ER28" s="5">
        <v>23199729000</v>
      </c>
      <c r="ES28" s="5">
        <v>25233534000</v>
      </c>
      <c r="ET28" s="5">
        <v>0</v>
      </c>
      <c r="EU28" s="5">
        <v>25233534000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884243000</v>
      </c>
      <c r="FC28" s="5">
        <v>0</v>
      </c>
      <c r="FD28" s="5">
        <v>884243000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/>
      <c r="FL28" s="5"/>
      <c r="FM28" s="5"/>
      <c r="FN28" s="5"/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10889364000</v>
      </c>
      <c r="FV28" s="5">
        <v>0</v>
      </c>
      <c r="FW28" s="5">
        <v>10889364000</v>
      </c>
      <c r="FX28" s="5">
        <v>12191236000</v>
      </c>
      <c r="FY28" s="5">
        <v>0</v>
      </c>
      <c r="FZ28" s="5">
        <v>12191236000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383629000</v>
      </c>
      <c r="GN28" s="5">
        <v>0</v>
      </c>
      <c r="GO28" s="5">
        <v>383629000</v>
      </c>
      <c r="GP28" s="5">
        <v>76194000</v>
      </c>
      <c r="GQ28" s="5">
        <v>0</v>
      </c>
      <c r="GR28" s="5">
        <v>76194000</v>
      </c>
      <c r="GS28" s="5">
        <v>539497506000</v>
      </c>
    </row>
    <row r="29" spans="1:201" x14ac:dyDescent="0.25">
      <c r="A29" s="4" t="s">
        <v>173</v>
      </c>
      <c r="B29" s="5"/>
      <c r="C29" s="5"/>
      <c r="D29" s="5">
        <v>0</v>
      </c>
      <c r="E29" s="5"/>
      <c r="F29" s="5"/>
      <c r="G29" s="5">
        <v>0</v>
      </c>
      <c r="H29" s="5"/>
      <c r="I29" s="5"/>
      <c r="J29" s="5"/>
      <c r="K29" s="5"/>
      <c r="L29" s="5">
        <v>0</v>
      </c>
      <c r="M29" s="5"/>
      <c r="N29" s="5"/>
      <c r="O29" s="5">
        <v>0</v>
      </c>
      <c r="P29" s="5"/>
      <c r="Q29" s="5"/>
      <c r="R29" s="5">
        <v>0</v>
      </c>
      <c r="S29" s="5"/>
      <c r="T29" s="5">
        <v>0</v>
      </c>
      <c r="U29" s="5">
        <v>0</v>
      </c>
      <c r="V29" s="5"/>
      <c r="W29" s="5"/>
      <c r="X29" s="5">
        <v>0</v>
      </c>
      <c r="Y29" s="5"/>
      <c r="Z29" s="5"/>
      <c r="AA29" s="5"/>
      <c r="AB29" s="5"/>
      <c r="AC29" s="5">
        <v>0</v>
      </c>
      <c r="AD29" s="5"/>
      <c r="AE29" s="5"/>
      <c r="AF29" s="5">
        <v>0</v>
      </c>
      <c r="AG29" s="5"/>
      <c r="AH29" s="5"/>
      <c r="AI29" s="5">
        <v>0</v>
      </c>
      <c r="AJ29" s="5"/>
      <c r="AK29" s="5"/>
      <c r="AL29" s="5">
        <v>0</v>
      </c>
      <c r="AM29" s="5">
        <v>10803000</v>
      </c>
      <c r="AN29" s="5"/>
      <c r="AO29" s="5">
        <v>10803000</v>
      </c>
      <c r="AP29" s="5">
        <v>8145548000</v>
      </c>
      <c r="AQ29" s="5">
        <v>0</v>
      </c>
      <c r="AR29" s="5">
        <v>8145548000</v>
      </c>
      <c r="AS29" s="5">
        <v>13258000</v>
      </c>
      <c r="AT29" s="5"/>
      <c r="AU29" s="5">
        <v>13258000</v>
      </c>
      <c r="AV29" s="5">
        <v>148075000</v>
      </c>
      <c r="AW29" s="5">
        <v>0</v>
      </c>
      <c r="AX29" s="5">
        <v>148075000</v>
      </c>
      <c r="AY29" s="5">
        <v>1029780000</v>
      </c>
      <c r="AZ29" s="5"/>
      <c r="BA29" s="5">
        <v>1029780000</v>
      </c>
      <c r="BB29" s="5"/>
      <c r="BC29" s="5"/>
      <c r="BD29" s="5">
        <v>0</v>
      </c>
      <c r="BE29" s="5"/>
      <c r="BF29" s="5"/>
      <c r="BG29" s="5"/>
      <c r="BH29" s="5"/>
      <c r="BI29" s="5"/>
      <c r="BJ29" s="5">
        <v>5171622000</v>
      </c>
      <c r="BK29" s="5"/>
      <c r="BL29" s="5">
        <v>5171622000</v>
      </c>
      <c r="BM29" s="5">
        <v>1315000</v>
      </c>
      <c r="BN29" s="5"/>
      <c r="BO29" s="5">
        <v>1315000</v>
      </c>
      <c r="BP29" s="5">
        <v>0</v>
      </c>
      <c r="BQ29" s="5">
        <v>0</v>
      </c>
      <c r="BR29" s="5">
        <v>0</v>
      </c>
      <c r="BS29" s="5">
        <v>1639108000</v>
      </c>
      <c r="BT29" s="5">
        <v>0</v>
      </c>
      <c r="BU29" s="5">
        <v>1639108000</v>
      </c>
      <c r="BV29" s="5"/>
      <c r="BW29" s="5"/>
      <c r="BX29" s="5">
        <v>0</v>
      </c>
      <c r="BY29" s="5"/>
      <c r="BZ29" s="5"/>
      <c r="CA29" s="5">
        <v>17854500000</v>
      </c>
      <c r="CB29" s="5">
        <v>0</v>
      </c>
      <c r="CC29" s="5">
        <v>17854500000</v>
      </c>
      <c r="CD29" s="5">
        <v>2448500000</v>
      </c>
      <c r="CE29" s="5"/>
      <c r="CF29" s="5">
        <v>2448500000</v>
      </c>
      <c r="CG29" s="5">
        <v>37281768000</v>
      </c>
      <c r="CH29" s="5">
        <v>0</v>
      </c>
      <c r="CI29" s="5">
        <v>37281768000</v>
      </c>
      <c r="CJ29" s="5">
        <v>0</v>
      </c>
      <c r="CK29" s="5">
        <v>0</v>
      </c>
      <c r="CL29" s="5">
        <v>0</v>
      </c>
      <c r="CM29" s="5"/>
      <c r="CN29" s="5"/>
      <c r="CO29" s="5">
        <v>0</v>
      </c>
      <c r="CP29" s="5"/>
      <c r="CQ29" s="5"/>
      <c r="CR29" s="5">
        <v>0</v>
      </c>
      <c r="CS29" s="5"/>
      <c r="CT29" s="5"/>
      <c r="CU29" s="5">
        <v>0</v>
      </c>
      <c r="CV29" s="5"/>
      <c r="CW29" s="5"/>
      <c r="CX29" s="5">
        <v>1971381000</v>
      </c>
      <c r="CY29" s="5"/>
      <c r="CZ29" s="5">
        <v>1971381000</v>
      </c>
      <c r="DA29" s="5"/>
      <c r="DB29" s="5"/>
      <c r="DC29" s="5">
        <v>0</v>
      </c>
      <c r="DD29" s="5"/>
      <c r="DE29" s="5"/>
      <c r="DF29" s="5">
        <v>0</v>
      </c>
      <c r="DG29" s="5">
        <v>0</v>
      </c>
      <c r="DH29" s="5">
        <v>0</v>
      </c>
      <c r="DI29" s="5">
        <v>0</v>
      </c>
      <c r="DJ29" s="5"/>
      <c r="DK29" s="5"/>
      <c r="DL29" s="5">
        <v>0</v>
      </c>
      <c r="DM29" s="5"/>
      <c r="DN29" s="5">
        <v>0</v>
      </c>
      <c r="DO29" s="5">
        <v>0</v>
      </c>
      <c r="DP29" s="5">
        <v>29337773000</v>
      </c>
      <c r="DQ29" s="5"/>
      <c r="DR29" s="5">
        <v>29337773000</v>
      </c>
      <c r="DS29" s="5"/>
      <c r="DT29" s="5"/>
      <c r="DU29" s="5">
        <v>162294000</v>
      </c>
      <c r="DV29" s="5"/>
      <c r="DW29" s="5">
        <v>162294000</v>
      </c>
      <c r="DX29" s="5"/>
      <c r="DY29" s="5"/>
      <c r="DZ29" s="5">
        <v>0</v>
      </c>
      <c r="EA29" s="5"/>
      <c r="EB29" s="5"/>
      <c r="EC29" s="5">
        <v>0</v>
      </c>
      <c r="ED29" s="5"/>
      <c r="EE29" s="5"/>
      <c r="EF29" s="5"/>
      <c r="EG29" s="5">
        <v>2503808000</v>
      </c>
      <c r="EH29" s="5">
        <v>0</v>
      </c>
      <c r="EI29" s="5">
        <v>2503808000</v>
      </c>
      <c r="EJ29" s="5"/>
      <c r="EK29" s="5"/>
      <c r="EL29" s="5">
        <v>0</v>
      </c>
      <c r="EM29" s="5"/>
      <c r="EN29" s="5"/>
      <c r="EO29" s="5">
        <v>0</v>
      </c>
      <c r="EP29" s="5">
        <v>19887161000</v>
      </c>
      <c r="EQ29" s="5">
        <v>0</v>
      </c>
      <c r="ER29" s="5">
        <v>19887161000</v>
      </c>
      <c r="ES29" s="5">
        <v>21871226000</v>
      </c>
      <c r="ET29" s="5"/>
      <c r="EU29" s="5">
        <v>21871226000</v>
      </c>
      <c r="EV29" s="5"/>
      <c r="EW29" s="5"/>
      <c r="EX29" s="5">
        <v>0</v>
      </c>
      <c r="EY29" s="5">
        <v>0</v>
      </c>
      <c r="EZ29" s="5">
        <v>0</v>
      </c>
      <c r="FA29" s="5">
        <v>0</v>
      </c>
      <c r="FB29" s="5">
        <v>884243000</v>
      </c>
      <c r="FC29" s="5"/>
      <c r="FD29" s="5">
        <v>884243000</v>
      </c>
      <c r="FE29" s="5"/>
      <c r="FF29" s="5"/>
      <c r="FG29" s="5">
        <v>0</v>
      </c>
      <c r="FH29" s="5"/>
      <c r="FI29" s="5"/>
      <c r="FJ29" s="5">
        <v>0</v>
      </c>
      <c r="FK29" s="5"/>
      <c r="FL29" s="5"/>
      <c r="FM29" s="5"/>
      <c r="FN29" s="5"/>
      <c r="FO29" s="5"/>
      <c r="FP29" s="5"/>
      <c r="FQ29" s="5">
        <v>0</v>
      </c>
      <c r="FR29" s="5"/>
      <c r="FS29" s="5"/>
      <c r="FT29" s="5">
        <v>0</v>
      </c>
      <c r="FU29" s="5"/>
      <c r="FV29" s="5"/>
      <c r="FW29" s="5">
        <v>0</v>
      </c>
      <c r="FX29" s="5">
        <v>3409171000</v>
      </c>
      <c r="FY29" s="5"/>
      <c r="FZ29" s="5">
        <v>3409171000</v>
      </c>
      <c r="GA29" s="5"/>
      <c r="GB29" s="5"/>
      <c r="GC29" s="5">
        <v>0</v>
      </c>
      <c r="GD29" s="5"/>
      <c r="GE29" s="5"/>
      <c r="GF29" s="5">
        <v>0</v>
      </c>
      <c r="GG29" s="5"/>
      <c r="GH29" s="5"/>
      <c r="GI29" s="5">
        <v>0</v>
      </c>
      <c r="GJ29" s="5"/>
      <c r="GK29" s="5"/>
      <c r="GL29" s="5">
        <v>0</v>
      </c>
      <c r="GM29" s="5">
        <v>383629000</v>
      </c>
      <c r="GN29" s="5"/>
      <c r="GO29" s="5">
        <v>383629000</v>
      </c>
      <c r="GP29" s="5">
        <v>76194000</v>
      </c>
      <c r="GQ29" s="5"/>
      <c r="GR29" s="5">
        <v>76194000</v>
      </c>
      <c r="GS29" s="5">
        <v>308462314000</v>
      </c>
    </row>
    <row r="30" spans="1:201" x14ac:dyDescent="0.25">
      <c r="A30" s="4" t="s">
        <v>174</v>
      </c>
      <c r="B30" s="5"/>
      <c r="C30" s="5"/>
      <c r="D30" s="5">
        <v>0</v>
      </c>
      <c r="E30" s="5"/>
      <c r="F30" s="5"/>
      <c r="G30" s="5">
        <v>0</v>
      </c>
      <c r="H30" s="5"/>
      <c r="I30" s="5"/>
      <c r="J30" s="5"/>
      <c r="K30" s="5"/>
      <c r="L30" s="5">
        <v>0</v>
      </c>
      <c r="M30" s="5"/>
      <c r="N30" s="5"/>
      <c r="O30" s="5">
        <v>0</v>
      </c>
      <c r="P30" s="5"/>
      <c r="Q30" s="5"/>
      <c r="R30" s="5">
        <v>0</v>
      </c>
      <c r="S30" s="5"/>
      <c r="T30" s="5">
        <v>0</v>
      </c>
      <c r="U30" s="5">
        <v>0</v>
      </c>
      <c r="V30" s="5"/>
      <c r="W30" s="5"/>
      <c r="X30" s="5">
        <v>0</v>
      </c>
      <c r="Y30" s="5"/>
      <c r="Z30" s="5"/>
      <c r="AA30" s="5"/>
      <c r="AB30" s="5"/>
      <c r="AC30" s="5">
        <v>0</v>
      </c>
      <c r="AD30" s="5"/>
      <c r="AE30" s="5"/>
      <c r="AF30" s="5">
        <v>0</v>
      </c>
      <c r="AG30" s="5"/>
      <c r="AH30" s="5"/>
      <c r="AI30" s="5">
        <v>0</v>
      </c>
      <c r="AJ30" s="5"/>
      <c r="AK30" s="5">
        <v>54507000</v>
      </c>
      <c r="AL30" s="5">
        <v>54507000</v>
      </c>
      <c r="AM30" s="5">
        <v>512468000</v>
      </c>
      <c r="AN30" s="5"/>
      <c r="AO30" s="5">
        <v>512468000</v>
      </c>
      <c r="AP30" s="5">
        <v>16274910000</v>
      </c>
      <c r="AQ30" s="5">
        <v>0</v>
      </c>
      <c r="AR30" s="5">
        <v>16274910000</v>
      </c>
      <c r="AS30" s="5"/>
      <c r="AT30" s="5"/>
      <c r="AU30" s="5"/>
      <c r="AV30" s="5">
        <v>0</v>
      </c>
      <c r="AW30" s="5">
        <v>0</v>
      </c>
      <c r="AX30" s="5">
        <v>0</v>
      </c>
      <c r="AY30" s="5">
        <v>582052000</v>
      </c>
      <c r="AZ30" s="5"/>
      <c r="BA30" s="5">
        <v>582052000</v>
      </c>
      <c r="BB30" s="5"/>
      <c r="BC30" s="5"/>
      <c r="BD30" s="5">
        <v>0</v>
      </c>
      <c r="BE30" s="5"/>
      <c r="BF30" s="5"/>
      <c r="BG30" s="5"/>
      <c r="BH30" s="5"/>
      <c r="BI30" s="5"/>
      <c r="BJ30" s="5"/>
      <c r="BK30" s="5">
        <v>9136614000</v>
      </c>
      <c r="BL30" s="5">
        <v>9136614000</v>
      </c>
      <c r="BM30" s="5"/>
      <c r="BN30" s="5"/>
      <c r="BO30" s="5"/>
      <c r="BP30" s="5">
        <v>0</v>
      </c>
      <c r="BQ30" s="5">
        <v>123508000</v>
      </c>
      <c r="BR30" s="5">
        <v>123508000</v>
      </c>
      <c r="BS30" s="5">
        <v>1094416000</v>
      </c>
      <c r="BT30" s="5">
        <v>0</v>
      </c>
      <c r="BU30" s="5">
        <v>1094416000</v>
      </c>
      <c r="BV30" s="5"/>
      <c r="BW30" s="5"/>
      <c r="BX30" s="5">
        <v>0</v>
      </c>
      <c r="BY30" s="5"/>
      <c r="BZ30" s="5"/>
      <c r="CA30" s="5">
        <v>23888637000</v>
      </c>
      <c r="CB30" s="5">
        <v>0</v>
      </c>
      <c r="CC30" s="5">
        <v>23888637000</v>
      </c>
      <c r="CD30" s="5">
        <v>17886479000</v>
      </c>
      <c r="CE30" s="5"/>
      <c r="CF30" s="5">
        <v>17886479000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/>
      <c r="CN30" s="5"/>
      <c r="CO30" s="5">
        <v>0</v>
      </c>
      <c r="CP30" s="5">
        <v>6008000</v>
      </c>
      <c r="CQ30" s="5"/>
      <c r="CR30" s="5">
        <v>6008000</v>
      </c>
      <c r="CS30" s="5"/>
      <c r="CT30" s="5">
        <v>71932000</v>
      </c>
      <c r="CU30" s="5">
        <v>71932000</v>
      </c>
      <c r="CV30" s="5"/>
      <c r="CW30" s="5"/>
      <c r="CX30" s="5">
        <v>3336811000</v>
      </c>
      <c r="CY30" s="5"/>
      <c r="CZ30" s="5">
        <v>3336811000</v>
      </c>
      <c r="DA30" s="5"/>
      <c r="DB30" s="5"/>
      <c r="DC30" s="5">
        <v>0</v>
      </c>
      <c r="DD30" s="5"/>
      <c r="DE30" s="5"/>
      <c r="DF30" s="5">
        <v>0</v>
      </c>
      <c r="DG30" s="5">
        <v>0</v>
      </c>
      <c r="DH30" s="5">
        <v>0</v>
      </c>
      <c r="DI30" s="5">
        <v>0</v>
      </c>
      <c r="DJ30" s="5">
        <v>558826000</v>
      </c>
      <c r="DK30" s="5"/>
      <c r="DL30" s="5">
        <v>558826000</v>
      </c>
      <c r="DM30" s="5"/>
      <c r="DN30" s="5"/>
      <c r="DO30" s="5">
        <v>0</v>
      </c>
      <c r="DP30" s="5">
        <v>10944806000</v>
      </c>
      <c r="DQ30" s="5"/>
      <c r="DR30" s="5">
        <v>10944806000</v>
      </c>
      <c r="DS30" s="5"/>
      <c r="DT30" s="5"/>
      <c r="DU30" s="5">
        <v>1056864000</v>
      </c>
      <c r="DV30" s="5"/>
      <c r="DW30" s="5">
        <v>1056864000</v>
      </c>
      <c r="DX30" s="5">
        <v>50219000</v>
      </c>
      <c r="DY30" s="5"/>
      <c r="DZ30" s="5">
        <v>50219000</v>
      </c>
      <c r="EA30" s="5">
        <v>2163003000</v>
      </c>
      <c r="EB30" s="5"/>
      <c r="EC30" s="5">
        <v>2163003000</v>
      </c>
      <c r="ED30" s="5">
        <v>280319000</v>
      </c>
      <c r="EE30" s="5"/>
      <c r="EF30" s="5">
        <v>280319000</v>
      </c>
      <c r="EG30" s="5">
        <v>1148912000</v>
      </c>
      <c r="EH30" s="5">
        <v>0</v>
      </c>
      <c r="EI30" s="5">
        <v>1148912000</v>
      </c>
      <c r="EJ30" s="5"/>
      <c r="EK30" s="5"/>
      <c r="EL30" s="5">
        <v>0</v>
      </c>
      <c r="EM30" s="5"/>
      <c r="EN30" s="5"/>
      <c r="EO30" s="5">
        <v>0</v>
      </c>
      <c r="EP30" s="5">
        <v>3312568000</v>
      </c>
      <c r="EQ30" s="5">
        <v>0</v>
      </c>
      <c r="ER30" s="5">
        <v>3312568000</v>
      </c>
      <c r="ES30" s="5">
        <v>3362308000</v>
      </c>
      <c r="ET30" s="5"/>
      <c r="EU30" s="5">
        <v>3362308000</v>
      </c>
      <c r="EV30" s="5"/>
      <c r="EW30" s="5"/>
      <c r="EX30" s="5">
        <v>0</v>
      </c>
      <c r="EY30" s="5">
        <v>0</v>
      </c>
      <c r="EZ30" s="5">
        <v>0</v>
      </c>
      <c r="FA30" s="5">
        <v>0</v>
      </c>
      <c r="FB30" s="5"/>
      <c r="FC30" s="5"/>
      <c r="FD30" s="5">
        <v>0</v>
      </c>
      <c r="FE30" s="5"/>
      <c r="FF30" s="5"/>
      <c r="FG30" s="5">
        <v>0</v>
      </c>
      <c r="FH30" s="5"/>
      <c r="FI30" s="5"/>
      <c r="FJ30" s="5">
        <v>0</v>
      </c>
      <c r="FK30" s="5"/>
      <c r="FL30" s="5"/>
      <c r="FM30" s="5"/>
      <c r="FN30" s="5"/>
      <c r="FO30" s="5"/>
      <c r="FP30" s="5"/>
      <c r="FQ30" s="5">
        <v>0</v>
      </c>
      <c r="FR30" s="5"/>
      <c r="FS30" s="5"/>
      <c r="FT30" s="5">
        <v>0</v>
      </c>
      <c r="FU30" s="5">
        <v>10889364000</v>
      </c>
      <c r="FV30" s="5"/>
      <c r="FW30" s="5">
        <v>10889364000</v>
      </c>
      <c r="FX30" s="5">
        <v>8782065000</v>
      </c>
      <c r="FY30" s="5"/>
      <c r="FZ30" s="5">
        <v>8782065000</v>
      </c>
      <c r="GA30" s="5"/>
      <c r="GB30" s="5"/>
      <c r="GC30" s="5">
        <v>0</v>
      </c>
      <c r="GD30" s="5"/>
      <c r="GE30" s="5"/>
      <c r="GF30" s="5">
        <v>0</v>
      </c>
      <c r="GG30" s="5"/>
      <c r="GH30" s="5"/>
      <c r="GI30" s="5">
        <v>0</v>
      </c>
      <c r="GJ30" s="5"/>
      <c r="GK30" s="5"/>
      <c r="GL30" s="5">
        <v>0</v>
      </c>
      <c r="GM30" s="5"/>
      <c r="GN30" s="5"/>
      <c r="GO30" s="5">
        <v>0</v>
      </c>
      <c r="GP30" s="5"/>
      <c r="GQ30" s="5"/>
      <c r="GR30" s="5">
        <v>0</v>
      </c>
      <c r="GS30" s="5">
        <v>231035192000</v>
      </c>
    </row>
    <row r="31" spans="1:201" x14ac:dyDescent="0.25">
      <c r="A31" s="4" t="s">
        <v>175</v>
      </c>
      <c r="B31" s="5">
        <v>0</v>
      </c>
      <c r="C31" s="5">
        <v>92300000</v>
      </c>
      <c r="D31" s="5">
        <v>92300000</v>
      </c>
      <c r="E31" s="5">
        <v>0</v>
      </c>
      <c r="F31" s="5">
        <v>416377000</v>
      </c>
      <c r="G31" s="5">
        <v>416377000</v>
      </c>
      <c r="H31" s="5">
        <v>484072000</v>
      </c>
      <c r="I31" s="5">
        <v>484072000</v>
      </c>
      <c r="J31" s="5">
        <v>0</v>
      </c>
      <c r="K31" s="5">
        <v>47926000</v>
      </c>
      <c r="L31" s="5">
        <v>47926000</v>
      </c>
      <c r="M31" s="5">
        <v>0</v>
      </c>
      <c r="N31" s="5">
        <v>135404000</v>
      </c>
      <c r="O31" s="5">
        <v>135404000</v>
      </c>
      <c r="P31" s="5">
        <v>0</v>
      </c>
      <c r="Q31" s="5">
        <v>105995000</v>
      </c>
      <c r="R31" s="5">
        <v>105995000</v>
      </c>
      <c r="S31" s="5">
        <v>0</v>
      </c>
      <c r="T31" s="5">
        <v>1446384000</v>
      </c>
      <c r="U31" s="5">
        <v>1446384000</v>
      </c>
      <c r="V31" s="5">
        <v>0</v>
      </c>
      <c r="W31" s="5">
        <v>81720000</v>
      </c>
      <c r="X31" s="5">
        <v>81720000</v>
      </c>
      <c r="Y31" s="5">
        <v>26498000</v>
      </c>
      <c r="Z31" s="5">
        <v>26498000</v>
      </c>
      <c r="AA31" s="5">
        <v>0</v>
      </c>
      <c r="AB31" s="5">
        <v>186182000</v>
      </c>
      <c r="AC31" s="5">
        <v>186182000</v>
      </c>
      <c r="AD31" s="5">
        <v>1463836000</v>
      </c>
      <c r="AE31" s="5">
        <v>0</v>
      </c>
      <c r="AF31" s="5">
        <v>1463836000</v>
      </c>
      <c r="AG31" s="5">
        <v>4824406000</v>
      </c>
      <c r="AH31" s="5">
        <v>307040000</v>
      </c>
      <c r="AI31" s="5">
        <v>5131446000</v>
      </c>
      <c r="AJ31" s="5">
        <v>0</v>
      </c>
      <c r="AK31" s="5">
        <v>2920763000</v>
      </c>
      <c r="AL31" s="5">
        <v>2920763000</v>
      </c>
      <c r="AM31" s="5">
        <v>3362322000</v>
      </c>
      <c r="AN31" s="5">
        <v>152971000</v>
      </c>
      <c r="AO31" s="5">
        <v>3515293000</v>
      </c>
      <c r="AP31" s="5">
        <v>86689684000</v>
      </c>
      <c r="AQ31" s="5">
        <v>-1044320000</v>
      </c>
      <c r="AR31" s="5">
        <v>85645364000</v>
      </c>
      <c r="AS31" s="5">
        <v>511968000</v>
      </c>
      <c r="AT31" s="5">
        <v>5359514000</v>
      </c>
      <c r="AU31" s="5">
        <v>5871482000</v>
      </c>
      <c r="AV31" s="5">
        <v>9725000</v>
      </c>
      <c r="AW31" s="5">
        <v>9758968000</v>
      </c>
      <c r="AX31" s="5">
        <v>9768693000</v>
      </c>
      <c r="AY31" s="5">
        <v>5585094000</v>
      </c>
      <c r="AZ31" s="5">
        <v>1180975000</v>
      </c>
      <c r="BA31" s="5">
        <v>6766069000</v>
      </c>
      <c r="BB31" s="5">
        <v>1863942000</v>
      </c>
      <c r="BC31" s="5">
        <v>258775000</v>
      </c>
      <c r="BD31" s="5">
        <v>2122717000</v>
      </c>
      <c r="BE31" s="5"/>
      <c r="BF31" s="5">
        <v>60501000</v>
      </c>
      <c r="BG31" s="5">
        <v>60501000</v>
      </c>
      <c r="BH31" s="5">
        <v>331219000</v>
      </c>
      <c r="BI31" s="5">
        <v>331219000</v>
      </c>
      <c r="BJ31" s="5">
        <v>41655335000</v>
      </c>
      <c r="BK31" s="5">
        <v>1319267000</v>
      </c>
      <c r="BL31" s="5">
        <v>42974602000</v>
      </c>
      <c r="BM31" s="5">
        <v>104233000</v>
      </c>
      <c r="BN31" s="5">
        <v>860335000</v>
      </c>
      <c r="BO31" s="5">
        <v>964568000</v>
      </c>
      <c r="BP31" s="5">
        <v>0</v>
      </c>
      <c r="BQ31" s="5">
        <v>914614000</v>
      </c>
      <c r="BR31" s="5">
        <v>914614000</v>
      </c>
      <c r="BS31" s="5">
        <v>20848779000</v>
      </c>
      <c r="BT31" s="5">
        <v>968682000</v>
      </c>
      <c r="BU31" s="5">
        <v>21817461000</v>
      </c>
      <c r="BV31" s="5">
        <v>0</v>
      </c>
      <c r="BW31" s="5">
        <v>133034000</v>
      </c>
      <c r="BX31" s="5">
        <v>133034000</v>
      </c>
      <c r="BY31" s="5">
        <v>241881000</v>
      </c>
      <c r="BZ31" s="5">
        <v>241881000</v>
      </c>
      <c r="CA31" s="5">
        <v>119249648000</v>
      </c>
      <c r="CB31" s="5">
        <v>26437982000</v>
      </c>
      <c r="CC31" s="5">
        <v>145687630000</v>
      </c>
      <c r="CD31" s="5">
        <v>59870814000</v>
      </c>
      <c r="CE31" s="5">
        <v>154476000</v>
      </c>
      <c r="CF31" s="5">
        <v>60025290000</v>
      </c>
      <c r="CG31" s="5">
        <v>75504060000</v>
      </c>
      <c r="CH31" s="5">
        <v>8844170000</v>
      </c>
      <c r="CI31" s="5">
        <v>84348230000</v>
      </c>
      <c r="CJ31" s="5">
        <v>0</v>
      </c>
      <c r="CK31" s="5">
        <v>709688000</v>
      </c>
      <c r="CL31" s="5">
        <v>709688000</v>
      </c>
      <c r="CM31" s="5">
        <v>10295000</v>
      </c>
      <c r="CN31" s="5">
        <v>0</v>
      </c>
      <c r="CO31" s="5">
        <v>10295000</v>
      </c>
      <c r="CP31" s="5">
        <v>0</v>
      </c>
      <c r="CQ31" s="5">
        <v>0</v>
      </c>
      <c r="CR31" s="5">
        <v>0</v>
      </c>
      <c r="CS31" s="5">
        <v>0</v>
      </c>
      <c r="CT31" s="5">
        <v>2774010000</v>
      </c>
      <c r="CU31" s="5">
        <v>2774010000</v>
      </c>
      <c r="CV31" s="5">
        <v>34093000</v>
      </c>
      <c r="CW31" s="5">
        <v>34093000</v>
      </c>
      <c r="CX31" s="5">
        <v>14818013000</v>
      </c>
      <c r="CY31" s="5">
        <v>3019286000</v>
      </c>
      <c r="CZ31" s="5">
        <v>17837299000</v>
      </c>
      <c r="DA31" s="5">
        <v>44355000</v>
      </c>
      <c r="DB31" s="5">
        <v>0</v>
      </c>
      <c r="DC31" s="5">
        <v>44355000</v>
      </c>
      <c r="DD31" s="5">
        <v>981773000</v>
      </c>
      <c r="DE31" s="5">
        <v>0</v>
      </c>
      <c r="DF31" s="5">
        <v>981773000</v>
      </c>
      <c r="DG31" s="5">
        <v>0</v>
      </c>
      <c r="DH31" s="5">
        <v>1761889000</v>
      </c>
      <c r="DI31" s="5">
        <v>1761889000</v>
      </c>
      <c r="DJ31" s="5">
        <v>772586000</v>
      </c>
      <c r="DK31" s="5">
        <v>40846000</v>
      </c>
      <c r="DL31" s="5">
        <v>813432000</v>
      </c>
      <c r="DM31" s="5">
        <v>0</v>
      </c>
      <c r="DN31" s="5">
        <v>865407000</v>
      </c>
      <c r="DO31" s="5">
        <v>865407000</v>
      </c>
      <c r="DP31" s="5">
        <v>138061116000</v>
      </c>
      <c r="DQ31" s="5">
        <v>2733773000</v>
      </c>
      <c r="DR31" s="5">
        <v>140794889000</v>
      </c>
      <c r="DS31" s="5">
        <v>38165000</v>
      </c>
      <c r="DT31" s="5">
        <v>38165000</v>
      </c>
      <c r="DU31" s="5">
        <v>4699001000</v>
      </c>
      <c r="DV31" s="5">
        <v>252580000</v>
      </c>
      <c r="DW31" s="5">
        <v>4951581000</v>
      </c>
      <c r="DX31" s="5">
        <v>0</v>
      </c>
      <c r="DY31" s="5">
        <v>0</v>
      </c>
      <c r="DZ31" s="5">
        <v>0</v>
      </c>
      <c r="EA31" s="5">
        <v>10801684000</v>
      </c>
      <c r="EB31" s="5">
        <v>133134000</v>
      </c>
      <c r="EC31" s="5">
        <v>10934818000</v>
      </c>
      <c r="ED31" s="5">
        <v>854809000</v>
      </c>
      <c r="EE31" s="5">
        <v>200763000</v>
      </c>
      <c r="EF31" s="5">
        <v>1055572000</v>
      </c>
      <c r="EG31" s="5">
        <v>20327136000</v>
      </c>
      <c r="EH31" s="5">
        <v>0</v>
      </c>
      <c r="EI31" s="5">
        <v>20327136000</v>
      </c>
      <c r="EJ31" s="5">
        <v>0</v>
      </c>
      <c r="EK31" s="5">
        <v>135474000</v>
      </c>
      <c r="EL31" s="5">
        <v>135474000</v>
      </c>
      <c r="EM31" s="5">
        <v>0</v>
      </c>
      <c r="EN31" s="5">
        <v>71570000</v>
      </c>
      <c r="EO31" s="5">
        <v>71570000</v>
      </c>
      <c r="EP31" s="5">
        <v>76141945000</v>
      </c>
      <c r="EQ31" s="5">
        <v>13186391000</v>
      </c>
      <c r="ER31" s="5">
        <v>89328336000</v>
      </c>
      <c r="ES31" s="5">
        <v>75565258000</v>
      </c>
      <c r="ET31" s="5">
        <v>-670588000</v>
      </c>
      <c r="EU31" s="5">
        <v>74894670000</v>
      </c>
      <c r="EV31" s="5">
        <v>0</v>
      </c>
      <c r="EW31" s="5">
        <v>13279000</v>
      </c>
      <c r="EX31" s="5">
        <v>13279000</v>
      </c>
      <c r="EY31" s="5">
        <v>6434000</v>
      </c>
      <c r="EZ31" s="5">
        <v>28944000</v>
      </c>
      <c r="FA31" s="5">
        <v>35378000</v>
      </c>
      <c r="FB31" s="5">
        <v>14266618000</v>
      </c>
      <c r="FC31" s="5">
        <v>0</v>
      </c>
      <c r="FD31" s="5">
        <v>14266618000</v>
      </c>
      <c r="FE31" s="5">
        <v>0</v>
      </c>
      <c r="FF31" s="5">
        <v>30275000</v>
      </c>
      <c r="FG31" s="5">
        <v>30275000</v>
      </c>
      <c r="FH31" s="5">
        <v>0</v>
      </c>
      <c r="FI31" s="5">
        <v>713499000</v>
      </c>
      <c r="FJ31" s="5">
        <v>713499000</v>
      </c>
      <c r="FK31" s="5">
        <v>1520564000</v>
      </c>
      <c r="FL31" s="5">
        <v>1520564000</v>
      </c>
      <c r="FM31" s="5">
        <v>134068000</v>
      </c>
      <c r="FN31" s="5">
        <v>134068000</v>
      </c>
      <c r="FO31" s="5">
        <v>0</v>
      </c>
      <c r="FP31" s="5">
        <v>88189000</v>
      </c>
      <c r="FQ31" s="5">
        <v>88189000</v>
      </c>
      <c r="FR31" s="5">
        <v>0</v>
      </c>
      <c r="FS31" s="5">
        <v>138126000</v>
      </c>
      <c r="FT31" s="5">
        <v>138126000</v>
      </c>
      <c r="FU31" s="5">
        <v>26463270000</v>
      </c>
      <c r="FV31" s="5">
        <v>-7510000</v>
      </c>
      <c r="FW31" s="5">
        <v>26455760000</v>
      </c>
      <c r="FX31" s="5">
        <v>48780121000</v>
      </c>
      <c r="FY31" s="5">
        <v>4675851000</v>
      </c>
      <c r="FZ31" s="5">
        <v>53455972000</v>
      </c>
      <c r="GA31" s="5">
        <v>0</v>
      </c>
      <c r="GB31" s="5">
        <v>28809000</v>
      </c>
      <c r="GC31" s="5">
        <v>28809000</v>
      </c>
      <c r="GD31" s="5">
        <v>0</v>
      </c>
      <c r="GE31" s="5">
        <v>0</v>
      </c>
      <c r="GF31" s="5">
        <v>0</v>
      </c>
      <c r="GG31" s="5">
        <v>0</v>
      </c>
      <c r="GH31" s="5">
        <v>21772000</v>
      </c>
      <c r="GI31" s="5">
        <v>21772000</v>
      </c>
      <c r="GJ31" s="5">
        <v>216171000</v>
      </c>
      <c r="GK31" s="5">
        <v>0</v>
      </c>
      <c r="GL31" s="5">
        <v>216171000</v>
      </c>
      <c r="GM31" s="5">
        <v>533873000</v>
      </c>
      <c r="GN31" s="5">
        <v>3380375000</v>
      </c>
      <c r="GO31" s="5">
        <v>3914248000</v>
      </c>
      <c r="GP31" s="5">
        <v>15722000</v>
      </c>
      <c r="GQ31" s="5">
        <v>1068132000</v>
      </c>
      <c r="GR31" s="5">
        <v>1083854000</v>
      </c>
      <c r="GS31" s="5">
        <v>1908417170000</v>
      </c>
    </row>
    <row r="32" spans="1:201" x14ac:dyDescent="0.25">
      <c r="A32" s="4" t="s">
        <v>176</v>
      </c>
      <c r="B32" s="5"/>
      <c r="C32" s="5">
        <v>92300000</v>
      </c>
      <c r="D32" s="5">
        <v>92300000</v>
      </c>
      <c r="E32" s="5"/>
      <c r="F32" s="5">
        <v>416377000</v>
      </c>
      <c r="G32" s="5">
        <v>416377000</v>
      </c>
      <c r="H32" s="5">
        <v>484072000</v>
      </c>
      <c r="I32" s="5">
        <v>484072000</v>
      </c>
      <c r="J32" s="5"/>
      <c r="K32" s="5">
        <v>47926000</v>
      </c>
      <c r="L32" s="5">
        <v>47926000</v>
      </c>
      <c r="M32" s="5"/>
      <c r="N32" s="5">
        <v>135404000</v>
      </c>
      <c r="O32" s="5">
        <v>135404000</v>
      </c>
      <c r="P32" s="5"/>
      <c r="Q32" s="5">
        <v>105995000</v>
      </c>
      <c r="R32" s="5">
        <v>105995000</v>
      </c>
      <c r="S32" s="5"/>
      <c r="T32" s="5">
        <v>1386175000</v>
      </c>
      <c r="U32" s="5">
        <v>1386175000</v>
      </c>
      <c r="V32" s="5"/>
      <c r="W32" s="5">
        <v>81720000</v>
      </c>
      <c r="X32" s="5">
        <v>81720000</v>
      </c>
      <c r="Y32" s="5">
        <v>26498000</v>
      </c>
      <c r="Z32" s="5">
        <v>26498000</v>
      </c>
      <c r="AA32" s="5"/>
      <c r="AB32" s="5">
        <v>124406000</v>
      </c>
      <c r="AC32" s="5">
        <v>124406000</v>
      </c>
      <c r="AD32" s="5">
        <v>1463836000</v>
      </c>
      <c r="AE32" s="5"/>
      <c r="AF32" s="5">
        <v>1463836000</v>
      </c>
      <c r="AG32" s="5">
        <v>2485315000</v>
      </c>
      <c r="AH32" s="5">
        <v>307040000</v>
      </c>
      <c r="AI32" s="5">
        <v>2792355000</v>
      </c>
      <c r="AJ32" s="5"/>
      <c r="AK32" s="5">
        <v>2828466000</v>
      </c>
      <c r="AL32" s="5">
        <v>2828466000</v>
      </c>
      <c r="AM32" s="5">
        <v>3362322000</v>
      </c>
      <c r="AN32" s="5"/>
      <c r="AO32" s="5">
        <v>3362322000</v>
      </c>
      <c r="AP32" s="5">
        <v>12988094000</v>
      </c>
      <c r="AQ32" s="5">
        <v>-1822451000</v>
      </c>
      <c r="AR32" s="5">
        <v>11165643000</v>
      </c>
      <c r="AS32" s="5">
        <v>10742000</v>
      </c>
      <c r="AT32" s="5">
        <v>3058594000</v>
      </c>
      <c r="AU32" s="5">
        <v>3069336000</v>
      </c>
      <c r="AV32" s="5">
        <v>6972000</v>
      </c>
      <c r="AW32" s="5">
        <v>5838678000</v>
      </c>
      <c r="AX32" s="5">
        <v>5845650000</v>
      </c>
      <c r="AY32" s="5">
        <v>5585094000</v>
      </c>
      <c r="AZ32" s="5"/>
      <c r="BA32" s="5">
        <v>5585094000</v>
      </c>
      <c r="BB32" s="5">
        <v>1863942000</v>
      </c>
      <c r="BC32" s="5">
        <v>258775000</v>
      </c>
      <c r="BD32" s="5">
        <v>2122717000</v>
      </c>
      <c r="BE32" s="5"/>
      <c r="BF32" s="5">
        <v>60501000</v>
      </c>
      <c r="BG32" s="5">
        <v>60501000</v>
      </c>
      <c r="BH32" s="5">
        <v>155438000</v>
      </c>
      <c r="BI32" s="5">
        <v>155438000</v>
      </c>
      <c r="BJ32" s="5">
        <v>40687064000</v>
      </c>
      <c r="BK32" s="5">
        <v>353935000</v>
      </c>
      <c r="BL32" s="5">
        <v>41040999000</v>
      </c>
      <c r="BM32" s="5">
        <v>103922000</v>
      </c>
      <c r="BN32" s="5">
        <v>860335000</v>
      </c>
      <c r="BO32" s="5">
        <v>964257000</v>
      </c>
      <c r="BP32" s="5">
        <v>0</v>
      </c>
      <c r="BQ32" s="5">
        <v>906978000</v>
      </c>
      <c r="BR32" s="5">
        <v>906978000</v>
      </c>
      <c r="BS32" s="5">
        <v>20848779000</v>
      </c>
      <c r="BT32" s="5">
        <v>-2299093000</v>
      </c>
      <c r="BU32" s="5">
        <v>18549686000</v>
      </c>
      <c r="BV32" s="5"/>
      <c r="BW32" s="5">
        <v>133034000</v>
      </c>
      <c r="BX32" s="5">
        <v>133034000</v>
      </c>
      <c r="BY32" s="5">
        <v>241881000</v>
      </c>
      <c r="BZ32" s="5">
        <v>241881000</v>
      </c>
      <c r="CA32" s="5">
        <v>119249648000</v>
      </c>
      <c r="CB32" s="5">
        <v>5125135000</v>
      </c>
      <c r="CC32" s="5">
        <v>124374783000</v>
      </c>
      <c r="CD32" s="5">
        <v>58713819000</v>
      </c>
      <c r="CE32" s="5">
        <v>1157950000</v>
      </c>
      <c r="CF32" s="5">
        <v>59871769000</v>
      </c>
      <c r="CG32" s="5">
        <v>76495369000</v>
      </c>
      <c r="CH32" s="5">
        <v>0</v>
      </c>
      <c r="CI32" s="5">
        <v>76495369000</v>
      </c>
      <c r="CJ32" s="5">
        <v>0</v>
      </c>
      <c r="CK32" s="5">
        <v>709688000</v>
      </c>
      <c r="CL32" s="5">
        <v>709688000</v>
      </c>
      <c r="CM32" s="5">
        <v>10295000</v>
      </c>
      <c r="CN32" s="5"/>
      <c r="CO32" s="5">
        <v>10295000</v>
      </c>
      <c r="CP32" s="5"/>
      <c r="CQ32" s="5"/>
      <c r="CR32" s="5">
        <v>0</v>
      </c>
      <c r="CS32" s="5"/>
      <c r="CT32" s="5">
        <v>308194000</v>
      </c>
      <c r="CU32" s="5">
        <v>308194000</v>
      </c>
      <c r="CV32" s="5">
        <v>34093000</v>
      </c>
      <c r="CW32" s="5">
        <v>34093000</v>
      </c>
      <c r="CX32" s="5">
        <v>14808344000</v>
      </c>
      <c r="CY32" s="5">
        <v>3019286000</v>
      </c>
      <c r="CZ32" s="5">
        <v>17827630000</v>
      </c>
      <c r="DA32" s="5">
        <v>44355000</v>
      </c>
      <c r="DB32" s="5">
        <v>0</v>
      </c>
      <c r="DC32" s="5">
        <v>44355000</v>
      </c>
      <c r="DD32" s="5">
        <v>981773000</v>
      </c>
      <c r="DE32" s="5"/>
      <c r="DF32" s="5">
        <v>981773000</v>
      </c>
      <c r="DG32" s="5">
        <v>0</v>
      </c>
      <c r="DH32" s="5">
        <v>1761889000</v>
      </c>
      <c r="DI32" s="5">
        <v>1761889000</v>
      </c>
      <c r="DJ32" s="5">
        <v>772586000</v>
      </c>
      <c r="DK32" s="5">
        <v>40846000</v>
      </c>
      <c r="DL32" s="5">
        <v>813432000</v>
      </c>
      <c r="DM32" s="5"/>
      <c r="DN32" s="5">
        <v>865407000</v>
      </c>
      <c r="DO32" s="5">
        <v>865407000</v>
      </c>
      <c r="DP32" s="5">
        <v>129642930000</v>
      </c>
      <c r="DQ32" s="5">
        <v>261356000</v>
      </c>
      <c r="DR32" s="5">
        <v>129904286000</v>
      </c>
      <c r="DS32" s="5">
        <v>38165000</v>
      </c>
      <c r="DT32" s="5">
        <v>38165000</v>
      </c>
      <c r="DU32" s="5">
        <v>4699001000</v>
      </c>
      <c r="DV32" s="5"/>
      <c r="DW32" s="5">
        <v>4699001000</v>
      </c>
      <c r="DX32" s="5"/>
      <c r="DY32" s="5"/>
      <c r="DZ32" s="5">
        <v>0</v>
      </c>
      <c r="EA32" s="5">
        <v>922188000</v>
      </c>
      <c r="EB32" s="5">
        <v>118281000</v>
      </c>
      <c r="EC32" s="5">
        <v>1040469000</v>
      </c>
      <c r="ED32" s="5">
        <v>667655000</v>
      </c>
      <c r="EE32" s="5"/>
      <c r="EF32" s="5">
        <v>667655000</v>
      </c>
      <c r="EG32" s="5">
        <v>20327136000</v>
      </c>
      <c r="EH32" s="5">
        <v>0</v>
      </c>
      <c r="EI32" s="5">
        <v>20327136000</v>
      </c>
      <c r="EJ32" s="5"/>
      <c r="EK32" s="5">
        <v>135474000</v>
      </c>
      <c r="EL32" s="5">
        <v>135474000</v>
      </c>
      <c r="EM32" s="5"/>
      <c r="EN32" s="5">
        <v>41502000</v>
      </c>
      <c r="EO32" s="5">
        <v>41502000</v>
      </c>
      <c r="EP32" s="5">
        <v>70105987000</v>
      </c>
      <c r="EQ32" s="5">
        <v>571964000</v>
      </c>
      <c r="ER32" s="5">
        <v>70677951000</v>
      </c>
      <c r="ES32" s="5">
        <v>74689771000</v>
      </c>
      <c r="ET32" s="5">
        <v>-3405228000</v>
      </c>
      <c r="EU32" s="5">
        <v>71284543000</v>
      </c>
      <c r="EV32" s="5"/>
      <c r="EW32" s="5">
        <v>13279000</v>
      </c>
      <c r="EX32" s="5">
        <v>13279000</v>
      </c>
      <c r="EY32" s="5">
        <v>6434000</v>
      </c>
      <c r="EZ32" s="5">
        <v>28944000</v>
      </c>
      <c r="FA32" s="5">
        <v>35378000</v>
      </c>
      <c r="FB32" s="5">
        <v>14163326000</v>
      </c>
      <c r="FC32" s="5"/>
      <c r="FD32" s="5">
        <v>14163326000</v>
      </c>
      <c r="FE32" s="5"/>
      <c r="FF32" s="5">
        <v>30275000</v>
      </c>
      <c r="FG32" s="5">
        <v>30275000</v>
      </c>
      <c r="FH32" s="5"/>
      <c r="FI32" s="5">
        <v>713499000</v>
      </c>
      <c r="FJ32" s="5">
        <v>713499000</v>
      </c>
      <c r="FK32" s="5">
        <v>1520564000</v>
      </c>
      <c r="FL32" s="5">
        <v>1520564000</v>
      </c>
      <c r="FM32" s="5">
        <v>134068000</v>
      </c>
      <c r="FN32" s="5">
        <v>134068000</v>
      </c>
      <c r="FO32" s="5"/>
      <c r="FP32" s="5">
        <v>88189000</v>
      </c>
      <c r="FQ32" s="5">
        <v>88189000</v>
      </c>
      <c r="FR32" s="5"/>
      <c r="FS32" s="5">
        <v>138126000</v>
      </c>
      <c r="FT32" s="5">
        <v>138126000</v>
      </c>
      <c r="FU32" s="5">
        <v>26463270000</v>
      </c>
      <c r="FV32" s="5">
        <v>-7510000</v>
      </c>
      <c r="FW32" s="5">
        <v>26455760000</v>
      </c>
      <c r="FX32" s="5">
        <v>48780121000</v>
      </c>
      <c r="FY32" s="5">
        <v>4662263000</v>
      </c>
      <c r="FZ32" s="5">
        <v>53442384000</v>
      </c>
      <c r="GA32" s="5"/>
      <c r="GB32" s="5">
        <v>28809000</v>
      </c>
      <c r="GC32" s="5">
        <v>28809000</v>
      </c>
      <c r="GD32" s="5"/>
      <c r="GE32" s="5"/>
      <c r="GF32" s="5">
        <v>0</v>
      </c>
      <c r="GG32" s="5"/>
      <c r="GH32" s="5">
        <v>21772000</v>
      </c>
      <c r="GI32" s="5">
        <v>21772000</v>
      </c>
      <c r="GJ32" s="5">
        <v>216171000</v>
      </c>
      <c r="GK32" s="5"/>
      <c r="GL32" s="5">
        <v>216171000</v>
      </c>
      <c r="GM32" s="5">
        <v>533873000</v>
      </c>
      <c r="GN32" s="5">
        <v>3156290000</v>
      </c>
      <c r="GO32" s="5">
        <v>3690163000</v>
      </c>
      <c r="GP32" s="5">
        <v>15722000</v>
      </c>
      <c r="GQ32" s="5">
        <v>1068132000</v>
      </c>
      <c r="GR32" s="5">
        <v>1083854000</v>
      </c>
      <c r="GS32" s="5">
        <v>1575759084000</v>
      </c>
    </row>
    <row r="33" spans="1:201" x14ac:dyDescent="0.25">
      <c r="A33" s="4" t="s">
        <v>177</v>
      </c>
      <c r="B33" s="5"/>
      <c r="C33" s="5"/>
      <c r="D33" s="5">
        <v>0</v>
      </c>
      <c r="E33" s="5"/>
      <c r="F33" s="5"/>
      <c r="G33" s="5">
        <v>0</v>
      </c>
      <c r="H33" s="5"/>
      <c r="I33" s="5"/>
      <c r="J33" s="5"/>
      <c r="K33" s="5"/>
      <c r="L33" s="5">
        <v>0</v>
      </c>
      <c r="M33" s="5"/>
      <c r="N33" s="5"/>
      <c r="O33" s="5">
        <v>0</v>
      </c>
      <c r="P33" s="5"/>
      <c r="Q33" s="5"/>
      <c r="R33" s="5">
        <v>0</v>
      </c>
      <c r="S33" s="5"/>
      <c r="T33" s="5">
        <v>60209000</v>
      </c>
      <c r="U33" s="5">
        <v>60209000</v>
      </c>
      <c r="V33" s="5"/>
      <c r="W33" s="5"/>
      <c r="X33" s="5">
        <v>0</v>
      </c>
      <c r="Y33" s="5"/>
      <c r="Z33" s="5"/>
      <c r="AA33" s="5"/>
      <c r="AB33" s="5"/>
      <c r="AC33" s="5">
        <v>0</v>
      </c>
      <c r="AD33" s="5"/>
      <c r="AE33" s="5"/>
      <c r="AF33" s="5">
        <v>0</v>
      </c>
      <c r="AG33" s="5">
        <v>2339091000</v>
      </c>
      <c r="AH33" s="5"/>
      <c r="AI33" s="5">
        <v>2339091000</v>
      </c>
      <c r="AJ33" s="5"/>
      <c r="AK33" s="5">
        <v>92297000</v>
      </c>
      <c r="AL33" s="5">
        <v>92297000</v>
      </c>
      <c r="AM33" s="5"/>
      <c r="AN33" s="5">
        <v>152971000</v>
      </c>
      <c r="AO33" s="5">
        <v>152971000</v>
      </c>
      <c r="AP33" s="5">
        <v>0</v>
      </c>
      <c r="AQ33" s="5">
        <v>0</v>
      </c>
      <c r="AR33" s="5">
        <v>0</v>
      </c>
      <c r="AS33" s="5"/>
      <c r="AT33" s="5"/>
      <c r="AU33" s="5"/>
      <c r="AV33" s="5">
        <v>0</v>
      </c>
      <c r="AW33" s="5">
        <v>0</v>
      </c>
      <c r="AX33" s="5">
        <v>0</v>
      </c>
      <c r="AY33" s="5"/>
      <c r="AZ33" s="5">
        <v>1180975000</v>
      </c>
      <c r="BA33" s="5">
        <v>1180975000</v>
      </c>
      <c r="BB33" s="5"/>
      <c r="BC33" s="5"/>
      <c r="BD33" s="5">
        <v>0</v>
      </c>
      <c r="BE33" s="5"/>
      <c r="BF33" s="5"/>
      <c r="BG33" s="5"/>
      <c r="BH33" s="5"/>
      <c r="BI33" s="5"/>
      <c r="BJ33" s="5"/>
      <c r="BK33" s="5">
        <v>965332000</v>
      </c>
      <c r="BL33" s="5">
        <v>965332000</v>
      </c>
      <c r="BM33" s="5"/>
      <c r="BN33" s="5"/>
      <c r="BO33" s="5"/>
      <c r="BP33" s="5">
        <v>0</v>
      </c>
      <c r="BQ33" s="5">
        <v>7636000</v>
      </c>
      <c r="BR33" s="5">
        <v>7636000</v>
      </c>
      <c r="BS33" s="5">
        <v>0</v>
      </c>
      <c r="BT33" s="5">
        <v>3326652000</v>
      </c>
      <c r="BU33" s="5">
        <v>3326652000</v>
      </c>
      <c r="BV33" s="5"/>
      <c r="BW33" s="5"/>
      <c r="BX33" s="5">
        <v>0</v>
      </c>
      <c r="BY33" s="5"/>
      <c r="BZ33" s="5"/>
      <c r="CA33" s="5">
        <v>0</v>
      </c>
      <c r="CB33" s="5">
        <v>21312847000</v>
      </c>
      <c r="CC33" s="5">
        <v>21312847000</v>
      </c>
      <c r="CD33" s="5"/>
      <c r="CE33" s="5">
        <v>113621000</v>
      </c>
      <c r="CF33" s="5">
        <v>113621000</v>
      </c>
      <c r="CG33" s="5">
        <v>0</v>
      </c>
      <c r="CH33" s="5">
        <v>5981456000</v>
      </c>
      <c r="CI33" s="5">
        <v>5981456000</v>
      </c>
      <c r="CJ33" s="5">
        <v>0</v>
      </c>
      <c r="CK33" s="5">
        <v>0</v>
      </c>
      <c r="CL33" s="5">
        <v>0</v>
      </c>
      <c r="CM33" s="5"/>
      <c r="CN33" s="5"/>
      <c r="CO33" s="5">
        <v>0</v>
      </c>
      <c r="CP33" s="5"/>
      <c r="CQ33" s="5"/>
      <c r="CR33" s="5">
        <v>0</v>
      </c>
      <c r="CS33" s="5"/>
      <c r="CT33" s="5">
        <v>20861000</v>
      </c>
      <c r="CU33" s="5">
        <v>20861000</v>
      </c>
      <c r="CV33" s="5"/>
      <c r="CW33" s="5"/>
      <c r="CX33" s="5"/>
      <c r="CY33" s="5"/>
      <c r="CZ33" s="5">
        <v>0</v>
      </c>
      <c r="DA33" s="5"/>
      <c r="DB33" s="5">
        <v>0</v>
      </c>
      <c r="DC33" s="5">
        <v>0</v>
      </c>
      <c r="DD33" s="5"/>
      <c r="DE33" s="5"/>
      <c r="DF33" s="5">
        <v>0</v>
      </c>
      <c r="DG33" s="5">
        <v>0</v>
      </c>
      <c r="DH33" s="5">
        <v>0</v>
      </c>
      <c r="DI33" s="5">
        <v>0</v>
      </c>
      <c r="DJ33" s="5"/>
      <c r="DK33" s="5"/>
      <c r="DL33" s="5">
        <v>0</v>
      </c>
      <c r="DM33" s="5"/>
      <c r="DN33" s="5"/>
      <c r="DO33" s="5">
        <v>0</v>
      </c>
      <c r="DP33" s="5">
        <v>1626000</v>
      </c>
      <c r="DQ33" s="5">
        <v>2472417000</v>
      </c>
      <c r="DR33" s="5">
        <v>2474043000</v>
      </c>
      <c r="DS33" s="5"/>
      <c r="DT33" s="5"/>
      <c r="DU33" s="5"/>
      <c r="DV33" s="5">
        <v>236246000</v>
      </c>
      <c r="DW33" s="5">
        <v>236246000</v>
      </c>
      <c r="DX33" s="5"/>
      <c r="DY33" s="5"/>
      <c r="DZ33" s="5">
        <v>0</v>
      </c>
      <c r="EA33" s="5"/>
      <c r="EB33" s="5">
        <v>14853000</v>
      </c>
      <c r="EC33" s="5">
        <v>14853000</v>
      </c>
      <c r="ED33" s="5"/>
      <c r="EE33" s="5">
        <v>200763000</v>
      </c>
      <c r="EF33" s="5">
        <v>200763000</v>
      </c>
      <c r="EG33" s="5">
        <v>0</v>
      </c>
      <c r="EH33" s="5">
        <v>0</v>
      </c>
      <c r="EI33" s="5">
        <v>0</v>
      </c>
      <c r="EJ33" s="5"/>
      <c r="EK33" s="5"/>
      <c r="EL33" s="5">
        <v>0</v>
      </c>
      <c r="EM33" s="5"/>
      <c r="EN33" s="5"/>
      <c r="EO33" s="5">
        <v>0</v>
      </c>
      <c r="EP33" s="5">
        <v>0</v>
      </c>
      <c r="EQ33" s="5">
        <v>12614427000</v>
      </c>
      <c r="ER33" s="5">
        <v>12614427000</v>
      </c>
      <c r="ES33" s="5"/>
      <c r="ET33" s="5">
        <v>2734640000</v>
      </c>
      <c r="EU33" s="5">
        <v>2734640000</v>
      </c>
      <c r="EV33" s="5"/>
      <c r="EW33" s="5"/>
      <c r="EX33" s="5">
        <v>0</v>
      </c>
      <c r="EY33" s="5">
        <v>0</v>
      </c>
      <c r="EZ33" s="5">
        <v>0</v>
      </c>
      <c r="FA33" s="5">
        <v>0</v>
      </c>
      <c r="FB33" s="5">
        <v>5522000</v>
      </c>
      <c r="FC33" s="5"/>
      <c r="FD33" s="5">
        <v>5522000</v>
      </c>
      <c r="FE33" s="5"/>
      <c r="FF33" s="5"/>
      <c r="FG33" s="5">
        <v>0</v>
      </c>
      <c r="FH33" s="5"/>
      <c r="FI33" s="5"/>
      <c r="FJ33" s="5">
        <v>0</v>
      </c>
      <c r="FK33" s="5"/>
      <c r="FL33" s="5"/>
      <c r="FM33" s="5"/>
      <c r="FN33" s="5"/>
      <c r="FO33" s="5"/>
      <c r="FP33" s="5"/>
      <c r="FQ33" s="5">
        <v>0</v>
      </c>
      <c r="FR33" s="5"/>
      <c r="FS33" s="5"/>
      <c r="FT33" s="5">
        <v>0</v>
      </c>
      <c r="FU33" s="5"/>
      <c r="FV33" s="5"/>
      <c r="FW33" s="5">
        <v>0</v>
      </c>
      <c r="FX33" s="5"/>
      <c r="FY33" s="5">
        <v>13588000</v>
      </c>
      <c r="FZ33" s="5">
        <v>13588000</v>
      </c>
      <c r="GA33" s="5"/>
      <c r="GB33" s="5"/>
      <c r="GC33" s="5">
        <v>0</v>
      </c>
      <c r="GD33" s="5"/>
      <c r="GE33" s="5"/>
      <c r="GF33" s="5">
        <v>0</v>
      </c>
      <c r="GG33" s="5"/>
      <c r="GH33" s="5"/>
      <c r="GI33" s="5">
        <v>0</v>
      </c>
      <c r="GJ33" s="5"/>
      <c r="GK33" s="5"/>
      <c r="GL33" s="5">
        <v>0</v>
      </c>
      <c r="GM33" s="5"/>
      <c r="GN33" s="5">
        <v>224085000</v>
      </c>
      <c r="GO33" s="5">
        <v>224085000</v>
      </c>
      <c r="GP33" s="5"/>
      <c r="GQ33" s="5"/>
      <c r="GR33" s="5">
        <v>0</v>
      </c>
      <c r="GS33" s="5">
        <v>108144230000</v>
      </c>
    </row>
    <row r="34" spans="1:201" x14ac:dyDescent="0.25">
      <c r="A34" s="4" t="s">
        <v>178</v>
      </c>
      <c r="B34" s="5"/>
      <c r="C34" s="5"/>
      <c r="D34" s="5">
        <v>0</v>
      </c>
      <c r="E34" s="5"/>
      <c r="F34" s="5"/>
      <c r="G34" s="5">
        <v>0</v>
      </c>
      <c r="H34" s="5"/>
      <c r="I34" s="5"/>
      <c r="J34" s="5"/>
      <c r="K34" s="5"/>
      <c r="L34" s="5">
        <v>0</v>
      </c>
      <c r="M34" s="5"/>
      <c r="N34" s="5"/>
      <c r="O34" s="5">
        <v>0</v>
      </c>
      <c r="P34" s="5"/>
      <c r="Q34" s="5"/>
      <c r="R34" s="5">
        <v>0</v>
      </c>
      <c r="S34" s="5"/>
      <c r="T34" s="5">
        <v>0</v>
      </c>
      <c r="U34" s="5">
        <v>0</v>
      </c>
      <c r="V34" s="5"/>
      <c r="W34" s="5"/>
      <c r="X34" s="5">
        <v>0</v>
      </c>
      <c r="Y34" s="5"/>
      <c r="Z34" s="5"/>
      <c r="AA34" s="5"/>
      <c r="AB34" s="5">
        <v>61776000</v>
      </c>
      <c r="AC34" s="5">
        <v>61776000</v>
      </c>
      <c r="AD34" s="5"/>
      <c r="AE34" s="5"/>
      <c r="AF34" s="5">
        <v>0</v>
      </c>
      <c r="AG34" s="5"/>
      <c r="AH34" s="5"/>
      <c r="AI34" s="5">
        <v>0</v>
      </c>
      <c r="AJ34" s="5"/>
      <c r="AK34" s="5"/>
      <c r="AL34" s="5">
        <v>0</v>
      </c>
      <c r="AM34" s="5"/>
      <c r="AN34" s="5"/>
      <c r="AO34" s="5">
        <v>0</v>
      </c>
      <c r="AP34" s="5">
        <v>73701590000</v>
      </c>
      <c r="AQ34" s="5">
        <v>778131000</v>
      </c>
      <c r="AR34" s="5">
        <v>74479721000</v>
      </c>
      <c r="AS34" s="5">
        <v>501226000</v>
      </c>
      <c r="AT34" s="5">
        <v>2300920000</v>
      </c>
      <c r="AU34" s="5">
        <v>2802146000</v>
      </c>
      <c r="AV34" s="5">
        <v>2753000</v>
      </c>
      <c r="AW34" s="5">
        <v>3920290000</v>
      </c>
      <c r="AX34" s="5">
        <v>3923043000</v>
      </c>
      <c r="AY34" s="5"/>
      <c r="AZ34" s="5"/>
      <c r="BA34" s="5">
        <v>0</v>
      </c>
      <c r="BB34" s="5"/>
      <c r="BC34" s="5"/>
      <c r="BD34" s="5">
        <v>0</v>
      </c>
      <c r="BE34" s="5"/>
      <c r="BF34" s="5"/>
      <c r="BG34" s="5"/>
      <c r="BH34" s="5">
        <v>175781000</v>
      </c>
      <c r="BI34" s="5">
        <v>175781000</v>
      </c>
      <c r="BJ34" s="5">
        <v>968271000</v>
      </c>
      <c r="BK34" s="5"/>
      <c r="BL34" s="5">
        <v>968271000</v>
      </c>
      <c r="BM34" s="5">
        <v>311000</v>
      </c>
      <c r="BN34" s="5"/>
      <c r="BO34" s="5">
        <v>311000</v>
      </c>
      <c r="BP34" s="5">
        <v>0</v>
      </c>
      <c r="BQ34" s="5">
        <v>0</v>
      </c>
      <c r="BR34" s="5">
        <v>0</v>
      </c>
      <c r="BS34" s="5">
        <v>0</v>
      </c>
      <c r="BT34" s="5">
        <v>-58877000</v>
      </c>
      <c r="BU34" s="5">
        <v>-58877000</v>
      </c>
      <c r="BV34" s="5"/>
      <c r="BW34" s="5"/>
      <c r="BX34" s="5">
        <v>0</v>
      </c>
      <c r="BY34" s="5"/>
      <c r="BZ34" s="5"/>
      <c r="CA34" s="5">
        <v>0</v>
      </c>
      <c r="CB34" s="5">
        <v>0</v>
      </c>
      <c r="CC34" s="5">
        <v>0</v>
      </c>
      <c r="CD34" s="5">
        <v>1156995000</v>
      </c>
      <c r="CE34" s="5">
        <v>-1117095000</v>
      </c>
      <c r="CF34" s="5">
        <v>39900000</v>
      </c>
      <c r="CG34" s="5">
        <v>-991309000</v>
      </c>
      <c r="CH34" s="5">
        <v>2862714000</v>
      </c>
      <c r="CI34" s="5">
        <v>1871405000</v>
      </c>
      <c r="CJ34" s="5">
        <v>0</v>
      </c>
      <c r="CK34" s="5">
        <v>0</v>
      </c>
      <c r="CL34" s="5">
        <v>0</v>
      </c>
      <c r="CM34" s="5"/>
      <c r="CN34" s="5"/>
      <c r="CO34" s="5">
        <v>0</v>
      </c>
      <c r="CP34" s="5"/>
      <c r="CQ34" s="5"/>
      <c r="CR34" s="5">
        <v>0</v>
      </c>
      <c r="CS34" s="5"/>
      <c r="CT34" s="5">
        <v>2444955000</v>
      </c>
      <c r="CU34" s="5">
        <v>2444955000</v>
      </c>
      <c r="CV34" s="5"/>
      <c r="CW34" s="5"/>
      <c r="CX34" s="5">
        <v>9669000</v>
      </c>
      <c r="CY34" s="5"/>
      <c r="CZ34" s="5">
        <v>9669000</v>
      </c>
      <c r="DA34" s="5"/>
      <c r="DB34" s="5">
        <v>0</v>
      </c>
      <c r="DC34" s="5">
        <v>0</v>
      </c>
      <c r="DD34" s="5"/>
      <c r="DE34" s="5"/>
      <c r="DF34" s="5">
        <v>0</v>
      </c>
      <c r="DG34" s="5">
        <v>0</v>
      </c>
      <c r="DH34" s="5">
        <v>0</v>
      </c>
      <c r="DI34" s="5">
        <v>0</v>
      </c>
      <c r="DJ34" s="5"/>
      <c r="DK34" s="5"/>
      <c r="DL34" s="5">
        <v>0</v>
      </c>
      <c r="DM34" s="5"/>
      <c r="DN34" s="5"/>
      <c r="DO34" s="5">
        <v>0</v>
      </c>
      <c r="DP34" s="5">
        <v>8416560000</v>
      </c>
      <c r="DQ34" s="5"/>
      <c r="DR34" s="5">
        <v>8416560000</v>
      </c>
      <c r="DS34" s="5"/>
      <c r="DT34" s="5"/>
      <c r="DU34" s="5"/>
      <c r="DV34" s="5">
        <v>16334000</v>
      </c>
      <c r="DW34" s="5">
        <v>16334000</v>
      </c>
      <c r="DX34" s="5"/>
      <c r="DY34" s="5"/>
      <c r="DZ34" s="5">
        <v>0</v>
      </c>
      <c r="EA34" s="5">
        <v>9879496000</v>
      </c>
      <c r="EB34" s="5"/>
      <c r="EC34" s="5">
        <v>9879496000</v>
      </c>
      <c r="ED34" s="5">
        <v>187154000</v>
      </c>
      <c r="EE34" s="5"/>
      <c r="EF34" s="5">
        <v>187154000</v>
      </c>
      <c r="EG34" s="5">
        <v>0</v>
      </c>
      <c r="EH34" s="5">
        <v>0</v>
      </c>
      <c r="EI34" s="5">
        <v>0</v>
      </c>
      <c r="EJ34" s="5"/>
      <c r="EK34" s="5"/>
      <c r="EL34" s="5">
        <v>0</v>
      </c>
      <c r="EM34" s="5"/>
      <c r="EN34" s="5">
        <v>30068000</v>
      </c>
      <c r="EO34" s="5">
        <v>30068000</v>
      </c>
      <c r="EP34" s="5">
        <v>6035958000</v>
      </c>
      <c r="EQ34" s="5">
        <v>0</v>
      </c>
      <c r="ER34" s="5">
        <v>6035958000</v>
      </c>
      <c r="ES34" s="5">
        <v>875487000</v>
      </c>
      <c r="ET34" s="5"/>
      <c r="EU34" s="5">
        <v>875487000</v>
      </c>
      <c r="EV34" s="5"/>
      <c r="EW34" s="5"/>
      <c r="EX34" s="5">
        <v>0</v>
      </c>
      <c r="EY34" s="5">
        <v>0</v>
      </c>
      <c r="EZ34" s="5">
        <v>0</v>
      </c>
      <c r="FA34" s="5">
        <v>0</v>
      </c>
      <c r="FB34" s="5">
        <v>97770000</v>
      </c>
      <c r="FC34" s="5"/>
      <c r="FD34" s="5">
        <v>97770000</v>
      </c>
      <c r="FE34" s="5"/>
      <c r="FF34" s="5">
        <v>0</v>
      </c>
      <c r="FG34" s="5">
        <v>0</v>
      </c>
      <c r="FH34" s="5"/>
      <c r="FI34" s="5"/>
      <c r="FJ34" s="5">
        <v>0</v>
      </c>
      <c r="FK34" s="5"/>
      <c r="FL34" s="5"/>
      <c r="FM34" s="5"/>
      <c r="FN34" s="5"/>
      <c r="FO34" s="5"/>
      <c r="FP34" s="5"/>
      <c r="FQ34" s="5">
        <v>0</v>
      </c>
      <c r="FR34" s="5"/>
      <c r="FS34" s="5"/>
      <c r="FT34" s="5">
        <v>0</v>
      </c>
      <c r="FU34" s="5"/>
      <c r="FV34" s="5">
        <v>0</v>
      </c>
      <c r="FW34" s="5">
        <v>0</v>
      </c>
      <c r="FX34" s="5"/>
      <c r="FY34" s="5"/>
      <c r="FZ34" s="5">
        <v>0</v>
      </c>
      <c r="GA34" s="5"/>
      <c r="GB34" s="5"/>
      <c r="GC34" s="5">
        <v>0</v>
      </c>
      <c r="GD34" s="5"/>
      <c r="GE34" s="5"/>
      <c r="GF34" s="5">
        <v>0</v>
      </c>
      <c r="GG34" s="5"/>
      <c r="GH34" s="5"/>
      <c r="GI34" s="5">
        <v>0</v>
      </c>
      <c r="GJ34" s="5"/>
      <c r="GK34" s="5"/>
      <c r="GL34" s="5">
        <v>0</v>
      </c>
      <c r="GM34" s="5"/>
      <c r="GN34" s="5"/>
      <c r="GO34" s="5">
        <v>0</v>
      </c>
      <c r="GP34" s="5"/>
      <c r="GQ34" s="5"/>
      <c r="GR34" s="5">
        <v>0</v>
      </c>
      <c r="GS34" s="5">
        <v>224513856000</v>
      </c>
    </row>
    <row r="35" spans="1:201" x14ac:dyDescent="0.25">
      <c r="A35" s="4" t="s">
        <v>179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123793000</v>
      </c>
      <c r="I35" s="5">
        <v>123793000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38298000</v>
      </c>
      <c r="U35" s="5">
        <v>38298000</v>
      </c>
      <c r="V35" s="5">
        <v>0</v>
      </c>
      <c r="W35" s="5">
        <v>0</v>
      </c>
      <c r="X35" s="5">
        <v>0</v>
      </c>
      <c r="Y35" s="5"/>
      <c r="Z35" s="5"/>
      <c r="AA35" s="5">
        <v>0</v>
      </c>
      <c r="AB35" s="5">
        <v>1528000</v>
      </c>
      <c r="AC35" s="5">
        <v>1528000</v>
      </c>
      <c r="AD35" s="5">
        <v>9422000</v>
      </c>
      <c r="AE35" s="5">
        <v>0</v>
      </c>
      <c r="AF35" s="5">
        <v>9422000</v>
      </c>
      <c r="AG35" s="5">
        <v>0</v>
      </c>
      <c r="AH35" s="5">
        <v>0</v>
      </c>
      <c r="AI35" s="5">
        <v>0</v>
      </c>
      <c r="AJ35" s="5">
        <v>0</v>
      </c>
      <c r="AK35" s="5">
        <v>20986000</v>
      </c>
      <c r="AL35" s="5">
        <v>20986000</v>
      </c>
      <c r="AM35" s="5">
        <v>135441000</v>
      </c>
      <c r="AN35" s="5">
        <v>0</v>
      </c>
      <c r="AO35" s="5">
        <v>135441000</v>
      </c>
      <c r="AP35" s="5">
        <v>1731775000</v>
      </c>
      <c r="AQ35" s="5">
        <v>0</v>
      </c>
      <c r="AR35" s="5">
        <v>1731775000</v>
      </c>
      <c r="AS35" s="5">
        <v>34811000</v>
      </c>
      <c r="AT35" s="5"/>
      <c r="AU35" s="5">
        <v>34811000</v>
      </c>
      <c r="AV35" s="5">
        <v>99793000</v>
      </c>
      <c r="AW35" s="5">
        <v>0</v>
      </c>
      <c r="AX35" s="5">
        <v>99793000</v>
      </c>
      <c r="AY35" s="5">
        <v>50574000</v>
      </c>
      <c r="AZ35" s="5">
        <v>0</v>
      </c>
      <c r="BA35" s="5">
        <v>50574000</v>
      </c>
      <c r="BB35" s="5">
        <v>0</v>
      </c>
      <c r="BC35" s="5">
        <v>0</v>
      </c>
      <c r="BD35" s="5">
        <v>0</v>
      </c>
      <c r="BE35" s="5">
        <v>6202000</v>
      </c>
      <c r="BF35" s="5"/>
      <c r="BG35" s="5">
        <v>6202000</v>
      </c>
      <c r="BH35" s="5"/>
      <c r="BI35" s="5"/>
      <c r="BJ35" s="5"/>
      <c r="BK35" s="5">
        <v>1358044000</v>
      </c>
      <c r="BL35" s="5">
        <v>1358044000</v>
      </c>
      <c r="BM35" s="5"/>
      <c r="BN35" s="5"/>
      <c r="BO35" s="5"/>
      <c r="BP35" s="5">
        <v>0</v>
      </c>
      <c r="BQ35" s="5">
        <v>49140000</v>
      </c>
      <c r="BR35" s="5">
        <v>49140000</v>
      </c>
      <c r="BS35" s="5">
        <v>17086000</v>
      </c>
      <c r="BT35" s="5">
        <v>0</v>
      </c>
      <c r="BU35" s="5">
        <v>17086000</v>
      </c>
      <c r="BV35" s="5">
        <v>0</v>
      </c>
      <c r="BW35" s="5">
        <v>0</v>
      </c>
      <c r="BX35" s="5">
        <v>0</v>
      </c>
      <c r="BY35" s="5"/>
      <c r="BZ35" s="5"/>
      <c r="CA35" s="5">
        <v>3244874000</v>
      </c>
      <c r="CB35" s="5">
        <v>0</v>
      </c>
      <c r="CC35" s="5">
        <v>3244874000</v>
      </c>
      <c r="CD35" s="5">
        <v>2767436000</v>
      </c>
      <c r="CE35" s="5">
        <v>0</v>
      </c>
      <c r="CF35" s="5">
        <v>2767436000</v>
      </c>
      <c r="CG35" s="5">
        <v>2163982000</v>
      </c>
      <c r="CH35" s="5">
        <v>0</v>
      </c>
      <c r="CI35" s="5">
        <v>2163982000</v>
      </c>
      <c r="CJ35" s="5">
        <v>0</v>
      </c>
      <c r="CK35" s="5">
        <v>20687000</v>
      </c>
      <c r="CL35" s="5">
        <v>20687000</v>
      </c>
      <c r="CM35" s="5">
        <v>1225000</v>
      </c>
      <c r="CN35" s="5">
        <v>0</v>
      </c>
      <c r="CO35" s="5">
        <v>1225000</v>
      </c>
      <c r="CP35" s="5">
        <v>4061000</v>
      </c>
      <c r="CQ35" s="5">
        <v>0</v>
      </c>
      <c r="CR35" s="5">
        <v>4061000</v>
      </c>
      <c r="CS35" s="5">
        <v>0</v>
      </c>
      <c r="CT35" s="5">
        <v>0</v>
      </c>
      <c r="CU35" s="5">
        <v>0</v>
      </c>
      <c r="CV35" s="5"/>
      <c r="CW35" s="5"/>
      <c r="CX35" s="5">
        <v>894092000</v>
      </c>
      <c r="CY35" s="5">
        <v>0</v>
      </c>
      <c r="CZ35" s="5">
        <v>894092000</v>
      </c>
      <c r="DA35" s="5">
        <v>0</v>
      </c>
      <c r="DB35" s="5">
        <v>12109000</v>
      </c>
      <c r="DC35" s="5">
        <v>12109000</v>
      </c>
      <c r="DD35" s="5">
        <v>0</v>
      </c>
      <c r="DE35" s="5">
        <v>0</v>
      </c>
      <c r="DF35" s="5">
        <v>0</v>
      </c>
      <c r="DG35" s="5">
        <v>141515000</v>
      </c>
      <c r="DH35" s="5">
        <v>0</v>
      </c>
      <c r="DI35" s="5">
        <v>141515000</v>
      </c>
      <c r="DJ35" s="5">
        <v>94630000</v>
      </c>
      <c r="DK35" s="5">
        <v>0</v>
      </c>
      <c r="DL35" s="5">
        <v>94630000</v>
      </c>
      <c r="DM35" s="5">
        <v>201702000</v>
      </c>
      <c r="DN35" s="5">
        <v>0</v>
      </c>
      <c r="DO35" s="5">
        <v>201702000</v>
      </c>
      <c r="DP35" s="5">
        <v>2226551000</v>
      </c>
      <c r="DQ35" s="5"/>
      <c r="DR35" s="5">
        <v>2226551000</v>
      </c>
      <c r="DS35" s="5"/>
      <c r="DT35" s="5"/>
      <c r="DU35" s="5">
        <v>258411000</v>
      </c>
      <c r="DV35" s="5">
        <v>0</v>
      </c>
      <c r="DW35" s="5">
        <v>258411000</v>
      </c>
      <c r="DX35" s="5">
        <v>13515000</v>
      </c>
      <c r="DY35" s="5">
        <v>0</v>
      </c>
      <c r="DZ35" s="5">
        <v>13515000</v>
      </c>
      <c r="EA35" s="5">
        <v>1237048000</v>
      </c>
      <c r="EB35" s="5">
        <v>0</v>
      </c>
      <c r="EC35" s="5">
        <v>1237048000</v>
      </c>
      <c r="ED35" s="5">
        <v>75200000</v>
      </c>
      <c r="EE35" s="5"/>
      <c r="EF35" s="5">
        <v>75200000</v>
      </c>
      <c r="EG35" s="5">
        <v>283360000</v>
      </c>
      <c r="EH35" s="5">
        <v>0</v>
      </c>
      <c r="EI35" s="5">
        <v>283360000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817802000</v>
      </c>
      <c r="EQ35" s="5">
        <v>0</v>
      </c>
      <c r="ER35" s="5">
        <v>817802000</v>
      </c>
      <c r="ES35" s="5">
        <v>163204000</v>
      </c>
      <c r="ET35" s="5">
        <v>0</v>
      </c>
      <c r="EU35" s="5">
        <v>163204000</v>
      </c>
      <c r="EV35" s="5">
        <v>0</v>
      </c>
      <c r="EW35" s="5">
        <v>0</v>
      </c>
      <c r="EX35" s="5">
        <v>0</v>
      </c>
      <c r="EY35" s="5">
        <v>20149000</v>
      </c>
      <c r="EZ35" s="5">
        <v>0</v>
      </c>
      <c r="FA35" s="5">
        <v>20149000</v>
      </c>
      <c r="FB35" s="5">
        <v>894080000</v>
      </c>
      <c r="FC35" s="5">
        <v>0</v>
      </c>
      <c r="FD35" s="5">
        <v>894080000</v>
      </c>
      <c r="FE35" s="5">
        <v>0</v>
      </c>
      <c r="FF35" s="5">
        <v>11463000</v>
      </c>
      <c r="FG35" s="5">
        <v>11463000</v>
      </c>
      <c r="FH35" s="5">
        <v>0</v>
      </c>
      <c r="FI35" s="5">
        <v>0</v>
      </c>
      <c r="FJ35" s="5">
        <v>0</v>
      </c>
      <c r="FK35" s="5">
        <v>42563000</v>
      </c>
      <c r="FL35" s="5">
        <v>42563000</v>
      </c>
      <c r="FM35" s="5"/>
      <c r="FN35" s="5"/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2388343000</v>
      </c>
      <c r="FV35" s="5">
        <v>0</v>
      </c>
      <c r="FW35" s="5">
        <v>2388343000</v>
      </c>
      <c r="FX35" s="5">
        <v>1376158000</v>
      </c>
      <c r="FY35" s="5">
        <v>0</v>
      </c>
      <c r="FZ35" s="5">
        <v>1376158000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46062106000</v>
      </c>
    </row>
    <row r="36" spans="1:201" x14ac:dyDescent="0.25">
      <c r="A36" s="4" t="s">
        <v>180</v>
      </c>
      <c r="B36" s="5"/>
      <c r="C36" s="5"/>
      <c r="D36" s="5">
        <v>0</v>
      </c>
      <c r="E36" s="5"/>
      <c r="F36" s="5"/>
      <c r="G36" s="5">
        <v>0</v>
      </c>
      <c r="H36" s="5">
        <v>58763000</v>
      </c>
      <c r="I36" s="5">
        <v>58763000</v>
      </c>
      <c r="J36" s="5"/>
      <c r="K36" s="5"/>
      <c r="L36" s="5">
        <v>0</v>
      </c>
      <c r="M36" s="5"/>
      <c r="N36" s="5"/>
      <c r="O36" s="5">
        <v>0</v>
      </c>
      <c r="P36" s="5"/>
      <c r="Q36" s="5"/>
      <c r="R36" s="5">
        <v>0</v>
      </c>
      <c r="S36" s="5"/>
      <c r="T36" s="5">
        <v>0</v>
      </c>
      <c r="U36" s="5">
        <v>0</v>
      </c>
      <c r="V36" s="5"/>
      <c r="W36" s="5"/>
      <c r="X36" s="5">
        <v>0</v>
      </c>
      <c r="Y36" s="5"/>
      <c r="Z36" s="5"/>
      <c r="AA36" s="5"/>
      <c r="AB36" s="5"/>
      <c r="AC36" s="5">
        <v>0</v>
      </c>
      <c r="AD36" s="5"/>
      <c r="AE36" s="5"/>
      <c r="AF36" s="5">
        <v>0</v>
      </c>
      <c r="AG36" s="5"/>
      <c r="AH36" s="5"/>
      <c r="AI36" s="5">
        <v>0</v>
      </c>
      <c r="AJ36" s="5"/>
      <c r="AK36" s="5"/>
      <c r="AL36" s="5">
        <v>0</v>
      </c>
      <c r="AM36" s="5">
        <v>350000</v>
      </c>
      <c r="AN36" s="5"/>
      <c r="AO36" s="5">
        <v>350000</v>
      </c>
      <c r="AP36" s="5">
        <v>59966000</v>
      </c>
      <c r="AQ36" s="5">
        <v>0</v>
      </c>
      <c r="AR36" s="5">
        <v>59966000</v>
      </c>
      <c r="AS36" s="5">
        <v>29699000</v>
      </c>
      <c r="AT36" s="5"/>
      <c r="AU36" s="5">
        <v>29699000</v>
      </c>
      <c r="AV36" s="5">
        <v>54017000</v>
      </c>
      <c r="AW36" s="5">
        <v>0</v>
      </c>
      <c r="AX36" s="5">
        <v>54017000</v>
      </c>
      <c r="AY36" s="5"/>
      <c r="AZ36" s="5"/>
      <c r="BA36" s="5">
        <v>0</v>
      </c>
      <c r="BB36" s="5"/>
      <c r="BC36" s="5"/>
      <c r="BD36" s="5">
        <v>0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0</v>
      </c>
      <c r="BQ36" s="5">
        <v>1597000</v>
      </c>
      <c r="BR36" s="5">
        <v>1597000</v>
      </c>
      <c r="BS36" s="5">
        <v>0</v>
      </c>
      <c r="BT36" s="5">
        <v>0</v>
      </c>
      <c r="BU36" s="5">
        <v>0</v>
      </c>
      <c r="BV36" s="5"/>
      <c r="BW36" s="5"/>
      <c r="BX36" s="5">
        <v>0</v>
      </c>
      <c r="BY36" s="5"/>
      <c r="BZ36" s="5"/>
      <c r="CA36" s="5">
        <v>302479000</v>
      </c>
      <c r="CB36" s="5">
        <v>0</v>
      </c>
      <c r="CC36" s="5">
        <v>302479000</v>
      </c>
      <c r="CD36" s="5">
        <v>56912000</v>
      </c>
      <c r="CE36" s="5"/>
      <c r="CF36" s="5">
        <v>56912000</v>
      </c>
      <c r="CG36" s="5">
        <v>7988000</v>
      </c>
      <c r="CH36" s="5">
        <v>0</v>
      </c>
      <c r="CI36" s="5">
        <v>7988000</v>
      </c>
      <c r="CJ36" s="5">
        <v>0</v>
      </c>
      <c r="CK36" s="5">
        <v>20687000</v>
      </c>
      <c r="CL36" s="5">
        <v>20687000</v>
      </c>
      <c r="CM36" s="5"/>
      <c r="CN36" s="5"/>
      <c r="CO36" s="5">
        <v>0</v>
      </c>
      <c r="CP36" s="5"/>
      <c r="CQ36" s="5"/>
      <c r="CR36" s="5">
        <v>0</v>
      </c>
      <c r="CS36" s="5"/>
      <c r="CT36" s="5"/>
      <c r="CU36" s="5">
        <v>0</v>
      </c>
      <c r="CV36" s="5"/>
      <c r="CW36" s="5"/>
      <c r="CX36" s="5">
        <v>149699000</v>
      </c>
      <c r="CY36" s="5"/>
      <c r="CZ36" s="5">
        <v>149699000</v>
      </c>
      <c r="DA36" s="5"/>
      <c r="DB36" s="5">
        <v>12109000</v>
      </c>
      <c r="DC36" s="5">
        <v>12109000</v>
      </c>
      <c r="DD36" s="5"/>
      <c r="DE36" s="5"/>
      <c r="DF36" s="5">
        <v>0</v>
      </c>
      <c r="DG36" s="5">
        <v>128056000</v>
      </c>
      <c r="DH36" s="5">
        <v>0</v>
      </c>
      <c r="DI36" s="5">
        <v>128056000</v>
      </c>
      <c r="DJ36" s="5"/>
      <c r="DK36" s="5"/>
      <c r="DL36" s="5">
        <v>0</v>
      </c>
      <c r="DM36" s="5">
        <v>13351000</v>
      </c>
      <c r="DN36" s="5"/>
      <c r="DO36" s="5">
        <v>13351000</v>
      </c>
      <c r="DP36" s="5">
        <v>218327000</v>
      </c>
      <c r="DQ36" s="5"/>
      <c r="DR36" s="5">
        <v>218327000</v>
      </c>
      <c r="DS36" s="5"/>
      <c r="DT36" s="5"/>
      <c r="DU36" s="5">
        <v>144966000</v>
      </c>
      <c r="DV36" s="5"/>
      <c r="DW36" s="5">
        <v>144966000</v>
      </c>
      <c r="DX36" s="5"/>
      <c r="DY36" s="5"/>
      <c r="DZ36" s="5">
        <v>0</v>
      </c>
      <c r="EA36" s="5">
        <v>18217000</v>
      </c>
      <c r="EB36" s="5"/>
      <c r="EC36" s="5">
        <v>18217000</v>
      </c>
      <c r="ED36" s="5">
        <v>31879000</v>
      </c>
      <c r="EE36" s="5"/>
      <c r="EF36" s="5">
        <v>31879000</v>
      </c>
      <c r="EG36" s="5">
        <v>31826000</v>
      </c>
      <c r="EH36" s="5">
        <v>0</v>
      </c>
      <c r="EI36" s="5">
        <v>31826000</v>
      </c>
      <c r="EJ36" s="5"/>
      <c r="EK36" s="5"/>
      <c r="EL36" s="5">
        <v>0</v>
      </c>
      <c r="EM36" s="5"/>
      <c r="EN36" s="5"/>
      <c r="EO36" s="5">
        <v>0</v>
      </c>
      <c r="EP36" s="5">
        <v>0</v>
      </c>
      <c r="EQ36" s="5">
        <v>0</v>
      </c>
      <c r="ER36" s="5">
        <v>0</v>
      </c>
      <c r="ES36" s="5">
        <v>24198000</v>
      </c>
      <c r="ET36" s="5"/>
      <c r="EU36" s="5">
        <v>24198000</v>
      </c>
      <c r="EV36" s="5"/>
      <c r="EW36" s="5"/>
      <c r="EX36" s="5">
        <v>0</v>
      </c>
      <c r="EY36" s="5">
        <v>20149000</v>
      </c>
      <c r="EZ36" s="5">
        <v>0</v>
      </c>
      <c r="FA36" s="5">
        <v>20149000</v>
      </c>
      <c r="FB36" s="5">
        <v>166055000</v>
      </c>
      <c r="FC36" s="5"/>
      <c r="FD36" s="5">
        <v>166055000</v>
      </c>
      <c r="FE36" s="5"/>
      <c r="FF36" s="5">
        <v>11463000</v>
      </c>
      <c r="FG36" s="5">
        <v>11463000</v>
      </c>
      <c r="FH36" s="5"/>
      <c r="FI36" s="5"/>
      <c r="FJ36" s="5">
        <v>0</v>
      </c>
      <c r="FK36" s="5">
        <v>42563000</v>
      </c>
      <c r="FL36" s="5">
        <v>42563000</v>
      </c>
      <c r="FM36" s="5"/>
      <c r="FN36" s="5"/>
      <c r="FO36" s="5"/>
      <c r="FP36" s="5"/>
      <c r="FQ36" s="5">
        <v>0</v>
      </c>
      <c r="FR36" s="5"/>
      <c r="FS36" s="5"/>
      <c r="FT36" s="5">
        <v>0</v>
      </c>
      <c r="FU36" s="5">
        <v>19571000</v>
      </c>
      <c r="FV36" s="5"/>
      <c r="FW36" s="5">
        <v>19571000</v>
      </c>
      <c r="FX36" s="5">
        <v>146773000</v>
      </c>
      <c r="FY36" s="5"/>
      <c r="FZ36" s="5">
        <v>146773000</v>
      </c>
      <c r="GA36" s="5"/>
      <c r="GB36" s="5"/>
      <c r="GC36" s="5">
        <v>0</v>
      </c>
      <c r="GD36" s="5"/>
      <c r="GE36" s="5"/>
      <c r="GF36" s="5">
        <v>0</v>
      </c>
      <c r="GG36" s="5"/>
      <c r="GH36" s="5"/>
      <c r="GI36" s="5">
        <v>0</v>
      </c>
      <c r="GJ36" s="5"/>
      <c r="GK36" s="5"/>
      <c r="GL36" s="5">
        <v>0</v>
      </c>
      <c r="GM36" s="5"/>
      <c r="GN36" s="5"/>
      <c r="GO36" s="5">
        <v>0</v>
      </c>
      <c r="GP36" s="5"/>
      <c r="GQ36" s="5"/>
      <c r="GR36" s="5">
        <v>0</v>
      </c>
      <c r="GS36" s="5">
        <v>3543320000</v>
      </c>
    </row>
    <row r="37" spans="1:201" x14ac:dyDescent="0.25">
      <c r="A37" s="4" t="s">
        <v>181</v>
      </c>
      <c r="B37" s="5"/>
      <c r="C37" s="5"/>
      <c r="D37" s="5">
        <v>0</v>
      </c>
      <c r="E37" s="5"/>
      <c r="F37" s="5"/>
      <c r="G37" s="5">
        <v>0</v>
      </c>
      <c r="H37" s="5">
        <v>5460000</v>
      </c>
      <c r="I37" s="5">
        <v>5460000</v>
      </c>
      <c r="J37" s="5"/>
      <c r="K37" s="5"/>
      <c r="L37" s="5">
        <v>0</v>
      </c>
      <c r="M37" s="5"/>
      <c r="N37" s="5"/>
      <c r="O37" s="5">
        <v>0</v>
      </c>
      <c r="P37" s="5"/>
      <c r="Q37" s="5"/>
      <c r="R37" s="5">
        <v>0</v>
      </c>
      <c r="S37" s="5"/>
      <c r="T37" s="5">
        <v>38298000</v>
      </c>
      <c r="U37" s="5">
        <v>38298000</v>
      </c>
      <c r="V37" s="5"/>
      <c r="W37" s="5"/>
      <c r="X37" s="5">
        <v>0</v>
      </c>
      <c r="Y37" s="5"/>
      <c r="Z37" s="5"/>
      <c r="AA37" s="5"/>
      <c r="AB37" s="5">
        <v>1528000</v>
      </c>
      <c r="AC37" s="5">
        <v>1528000</v>
      </c>
      <c r="AD37" s="5">
        <v>9422000</v>
      </c>
      <c r="AE37" s="5"/>
      <c r="AF37" s="5">
        <v>9422000</v>
      </c>
      <c r="AG37" s="5"/>
      <c r="AH37" s="5"/>
      <c r="AI37" s="5">
        <v>0</v>
      </c>
      <c r="AJ37" s="5"/>
      <c r="AK37" s="5">
        <v>20986000</v>
      </c>
      <c r="AL37" s="5">
        <v>20986000</v>
      </c>
      <c r="AM37" s="5">
        <v>135091000</v>
      </c>
      <c r="AN37" s="5"/>
      <c r="AO37" s="5">
        <v>135091000</v>
      </c>
      <c r="AP37" s="5">
        <v>1671809000</v>
      </c>
      <c r="AQ37" s="5">
        <v>0</v>
      </c>
      <c r="AR37" s="5">
        <v>1671809000</v>
      </c>
      <c r="AS37" s="5">
        <v>2730000</v>
      </c>
      <c r="AT37" s="5"/>
      <c r="AU37" s="5">
        <v>2730000</v>
      </c>
      <c r="AV37" s="5">
        <v>45776000</v>
      </c>
      <c r="AW37" s="5">
        <v>0</v>
      </c>
      <c r="AX37" s="5">
        <v>45776000</v>
      </c>
      <c r="AY37" s="5">
        <v>50574000</v>
      </c>
      <c r="AZ37" s="5"/>
      <c r="BA37" s="5">
        <v>50574000</v>
      </c>
      <c r="BB37" s="5"/>
      <c r="BC37" s="5"/>
      <c r="BD37" s="5">
        <v>0</v>
      </c>
      <c r="BE37" s="5">
        <v>6202000</v>
      </c>
      <c r="BF37" s="5"/>
      <c r="BG37" s="5">
        <v>6202000</v>
      </c>
      <c r="BH37" s="5"/>
      <c r="BI37" s="5"/>
      <c r="BJ37" s="5"/>
      <c r="BK37" s="5">
        <v>1358044000</v>
      </c>
      <c r="BL37" s="5">
        <v>1358044000</v>
      </c>
      <c r="BM37" s="5"/>
      <c r="BN37" s="5"/>
      <c r="BO37" s="5"/>
      <c r="BP37" s="5">
        <v>0</v>
      </c>
      <c r="BQ37" s="5">
        <v>47543000</v>
      </c>
      <c r="BR37" s="5">
        <v>47543000</v>
      </c>
      <c r="BS37" s="5">
        <v>17086000</v>
      </c>
      <c r="BT37" s="5">
        <v>0</v>
      </c>
      <c r="BU37" s="5">
        <v>17086000</v>
      </c>
      <c r="BV37" s="5"/>
      <c r="BW37" s="5"/>
      <c r="BX37" s="5">
        <v>0</v>
      </c>
      <c r="BY37" s="5"/>
      <c r="BZ37" s="5"/>
      <c r="CA37" s="5">
        <v>2870169000</v>
      </c>
      <c r="CB37" s="5">
        <v>0</v>
      </c>
      <c r="CC37" s="5">
        <v>2870169000</v>
      </c>
      <c r="CD37" s="5">
        <v>2710524000</v>
      </c>
      <c r="CE37" s="5"/>
      <c r="CF37" s="5">
        <v>2710524000</v>
      </c>
      <c r="CG37" s="5">
        <v>2155994000</v>
      </c>
      <c r="CH37" s="5">
        <v>0</v>
      </c>
      <c r="CI37" s="5">
        <v>2155994000</v>
      </c>
      <c r="CJ37" s="5">
        <v>0</v>
      </c>
      <c r="CK37" s="5">
        <v>0</v>
      </c>
      <c r="CL37" s="5">
        <v>0</v>
      </c>
      <c r="CM37" s="5">
        <v>1225000</v>
      </c>
      <c r="CN37" s="5"/>
      <c r="CO37" s="5">
        <v>1225000</v>
      </c>
      <c r="CP37" s="5">
        <v>4061000</v>
      </c>
      <c r="CQ37" s="5"/>
      <c r="CR37" s="5">
        <v>4061000</v>
      </c>
      <c r="CS37" s="5"/>
      <c r="CT37" s="5"/>
      <c r="CU37" s="5">
        <v>0</v>
      </c>
      <c r="CV37" s="5"/>
      <c r="CW37" s="5"/>
      <c r="CX37" s="5">
        <v>744393000</v>
      </c>
      <c r="CY37" s="5"/>
      <c r="CZ37" s="5">
        <v>744393000</v>
      </c>
      <c r="DA37" s="5"/>
      <c r="DB37" s="5"/>
      <c r="DC37" s="5">
        <v>0</v>
      </c>
      <c r="DD37" s="5"/>
      <c r="DE37" s="5"/>
      <c r="DF37" s="5">
        <v>0</v>
      </c>
      <c r="DG37" s="5">
        <v>13459000</v>
      </c>
      <c r="DH37" s="5">
        <v>0</v>
      </c>
      <c r="DI37" s="5">
        <v>13459000</v>
      </c>
      <c r="DJ37" s="5">
        <v>94630000</v>
      </c>
      <c r="DK37" s="5"/>
      <c r="DL37" s="5">
        <v>94630000</v>
      </c>
      <c r="DM37" s="5">
        <v>188351000</v>
      </c>
      <c r="DN37" s="5"/>
      <c r="DO37" s="5">
        <v>188351000</v>
      </c>
      <c r="DP37" s="5">
        <v>2008224000</v>
      </c>
      <c r="DQ37" s="5"/>
      <c r="DR37" s="5">
        <v>2008224000</v>
      </c>
      <c r="DS37" s="5"/>
      <c r="DT37" s="5"/>
      <c r="DU37" s="5">
        <v>113445000</v>
      </c>
      <c r="DV37" s="5"/>
      <c r="DW37" s="5">
        <v>113445000</v>
      </c>
      <c r="DX37" s="5">
        <v>13515000</v>
      </c>
      <c r="DY37" s="5"/>
      <c r="DZ37" s="5">
        <v>13515000</v>
      </c>
      <c r="EA37" s="5">
        <v>1218831000</v>
      </c>
      <c r="EB37" s="5"/>
      <c r="EC37" s="5">
        <v>1218831000</v>
      </c>
      <c r="ED37" s="5">
        <v>43321000</v>
      </c>
      <c r="EE37" s="5"/>
      <c r="EF37" s="5">
        <v>43321000</v>
      </c>
      <c r="EG37" s="5">
        <v>251534000</v>
      </c>
      <c r="EH37" s="5">
        <v>0</v>
      </c>
      <c r="EI37" s="5">
        <v>251534000</v>
      </c>
      <c r="EJ37" s="5"/>
      <c r="EK37" s="5"/>
      <c r="EL37" s="5">
        <v>0</v>
      </c>
      <c r="EM37" s="5"/>
      <c r="EN37" s="5"/>
      <c r="EO37" s="5">
        <v>0</v>
      </c>
      <c r="EP37" s="5">
        <v>817802000</v>
      </c>
      <c r="EQ37" s="5">
        <v>0</v>
      </c>
      <c r="ER37" s="5">
        <v>817802000</v>
      </c>
      <c r="ES37" s="5">
        <v>139006000</v>
      </c>
      <c r="ET37" s="5"/>
      <c r="EU37" s="5">
        <v>139006000</v>
      </c>
      <c r="EV37" s="5"/>
      <c r="EW37" s="5"/>
      <c r="EX37" s="5">
        <v>0</v>
      </c>
      <c r="EY37" s="5">
        <v>0</v>
      </c>
      <c r="EZ37" s="5">
        <v>0</v>
      </c>
      <c r="FA37" s="5">
        <v>0</v>
      </c>
      <c r="FB37" s="5">
        <v>728025000</v>
      </c>
      <c r="FC37" s="5"/>
      <c r="FD37" s="5">
        <v>728025000</v>
      </c>
      <c r="FE37" s="5"/>
      <c r="FF37" s="5"/>
      <c r="FG37" s="5">
        <v>0</v>
      </c>
      <c r="FH37" s="5"/>
      <c r="FI37" s="5"/>
      <c r="FJ37" s="5">
        <v>0</v>
      </c>
      <c r="FK37" s="5"/>
      <c r="FL37" s="5"/>
      <c r="FM37" s="5"/>
      <c r="FN37" s="5"/>
      <c r="FO37" s="5"/>
      <c r="FP37" s="5"/>
      <c r="FQ37" s="5">
        <v>0</v>
      </c>
      <c r="FR37" s="5"/>
      <c r="FS37" s="5"/>
      <c r="FT37" s="5">
        <v>0</v>
      </c>
      <c r="FU37" s="5">
        <v>2368772000</v>
      </c>
      <c r="FV37" s="5"/>
      <c r="FW37" s="5">
        <v>2368772000</v>
      </c>
      <c r="FX37" s="5">
        <v>1229385000</v>
      </c>
      <c r="FY37" s="5"/>
      <c r="FZ37" s="5">
        <v>1229385000</v>
      </c>
      <c r="GA37" s="5"/>
      <c r="GB37" s="5"/>
      <c r="GC37" s="5">
        <v>0</v>
      </c>
      <c r="GD37" s="5"/>
      <c r="GE37" s="5"/>
      <c r="GF37" s="5">
        <v>0</v>
      </c>
      <c r="GG37" s="5"/>
      <c r="GH37" s="5"/>
      <c r="GI37" s="5">
        <v>0</v>
      </c>
      <c r="GJ37" s="5"/>
      <c r="GK37" s="5"/>
      <c r="GL37" s="5">
        <v>0</v>
      </c>
      <c r="GM37" s="5"/>
      <c r="GN37" s="5"/>
      <c r="GO37" s="5">
        <v>0</v>
      </c>
      <c r="GP37" s="5"/>
      <c r="GQ37" s="5"/>
      <c r="GR37" s="5">
        <v>0</v>
      </c>
      <c r="GS37" s="5">
        <v>42250430000</v>
      </c>
    </row>
    <row r="38" spans="1:201" x14ac:dyDescent="0.25">
      <c r="A38" s="4" t="s">
        <v>182</v>
      </c>
      <c r="B38" s="5"/>
      <c r="C38" s="5"/>
      <c r="D38" s="5">
        <v>0</v>
      </c>
      <c r="E38" s="5"/>
      <c r="F38" s="5"/>
      <c r="G38" s="5">
        <v>0</v>
      </c>
      <c r="H38" s="5">
        <v>59570000</v>
      </c>
      <c r="I38" s="5">
        <v>59570000</v>
      </c>
      <c r="J38" s="5"/>
      <c r="K38" s="5"/>
      <c r="L38" s="5">
        <v>0</v>
      </c>
      <c r="M38" s="5"/>
      <c r="N38" s="5"/>
      <c r="O38" s="5">
        <v>0</v>
      </c>
      <c r="P38" s="5"/>
      <c r="Q38" s="5"/>
      <c r="R38" s="5">
        <v>0</v>
      </c>
      <c r="S38" s="5"/>
      <c r="T38" s="5">
        <v>0</v>
      </c>
      <c r="U38" s="5">
        <v>0</v>
      </c>
      <c r="V38" s="5"/>
      <c r="W38" s="5"/>
      <c r="X38" s="5">
        <v>0</v>
      </c>
      <c r="Y38" s="5"/>
      <c r="Z38" s="5"/>
      <c r="AA38" s="5"/>
      <c r="AB38" s="5"/>
      <c r="AC38" s="5">
        <v>0</v>
      </c>
      <c r="AD38" s="5"/>
      <c r="AE38" s="5"/>
      <c r="AF38" s="5">
        <v>0</v>
      </c>
      <c r="AG38" s="5"/>
      <c r="AH38" s="5"/>
      <c r="AI38" s="5">
        <v>0</v>
      </c>
      <c r="AJ38" s="5"/>
      <c r="AK38" s="5"/>
      <c r="AL38" s="5">
        <v>0</v>
      </c>
      <c r="AM38" s="5"/>
      <c r="AN38" s="5"/>
      <c r="AO38" s="5">
        <v>0</v>
      </c>
      <c r="AP38" s="5">
        <v>0</v>
      </c>
      <c r="AQ38" s="5">
        <v>0</v>
      </c>
      <c r="AR38" s="5">
        <v>0</v>
      </c>
      <c r="AS38" s="5">
        <v>2382000</v>
      </c>
      <c r="AT38" s="5"/>
      <c r="AU38" s="5">
        <v>2382000</v>
      </c>
      <c r="AV38" s="5">
        <v>0</v>
      </c>
      <c r="AW38" s="5">
        <v>0</v>
      </c>
      <c r="AX38" s="5">
        <v>0</v>
      </c>
      <c r="AY38" s="5"/>
      <c r="AZ38" s="5"/>
      <c r="BA38" s="5">
        <v>0</v>
      </c>
      <c r="BB38" s="5"/>
      <c r="BC38" s="5"/>
      <c r="BD38" s="5">
        <v>0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/>
      <c r="BW38" s="5"/>
      <c r="BX38" s="5">
        <v>0</v>
      </c>
      <c r="BY38" s="5"/>
      <c r="BZ38" s="5"/>
      <c r="CA38" s="5">
        <v>72226000</v>
      </c>
      <c r="CB38" s="5">
        <v>0</v>
      </c>
      <c r="CC38" s="5">
        <v>72226000</v>
      </c>
      <c r="CD38" s="5"/>
      <c r="CE38" s="5"/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/>
      <c r="CN38" s="5"/>
      <c r="CO38" s="5">
        <v>0</v>
      </c>
      <c r="CP38" s="5"/>
      <c r="CQ38" s="5"/>
      <c r="CR38" s="5">
        <v>0</v>
      </c>
      <c r="CS38" s="5"/>
      <c r="CT38" s="5"/>
      <c r="CU38" s="5">
        <v>0</v>
      </c>
      <c r="CV38" s="5"/>
      <c r="CW38" s="5"/>
      <c r="CX38" s="5"/>
      <c r="CY38" s="5"/>
      <c r="CZ38" s="5">
        <v>0</v>
      </c>
      <c r="DA38" s="5"/>
      <c r="DB38" s="5"/>
      <c r="DC38" s="5">
        <v>0</v>
      </c>
      <c r="DD38" s="5"/>
      <c r="DE38" s="5"/>
      <c r="DF38" s="5">
        <v>0</v>
      </c>
      <c r="DG38" s="5">
        <v>0</v>
      </c>
      <c r="DH38" s="5">
        <v>0</v>
      </c>
      <c r="DI38" s="5">
        <v>0</v>
      </c>
      <c r="DJ38" s="5"/>
      <c r="DK38" s="5"/>
      <c r="DL38" s="5">
        <v>0</v>
      </c>
      <c r="DM38" s="5"/>
      <c r="DN38" s="5"/>
      <c r="DO38" s="5">
        <v>0</v>
      </c>
      <c r="DP38" s="5"/>
      <c r="DQ38" s="5"/>
      <c r="DR38" s="5"/>
      <c r="DS38" s="5"/>
      <c r="DT38" s="5"/>
      <c r="DU38" s="5"/>
      <c r="DV38" s="5"/>
      <c r="DW38" s="5">
        <v>0</v>
      </c>
      <c r="DX38" s="5"/>
      <c r="DY38" s="5"/>
      <c r="DZ38" s="5">
        <v>0</v>
      </c>
      <c r="EA38" s="5"/>
      <c r="EB38" s="5"/>
      <c r="EC38" s="5">
        <v>0</v>
      </c>
      <c r="ED38" s="5"/>
      <c r="EE38" s="5"/>
      <c r="EF38" s="5"/>
      <c r="EG38" s="5">
        <v>0</v>
      </c>
      <c r="EH38" s="5">
        <v>0</v>
      </c>
      <c r="EI38" s="5">
        <v>0</v>
      </c>
      <c r="EJ38" s="5"/>
      <c r="EK38" s="5"/>
      <c r="EL38" s="5">
        <v>0</v>
      </c>
      <c r="EM38" s="5"/>
      <c r="EN38" s="5"/>
      <c r="EO38" s="5">
        <v>0</v>
      </c>
      <c r="EP38" s="5"/>
      <c r="EQ38" s="5"/>
      <c r="ER38" s="5">
        <v>0</v>
      </c>
      <c r="ES38" s="5"/>
      <c r="ET38" s="5"/>
      <c r="EU38" s="5">
        <v>0</v>
      </c>
      <c r="EV38" s="5"/>
      <c r="EW38" s="5"/>
      <c r="EX38" s="5">
        <v>0</v>
      </c>
      <c r="EY38" s="5">
        <v>0</v>
      </c>
      <c r="EZ38" s="5">
        <v>0</v>
      </c>
      <c r="FA38" s="5">
        <v>0</v>
      </c>
      <c r="FB38" s="5"/>
      <c r="FC38" s="5"/>
      <c r="FD38" s="5">
        <v>0</v>
      </c>
      <c r="FE38" s="5"/>
      <c r="FF38" s="5"/>
      <c r="FG38" s="5">
        <v>0</v>
      </c>
      <c r="FH38" s="5"/>
      <c r="FI38" s="5"/>
      <c r="FJ38" s="5">
        <v>0</v>
      </c>
      <c r="FK38" s="5"/>
      <c r="FL38" s="5"/>
      <c r="FM38" s="5"/>
      <c r="FN38" s="5"/>
      <c r="FO38" s="5"/>
      <c r="FP38" s="5"/>
      <c r="FQ38" s="5">
        <v>0</v>
      </c>
      <c r="FR38" s="5"/>
      <c r="FS38" s="5"/>
      <c r="FT38" s="5">
        <v>0</v>
      </c>
      <c r="FU38" s="5"/>
      <c r="FV38" s="5"/>
      <c r="FW38" s="5">
        <v>0</v>
      </c>
      <c r="FX38" s="5"/>
      <c r="FY38" s="5"/>
      <c r="FZ38" s="5">
        <v>0</v>
      </c>
      <c r="GA38" s="5"/>
      <c r="GB38" s="5"/>
      <c r="GC38" s="5">
        <v>0</v>
      </c>
      <c r="GD38" s="5"/>
      <c r="GE38" s="5"/>
      <c r="GF38" s="5">
        <v>0</v>
      </c>
      <c r="GG38" s="5"/>
      <c r="GH38" s="5"/>
      <c r="GI38" s="5">
        <v>0</v>
      </c>
      <c r="GJ38" s="5"/>
      <c r="GK38" s="5"/>
      <c r="GL38" s="5">
        <v>0</v>
      </c>
      <c r="GM38" s="5"/>
      <c r="GN38" s="5"/>
      <c r="GO38" s="5">
        <v>0</v>
      </c>
      <c r="GP38" s="5"/>
      <c r="GQ38" s="5"/>
      <c r="GR38" s="5">
        <v>0</v>
      </c>
      <c r="GS38" s="5">
        <v>268356000</v>
      </c>
    </row>
    <row r="39" spans="1:201" x14ac:dyDescent="0.25">
      <c r="A39" s="4" t="s">
        <v>183</v>
      </c>
      <c r="B39" s="5">
        <v>0</v>
      </c>
      <c r="C39" s="5">
        <v>48741000</v>
      </c>
      <c r="D39" s="5">
        <v>48741000</v>
      </c>
      <c r="E39" s="5">
        <v>0</v>
      </c>
      <c r="F39" s="5">
        <v>71217000</v>
      </c>
      <c r="G39" s="5">
        <v>71217000</v>
      </c>
      <c r="H39" s="5">
        <v>29946000</v>
      </c>
      <c r="I39" s="5">
        <v>29946000</v>
      </c>
      <c r="J39" s="5">
        <v>0</v>
      </c>
      <c r="K39" s="5">
        <v>0</v>
      </c>
      <c r="L39" s="5">
        <v>0</v>
      </c>
      <c r="M39" s="5">
        <v>0</v>
      </c>
      <c r="N39" s="5">
        <v>10489000</v>
      </c>
      <c r="O39" s="5">
        <v>10489000</v>
      </c>
      <c r="P39" s="5">
        <v>0</v>
      </c>
      <c r="Q39" s="5">
        <v>3281000</v>
      </c>
      <c r="R39" s="5">
        <v>3281000</v>
      </c>
      <c r="S39" s="5">
        <v>0</v>
      </c>
      <c r="T39" s="5">
        <v>-14784000</v>
      </c>
      <c r="U39" s="5">
        <v>-14784000</v>
      </c>
      <c r="V39" s="5">
        <v>0</v>
      </c>
      <c r="W39" s="5">
        <v>8381000</v>
      </c>
      <c r="X39" s="5">
        <v>8381000</v>
      </c>
      <c r="Y39" s="5"/>
      <c r="Z39" s="5"/>
      <c r="AA39" s="5">
        <v>0</v>
      </c>
      <c r="AB39" s="5">
        <v>23378000</v>
      </c>
      <c r="AC39" s="5">
        <v>23378000</v>
      </c>
      <c r="AD39" s="5">
        <v>59353000</v>
      </c>
      <c r="AE39" s="5">
        <v>0</v>
      </c>
      <c r="AF39" s="5">
        <v>59353000</v>
      </c>
      <c r="AG39" s="5">
        <v>0</v>
      </c>
      <c r="AH39" s="5">
        <v>0</v>
      </c>
      <c r="AI39" s="5">
        <v>0</v>
      </c>
      <c r="AJ39" s="5">
        <v>0</v>
      </c>
      <c r="AK39" s="5">
        <v>22859000</v>
      </c>
      <c r="AL39" s="5">
        <v>22859000</v>
      </c>
      <c r="AM39" s="5">
        <v>161034000</v>
      </c>
      <c r="AN39" s="5">
        <v>0</v>
      </c>
      <c r="AO39" s="5">
        <v>161034000</v>
      </c>
      <c r="AP39" s="5">
        <v>4073370000</v>
      </c>
      <c r="AQ39" s="5">
        <v>-226167000</v>
      </c>
      <c r="AR39" s="5">
        <v>3847203000</v>
      </c>
      <c r="AS39" s="5">
        <v>4985000</v>
      </c>
      <c r="AT39" s="5">
        <v>19004000</v>
      </c>
      <c r="AU39" s="5">
        <v>23989000</v>
      </c>
      <c r="AV39" s="5">
        <v>28125000</v>
      </c>
      <c r="AW39" s="5">
        <v>24946000</v>
      </c>
      <c r="AX39" s="5">
        <v>53071000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/>
      <c r="BF39" s="5"/>
      <c r="BG39" s="5"/>
      <c r="BH39" s="5">
        <v>5584000</v>
      </c>
      <c r="BI39" s="5">
        <v>5584000</v>
      </c>
      <c r="BJ39" s="5">
        <v>1966800000</v>
      </c>
      <c r="BK39" s="5">
        <v>34851000</v>
      </c>
      <c r="BL39" s="5">
        <v>2001651000</v>
      </c>
      <c r="BM39" s="5">
        <v>2034000</v>
      </c>
      <c r="BN39" s="5">
        <v>9656000</v>
      </c>
      <c r="BO39" s="5">
        <v>11690000</v>
      </c>
      <c r="BP39" s="5">
        <v>0</v>
      </c>
      <c r="BQ39" s="5">
        <v>56354000</v>
      </c>
      <c r="BR39" s="5">
        <v>56354000</v>
      </c>
      <c r="BS39" s="5">
        <v>104632000</v>
      </c>
      <c r="BT39" s="5">
        <v>0</v>
      </c>
      <c r="BU39" s="5">
        <v>104632000</v>
      </c>
      <c r="BV39" s="5">
        <v>0</v>
      </c>
      <c r="BW39" s="5">
        <v>16547000</v>
      </c>
      <c r="BX39" s="5">
        <v>16547000</v>
      </c>
      <c r="BY39" s="5">
        <v>18519000</v>
      </c>
      <c r="BZ39" s="5">
        <v>18519000</v>
      </c>
      <c r="CA39" s="5">
        <v>3136978000</v>
      </c>
      <c r="CB39" s="5">
        <v>0</v>
      </c>
      <c r="CC39" s="5">
        <v>3136978000</v>
      </c>
      <c r="CD39" s="5">
        <v>-60264000</v>
      </c>
      <c r="CE39" s="5">
        <v>0</v>
      </c>
      <c r="CF39" s="5">
        <v>-60264000</v>
      </c>
      <c r="CG39" s="5">
        <v>541624000</v>
      </c>
      <c r="CH39" s="5">
        <v>0</v>
      </c>
      <c r="CI39" s="5">
        <v>541624000</v>
      </c>
      <c r="CJ39" s="5">
        <v>0</v>
      </c>
      <c r="CK39" s="5">
        <v>58846000</v>
      </c>
      <c r="CL39" s="5">
        <v>58846000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6020000</v>
      </c>
      <c r="CW39" s="5">
        <v>6020000</v>
      </c>
      <c r="CX39" s="5">
        <v>3279739000</v>
      </c>
      <c r="CY39" s="5">
        <v>0</v>
      </c>
      <c r="CZ39" s="5">
        <v>3279739000</v>
      </c>
      <c r="DA39" s="5">
        <v>0</v>
      </c>
      <c r="DB39" s="5">
        <v>0</v>
      </c>
      <c r="DC39" s="5">
        <v>0</v>
      </c>
      <c r="DD39" s="5">
        <v>2798000</v>
      </c>
      <c r="DE39" s="5">
        <v>0</v>
      </c>
      <c r="DF39" s="5">
        <v>2798000</v>
      </c>
      <c r="DG39" s="5">
        <v>0</v>
      </c>
      <c r="DH39" s="5">
        <v>0</v>
      </c>
      <c r="DI39" s="5">
        <v>0</v>
      </c>
      <c r="DJ39" s="5">
        <v>0</v>
      </c>
      <c r="DK39" s="5">
        <v>6229000</v>
      </c>
      <c r="DL39" s="5">
        <v>6229000</v>
      </c>
      <c r="DM39" s="5">
        <v>0</v>
      </c>
      <c r="DN39" s="5">
        <v>30011000</v>
      </c>
      <c r="DO39" s="5">
        <v>30011000</v>
      </c>
      <c r="DP39" s="5">
        <v>5857324000</v>
      </c>
      <c r="DQ39" s="5"/>
      <c r="DR39" s="5">
        <v>5857324000</v>
      </c>
      <c r="DS39" s="5">
        <v>2069000</v>
      </c>
      <c r="DT39" s="5">
        <v>2069000</v>
      </c>
      <c r="DU39" s="5">
        <v>308147000</v>
      </c>
      <c r="DV39" s="5">
        <v>0</v>
      </c>
      <c r="DW39" s="5">
        <v>308147000</v>
      </c>
      <c r="DX39" s="5">
        <v>0</v>
      </c>
      <c r="DY39" s="5">
        <v>0</v>
      </c>
      <c r="DZ39" s="5">
        <v>0</v>
      </c>
      <c r="EA39" s="5">
        <v>16010000</v>
      </c>
      <c r="EB39" s="5">
        <v>0</v>
      </c>
      <c r="EC39" s="5">
        <v>16010000</v>
      </c>
      <c r="ED39" s="5">
        <v>23676000</v>
      </c>
      <c r="EE39" s="5"/>
      <c r="EF39" s="5">
        <v>23676000</v>
      </c>
      <c r="EG39" s="5">
        <v>461928000</v>
      </c>
      <c r="EH39" s="5">
        <v>0</v>
      </c>
      <c r="EI39" s="5">
        <v>461928000</v>
      </c>
      <c r="EJ39" s="5">
        <v>0</v>
      </c>
      <c r="EK39" s="5">
        <v>22825000</v>
      </c>
      <c r="EL39" s="5">
        <v>22825000</v>
      </c>
      <c r="EM39" s="5">
        <v>0</v>
      </c>
      <c r="EN39" s="5">
        <v>0</v>
      </c>
      <c r="EO39" s="5">
        <v>0</v>
      </c>
      <c r="EP39" s="5">
        <v>1308923000</v>
      </c>
      <c r="EQ39" s="5">
        <v>0</v>
      </c>
      <c r="ER39" s="5">
        <v>1308923000</v>
      </c>
      <c r="ES39" s="5">
        <v>1470321000</v>
      </c>
      <c r="ET39" s="5">
        <v>0</v>
      </c>
      <c r="EU39" s="5">
        <v>1470321000</v>
      </c>
      <c r="EV39" s="5">
        <v>0</v>
      </c>
      <c r="EW39" s="5">
        <v>12552000</v>
      </c>
      <c r="EX39" s="5">
        <v>12552000</v>
      </c>
      <c r="EY39" s="5">
        <v>6454000</v>
      </c>
      <c r="EZ39" s="5">
        <v>0</v>
      </c>
      <c r="FA39" s="5">
        <v>6454000</v>
      </c>
      <c r="FB39" s="5">
        <v>318791000</v>
      </c>
      <c r="FC39" s="5">
        <v>0</v>
      </c>
      <c r="FD39" s="5">
        <v>318791000</v>
      </c>
      <c r="FE39" s="5">
        <v>0</v>
      </c>
      <c r="FF39" s="5">
        <v>0</v>
      </c>
      <c r="FG39" s="5">
        <v>0</v>
      </c>
      <c r="FH39" s="5">
        <v>0</v>
      </c>
      <c r="FI39" s="5">
        <v>25450000</v>
      </c>
      <c r="FJ39" s="5">
        <v>25450000</v>
      </c>
      <c r="FK39" s="5">
        <v>170850000</v>
      </c>
      <c r="FL39" s="5">
        <v>170850000</v>
      </c>
      <c r="FM39" s="5">
        <v>20017000</v>
      </c>
      <c r="FN39" s="5">
        <v>20017000</v>
      </c>
      <c r="FO39" s="5">
        <v>0</v>
      </c>
      <c r="FP39" s="5">
        <v>1231000</v>
      </c>
      <c r="FQ39" s="5">
        <v>1231000</v>
      </c>
      <c r="FR39" s="5">
        <v>0</v>
      </c>
      <c r="FS39" s="5">
        <v>11823000</v>
      </c>
      <c r="FT39" s="5">
        <v>11823000</v>
      </c>
      <c r="FU39" s="5">
        <v>2254229000</v>
      </c>
      <c r="FV39" s="5">
        <v>0</v>
      </c>
      <c r="FW39" s="5">
        <v>2254229000</v>
      </c>
      <c r="FX39" s="5">
        <v>2453835000</v>
      </c>
      <c r="FY39" s="5">
        <v>0</v>
      </c>
      <c r="FZ39" s="5">
        <v>2453835000</v>
      </c>
      <c r="GA39" s="5">
        <v>0</v>
      </c>
      <c r="GB39" s="5">
        <v>12081000</v>
      </c>
      <c r="GC39" s="5">
        <v>12081000</v>
      </c>
      <c r="GD39" s="5">
        <v>0</v>
      </c>
      <c r="GE39" s="5">
        <v>4992652</v>
      </c>
      <c r="GF39" s="5">
        <v>4992652</v>
      </c>
      <c r="GG39" s="5">
        <v>0</v>
      </c>
      <c r="GH39" s="5">
        <v>1813000</v>
      </c>
      <c r="GI39" s="5">
        <v>1813000</v>
      </c>
      <c r="GJ39" s="5">
        <v>4837000</v>
      </c>
      <c r="GK39" s="5">
        <v>0</v>
      </c>
      <c r="GL39" s="5">
        <v>4837000</v>
      </c>
      <c r="GM39" s="5">
        <v>19695000</v>
      </c>
      <c r="GN39" s="5">
        <v>185866000</v>
      </c>
      <c r="GO39" s="5">
        <v>205561000</v>
      </c>
      <c r="GP39" s="5">
        <v>0</v>
      </c>
      <c r="GQ39" s="5">
        <v>62596000</v>
      </c>
      <c r="GR39" s="5">
        <v>62596000</v>
      </c>
      <c r="GS39" s="5">
        <v>57206903304</v>
      </c>
    </row>
    <row r="40" spans="1:201" x14ac:dyDescent="0.25">
      <c r="A40" s="4" t="s">
        <v>184</v>
      </c>
      <c r="B40" s="5"/>
      <c r="C40" s="5"/>
      <c r="D40" s="5">
        <v>0</v>
      </c>
      <c r="E40" s="5"/>
      <c r="F40" s="5"/>
      <c r="G40" s="5">
        <v>0</v>
      </c>
      <c r="H40" s="5"/>
      <c r="I40" s="5"/>
      <c r="J40" s="5"/>
      <c r="K40" s="5"/>
      <c r="L40" s="5">
        <v>0</v>
      </c>
      <c r="M40" s="5"/>
      <c r="N40" s="5"/>
      <c r="O40" s="5">
        <v>0</v>
      </c>
      <c r="P40" s="5"/>
      <c r="Q40" s="5"/>
      <c r="R40" s="5">
        <v>0</v>
      </c>
      <c r="S40" s="5"/>
      <c r="T40" s="5">
        <v>0</v>
      </c>
      <c r="U40" s="5">
        <v>0</v>
      </c>
      <c r="V40" s="5"/>
      <c r="W40" s="5"/>
      <c r="X40" s="5">
        <v>0</v>
      </c>
      <c r="Y40" s="5"/>
      <c r="Z40" s="5"/>
      <c r="AA40" s="5"/>
      <c r="AB40" s="5"/>
      <c r="AC40" s="5">
        <v>0</v>
      </c>
      <c r="AD40" s="5"/>
      <c r="AE40" s="5"/>
      <c r="AF40" s="5">
        <v>0</v>
      </c>
      <c r="AG40" s="5"/>
      <c r="AH40" s="5"/>
      <c r="AI40" s="5">
        <v>0</v>
      </c>
      <c r="AJ40" s="5"/>
      <c r="AK40" s="5">
        <v>1645000</v>
      </c>
      <c r="AL40" s="5">
        <v>1645000</v>
      </c>
      <c r="AM40" s="5">
        <v>16113000</v>
      </c>
      <c r="AN40" s="5"/>
      <c r="AO40" s="5">
        <v>16113000</v>
      </c>
      <c r="AP40" s="5">
        <v>2437468000</v>
      </c>
      <c r="AQ40" s="5">
        <v>0</v>
      </c>
      <c r="AR40" s="5">
        <v>2437468000</v>
      </c>
      <c r="AS40" s="5">
        <v>4985000</v>
      </c>
      <c r="AT40" s="5"/>
      <c r="AU40" s="5">
        <v>4985000</v>
      </c>
      <c r="AV40" s="5">
        <v>28125000</v>
      </c>
      <c r="AW40" s="5">
        <v>0</v>
      </c>
      <c r="AX40" s="5">
        <v>28125000</v>
      </c>
      <c r="AY40" s="5"/>
      <c r="AZ40" s="5"/>
      <c r="BA40" s="5">
        <v>0</v>
      </c>
      <c r="BB40" s="5"/>
      <c r="BC40" s="5"/>
      <c r="BD40" s="5">
        <v>0</v>
      </c>
      <c r="BE40" s="5"/>
      <c r="BF40" s="5"/>
      <c r="BG40" s="5"/>
      <c r="BH40" s="5">
        <v>5584000</v>
      </c>
      <c r="BI40" s="5">
        <v>5584000</v>
      </c>
      <c r="BJ40" s="5">
        <v>1489933000</v>
      </c>
      <c r="BK40" s="5"/>
      <c r="BL40" s="5">
        <v>1489933000</v>
      </c>
      <c r="BM40" s="5"/>
      <c r="BN40" s="5"/>
      <c r="BO40" s="5"/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/>
      <c r="BW40" s="5"/>
      <c r="BX40" s="5">
        <v>0</v>
      </c>
      <c r="BY40" s="5"/>
      <c r="BZ40" s="5"/>
      <c r="CA40" s="5">
        <v>0</v>
      </c>
      <c r="CB40" s="5">
        <v>0</v>
      </c>
      <c r="CC40" s="5">
        <v>0</v>
      </c>
      <c r="CD40" s="5">
        <v>-60264000</v>
      </c>
      <c r="CE40" s="5"/>
      <c r="CF40" s="5">
        <v>-60264000</v>
      </c>
      <c r="CG40" s="5"/>
      <c r="CH40" s="5"/>
      <c r="CI40" s="5">
        <v>0</v>
      </c>
      <c r="CJ40" s="5">
        <v>0</v>
      </c>
      <c r="CK40" s="5">
        <v>0</v>
      </c>
      <c r="CL40" s="5">
        <v>0</v>
      </c>
      <c r="CM40" s="5"/>
      <c r="CN40" s="5"/>
      <c r="CO40" s="5">
        <v>0</v>
      </c>
      <c r="CP40" s="5"/>
      <c r="CQ40" s="5"/>
      <c r="CR40" s="5">
        <v>0</v>
      </c>
      <c r="CS40" s="5"/>
      <c r="CT40" s="5"/>
      <c r="CU40" s="5">
        <v>0</v>
      </c>
      <c r="CV40" s="5"/>
      <c r="CW40" s="5"/>
      <c r="CX40" s="5">
        <v>588588000</v>
      </c>
      <c r="CY40" s="5"/>
      <c r="CZ40" s="5">
        <v>588588000</v>
      </c>
      <c r="DA40" s="5"/>
      <c r="DB40" s="5"/>
      <c r="DC40" s="5">
        <v>0</v>
      </c>
      <c r="DD40" s="5"/>
      <c r="DE40" s="5"/>
      <c r="DF40" s="5">
        <v>0</v>
      </c>
      <c r="DG40" s="5">
        <v>0</v>
      </c>
      <c r="DH40" s="5">
        <v>0</v>
      </c>
      <c r="DI40" s="5">
        <v>0</v>
      </c>
      <c r="DJ40" s="5"/>
      <c r="DK40" s="5"/>
      <c r="DL40" s="5">
        <v>0</v>
      </c>
      <c r="DM40" s="5"/>
      <c r="DN40" s="5"/>
      <c r="DO40" s="5">
        <v>0</v>
      </c>
      <c r="DP40" s="5">
        <v>760877000</v>
      </c>
      <c r="DQ40" s="5"/>
      <c r="DR40" s="5">
        <v>760877000</v>
      </c>
      <c r="DS40" s="5"/>
      <c r="DT40" s="5"/>
      <c r="DU40" s="5">
        <v>223767000</v>
      </c>
      <c r="DV40" s="5"/>
      <c r="DW40" s="5">
        <v>223767000</v>
      </c>
      <c r="DX40" s="5"/>
      <c r="DY40" s="5"/>
      <c r="DZ40" s="5">
        <v>0</v>
      </c>
      <c r="EA40" s="5"/>
      <c r="EB40" s="5"/>
      <c r="EC40" s="5">
        <v>0</v>
      </c>
      <c r="ED40" s="5">
        <v>23676000</v>
      </c>
      <c r="EE40" s="5"/>
      <c r="EF40" s="5">
        <v>23676000</v>
      </c>
      <c r="EG40" s="5">
        <v>237195000</v>
      </c>
      <c r="EH40" s="5">
        <v>0</v>
      </c>
      <c r="EI40" s="5">
        <v>237195000</v>
      </c>
      <c r="EJ40" s="5"/>
      <c r="EK40" s="5"/>
      <c r="EL40" s="5">
        <v>0</v>
      </c>
      <c r="EM40" s="5"/>
      <c r="EN40" s="5"/>
      <c r="EO40" s="5">
        <v>0</v>
      </c>
      <c r="EP40" s="5">
        <v>2190000</v>
      </c>
      <c r="EQ40" s="5">
        <v>0</v>
      </c>
      <c r="ER40" s="5">
        <v>2190000</v>
      </c>
      <c r="ES40" s="5">
        <v>163033000</v>
      </c>
      <c r="ET40" s="5"/>
      <c r="EU40" s="5">
        <v>163033000</v>
      </c>
      <c r="EV40" s="5"/>
      <c r="EW40" s="5"/>
      <c r="EX40" s="5">
        <v>0</v>
      </c>
      <c r="EY40" s="5">
        <v>0</v>
      </c>
      <c r="EZ40" s="5">
        <v>0</v>
      </c>
      <c r="FA40" s="5">
        <v>0</v>
      </c>
      <c r="FB40" s="5">
        <v>200582000</v>
      </c>
      <c r="FC40" s="5"/>
      <c r="FD40" s="5">
        <v>200582000</v>
      </c>
      <c r="FE40" s="5"/>
      <c r="FF40" s="5"/>
      <c r="FG40" s="5">
        <v>0</v>
      </c>
      <c r="FH40" s="5"/>
      <c r="FI40" s="5"/>
      <c r="FJ40" s="5">
        <v>0</v>
      </c>
      <c r="FK40" s="5"/>
      <c r="FL40" s="5"/>
      <c r="FM40" s="5"/>
      <c r="FN40" s="5"/>
      <c r="FO40" s="5"/>
      <c r="FP40" s="5"/>
      <c r="FQ40" s="5">
        <v>0</v>
      </c>
      <c r="FR40" s="5"/>
      <c r="FS40" s="5"/>
      <c r="FT40" s="5">
        <v>0</v>
      </c>
      <c r="FU40" s="5">
        <v>2230205000</v>
      </c>
      <c r="FV40" s="5"/>
      <c r="FW40" s="5">
        <v>2230205000</v>
      </c>
      <c r="FX40" s="5">
        <v>1759726000</v>
      </c>
      <c r="FY40" s="5"/>
      <c r="FZ40" s="5">
        <v>1759726000</v>
      </c>
      <c r="GA40" s="5"/>
      <c r="GB40" s="5"/>
      <c r="GC40" s="5">
        <v>0</v>
      </c>
      <c r="GD40" s="5"/>
      <c r="GE40" s="5"/>
      <c r="GF40" s="5">
        <v>0</v>
      </c>
      <c r="GG40" s="5"/>
      <c r="GH40" s="5"/>
      <c r="GI40" s="5">
        <v>0</v>
      </c>
      <c r="GJ40" s="5"/>
      <c r="GK40" s="5"/>
      <c r="GL40" s="5">
        <v>0</v>
      </c>
      <c r="GM40" s="5"/>
      <c r="GN40" s="5"/>
      <c r="GO40" s="5">
        <v>0</v>
      </c>
      <c r="GP40" s="5"/>
      <c r="GQ40" s="5"/>
      <c r="GR40" s="5">
        <v>0</v>
      </c>
      <c r="GS40" s="5">
        <v>20226856000</v>
      </c>
    </row>
    <row r="41" spans="1:201" x14ac:dyDescent="0.25">
      <c r="A41" s="4" t="s">
        <v>185</v>
      </c>
      <c r="B41" s="5"/>
      <c r="C41" s="5">
        <v>48741000</v>
      </c>
      <c r="D41" s="5">
        <v>48741000</v>
      </c>
      <c r="E41" s="5"/>
      <c r="F41" s="5">
        <v>71217000</v>
      </c>
      <c r="G41" s="5">
        <v>71217000</v>
      </c>
      <c r="H41" s="5">
        <v>29946000</v>
      </c>
      <c r="I41" s="5">
        <v>29946000</v>
      </c>
      <c r="J41" s="5"/>
      <c r="K41" s="5"/>
      <c r="L41" s="5">
        <v>0</v>
      </c>
      <c r="M41" s="5"/>
      <c r="N41" s="5">
        <v>10489000</v>
      </c>
      <c r="O41" s="5">
        <v>10489000</v>
      </c>
      <c r="P41" s="5"/>
      <c r="Q41" s="5">
        <v>3281000</v>
      </c>
      <c r="R41" s="5">
        <v>3281000</v>
      </c>
      <c r="S41" s="5"/>
      <c r="T41" s="5">
        <v>-14784000</v>
      </c>
      <c r="U41" s="5">
        <v>-14784000</v>
      </c>
      <c r="V41" s="5"/>
      <c r="W41" s="5">
        <v>8381000</v>
      </c>
      <c r="X41" s="5">
        <v>8381000</v>
      </c>
      <c r="Y41" s="5"/>
      <c r="Z41" s="5"/>
      <c r="AA41" s="5"/>
      <c r="AB41" s="5">
        <v>23378000</v>
      </c>
      <c r="AC41" s="5">
        <v>23378000</v>
      </c>
      <c r="AD41" s="5">
        <v>59353000</v>
      </c>
      <c r="AE41" s="5"/>
      <c r="AF41" s="5">
        <v>59353000</v>
      </c>
      <c r="AG41" s="5"/>
      <c r="AH41" s="5"/>
      <c r="AI41" s="5">
        <v>0</v>
      </c>
      <c r="AJ41" s="5"/>
      <c r="AK41" s="5">
        <v>16024000</v>
      </c>
      <c r="AL41" s="5">
        <v>16024000</v>
      </c>
      <c r="AM41" s="5">
        <v>59081000</v>
      </c>
      <c r="AN41" s="5"/>
      <c r="AO41" s="5">
        <v>59081000</v>
      </c>
      <c r="AP41" s="5">
        <v>1506329000</v>
      </c>
      <c r="AQ41" s="5">
        <v>-226167000</v>
      </c>
      <c r="AR41" s="5">
        <v>1280162000</v>
      </c>
      <c r="AS41" s="5"/>
      <c r="AT41" s="5">
        <v>19004000</v>
      </c>
      <c r="AU41" s="5">
        <v>19004000</v>
      </c>
      <c r="AV41" s="5">
        <v>0</v>
      </c>
      <c r="AW41" s="5">
        <v>7045000</v>
      </c>
      <c r="AX41" s="5">
        <v>7045000</v>
      </c>
      <c r="AY41" s="5"/>
      <c r="AZ41" s="5"/>
      <c r="BA41" s="5">
        <v>0</v>
      </c>
      <c r="BB41" s="5"/>
      <c r="BC41" s="5"/>
      <c r="BD41" s="5">
        <v>0</v>
      </c>
      <c r="BE41" s="5"/>
      <c r="BF41" s="5"/>
      <c r="BG41" s="5"/>
      <c r="BH41" s="5"/>
      <c r="BI41" s="5"/>
      <c r="BJ41" s="5">
        <v>476867000</v>
      </c>
      <c r="BK41" s="5">
        <v>34851000</v>
      </c>
      <c r="BL41" s="5">
        <v>511718000</v>
      </c>
      <c r="BM41" s="5">
        <v>2034000</v>
      </c>
      <c r="BN41" s="5">
        <v>9656000</v>
      </c>
      <c r="BO41" s="5">
        <v>11690000</v>
      </c>
      <c r="BP41" s="5">
        <v>0</v>
      </c>
      <c r="BQ41" s="5">
        <v>56354000</v>
      </c>
      <c r="BR41" s="5">
        <v>56354000</v>
      </c>
      <c r="BS41" s="5">
        <v>104632000</v>
      </c>
      <c r="BT41" s="5">
        <v>0</v>
      </c>
      <c r="BU41" s="5">
        <v>104632000</v>
      </c>
      <c r="BV41" s="5"/>
      <c r="BW41" s="5">
        <v>16547000</v>
      </c>
      <c r="BX41" s="5">
        <v>16547000</v>
      </c>
      <c r="BY41" s="5">
        <v>18519000</v>
      </c>
      <c r="BZ41" s="5">
        <v>18519000</v>
      </c>
      <c r="CA41" s="5">
        <v>3136978000</v>
      </c>
      <c r="CB41" s="5">
        <v>0</v>
      </c>
      <c r="CC41" s="5">
        <v>3136978000</v>
      </c>
      <c r="CD41" s="5"/>
      <c r="CE41" s="5"/>
      <c r="CF41" s="5">
        <v>0</v>
      </c>
      <c r="CG41" s="5"/>
      <c r="CH41" s="5"/>
      <c r="CI41" s="5">
        <v>0</v>
      </c>
      <c r="CJ41" s="5">
        <v>0</v>
      </c>
      <c r="CK41" s="5">
        <v>58846000</v>
      </c>
      <c r="CL41" s="5">
        <v>58846000</v>
      </c>
      <c r="CM41" s="5"/>
      <c r="CN41" s="5"/>
      <c r="CO41" s="5">
        <v>0</v>
      </c>
      <c r="CP41" s="5"/>
      <c r="CQ41" s="5"/>
      <c r="CR41" s="5">
        <v>0</v>
      </c>
      <c r="CS41" s="5"/>
      <c r="CT41" s="5"/>
      <c r="CU41" s="5">
        <v>0</v>
      </c>
      <c r="CV41" s="5">
        <v>6020000</v>
      </c>
      <c r="CW41" s="5">
        <v>6020000</v>
      </c>
      <c r="CX41" s="5">
        <v>2691151000</v>
      </c>
      <c r="CY41" s="5"/>
      <c r="CZ41" s="5">
        <v>2691151000</v>
      </c>
      <c r="DA41" s="5"/>
      <c r="DB41" s="5"/>
      <c r="DC41" s="5">
        <v>0</v>
      </c>
      <c r="DD41" s="5">
        <v>2798000</v>
      </c>
      <c r="DE41" s="5"/>
      <c r="DF41" s="5">
        <v>2798000</v>
      </c>
      <c r="DG41" s="5">
        <v>0</v>
      </c>
      <c r="DH41" s="5">
        <v>0</v>
      </c>
      <c r="DI41" s="5">
        <v>0</v>
      </c>
      <c r="DJ41" s="5"/>
      <c r="DK41" s="5">
        <v>6229000</v>
      </c>
      <c r="DL41" s="5">
        <v>6229000</v>
      </c>
      <c r="DM41" s="5"/>
      <c r="DN41" s="5">
        <v>30011000</v>
      </c>
      <c r="DO41" s="5">
        <v>30011000</v>
      </c>
      <c r="DP41" s="5">
        <v>4296739000</v>
      </c>
      <c r="DQ41" s="5"/>
      <c r="DR41" s="5">
        <v>4296739000</v>
      </c>
      <c r="DS41" s="5">
        <v>2069000</v>
      </c>
      <c r="DT41" s="5">
        <v>2069000</v>
      </c>
      <c r="DU41" s="5">
        <v>84380000</v>
      </c>
      <c r="DV41" s="5"/>
      <c r="DW41" s="5">
        <v>84380000</v>
      </c>
      <c r="DX41" s="5"/>
      <c r="DY41" s="5"/>
      <c r="DZ41" s="5">
        <v>0</v>
      </c>
      <c r="EA41" s="5">
        <v>16010000</v>
      </c>
      <c r="EB41" s="5"/>
      <c r="EC41" s="5">
        <v>16010000</v>
      </c>
      <c r="ED41" s="5"/>
      <c r="EE41" s="5"/>
      <c r="EF41" s="5"/>
      <c r="EG41" s="5">
        <v>224733000</v>
      </c>
      <c r="EH41" s="5">
        <v>0</v>
      </c>
      <c r="EI41" s="5">
        <v>224733000</v>
      </c>
      <c r="EJ41" s="5"/>
      <c r="EK41" s="5">
        <v>22825000</v>
      </c>
      <c r="EL41" s="5">
        <v>22825000</v>
      </c>
      <c r="EM41" s="5"/>
      <c r="EN41" s="5"/>
      <c r="EO41" s="5">
        <v>0</v>
      </c>
      <c r="EP41" s="5">
        <v>1306733000</v>
      </c>
      <c r="EQ41" s="5">
        <v>0</v>
      </c>
      <c r="ER41" s="5">
        <v>1306733000</v>
      </c>
      <c r="ES41" s="5">
        <v>464872000</v>
      </c>
      <c r="ET41" s="5"/>
      <c r="EU41" s="5">
        <v>464872000</v>
      </c>
      <c r="EV41" s="5">
        <v>0</v>
      </c>
      <c r="EW41" s="5">
        <v>12552000</v>
      </c>
      <c r="EX41" s="5">
        <v>12552000</v>
      </c>
      <c r="EY41" s="5">
        <v>6454000</v>
      </c>
      <c r="EZ41" s="5">
        <v>0</v>
      </c>
      <c r="FA41" s="5">
        <v>6454000</v>
      </c>
      <c r="FB41" s="5">
        <v>61712000</v>
      </c>
      <c r="FC41" s="5"/>
      <c r="FD41" s="5">
        <v>61712000</v>
      </c>
      <c r="FE41" s="5"/>
      <c r="FF41" s="5"/>
      <c r="FG41" s="5">
        <v>0</v>
      </c>
      <c r="FH41" s="5"/>
      <c r="FI41" s="5">
        <v>25450000</v>
      </c>
      <c r="FJ41" s="5">
        <v>25450000</v>
      </c>
      <c r="FK41" s="5">
        <v>170850000</v>
      </c>
      <c r="FL41" s="5">
        <v>170850000</v>
      </c>
      <c r="FM41" s="5">
        <v>20017000</v>
      </c>
      <c r="FN41" s="5">
        <v>20017000</v>
      </c>
      <c r="FO41" s="5"/>
      <c r="FP41" s="5">
        <v>1231000</v>
      </c>
      <c r="FQ41" s="5">
        <v>1231000</v>
      </c>
      <c r="FR41" s="5"/>
      <c r="FS41" s="5">
        <v>11823000</v>
      </c>
      <c r="FT41" s="5">
        <v>11823000</v>
      </c>
      <c r="FU41" s="5">
        <v>24024000</v>
      </c>
      <c r="FV41" s="5"/>
      <c r="FW41" s="5">
        <v>24024000</v>
      </c>
      <c r="FX41" s="5">
        <v>301507000</v>
      </c>
      <c r="FY41" s="5"/>
      <c r="FZ41" s="5">
        <v>301507000</v>
      </c>
      <c r="GA41" s="5"/>
      <c r="GB41" s="5">
        <v>12081000</v>
      </c>
      <c r="GC41" s="5">
        <v>12081000</v>
      </c>
      <c r="GD41" s="5"/>
      <c r="GE41" s="5">
        <v>4992652</v>
      </c>
      <c r="GF41" s="5">
        <v>4992652</v>
      </c>
      <c r="GG41" s="5"/>
      <c r="GH41" s="5">
        <v>1813000</v>
      </c>
      <c r="GI41" s="5">
        <v>1813000</v>
      </c>
      <c r="GJ41" s="5">
        <v>4837000</v>
      </c>
      <c r="GK41" s="5"/>
      <c r="GL41" s="5">
        <v>4837000</v>
      </c>
      <c r="GM41" s="5">
        <v>19695000</v>
      </c>
      <c r="GN41" s="5">
        <v>185866000</v>
      </c>
      <c r="GO41" s="5">
        <v>205561000</v>
      </c>
      <c r="GP41" s="5"/>
      <c r="GQ41" s="5">
        <v>62596000</v>
      </c>
      <c r="GR41" s="5">
        <v>62596000</v>
      </c>
      <c r="GS41" s="5">
        <v>31237345304</v>
      </c>
    </row>
    <row r="42" spans="1:201" x14ac:dyDescent="0.25">
      <c r="A42" s="4" t="s">
        <v>186</v>
      </c>
      <c r="B42" s="5"/>
      <c r="C42" s="5"/>
      <c r="D42" s="5">
        <v>0</v>
      </c>
      <c r="E42" s="5"/>
      <c r="F42" s="5"/>
      <c r="G42" s="5">
        <v>0</v>
      </c>
      <c r="H42" s="5"/>
      <c r="I42" s="5"/>
      <c r="J42" s="5"/>
      <c r="K42" s="5"/>
      <c r="L42" s="5">
        <v>0</v>
      </c>
      <c r="M42" s="5"/>
      <c r="N42" s="5"/>
      <c r="O42" s="5">
        <v>0</v>
      </c>
      <c r="P42" s="5"/>
      <c r="Q42" s="5"/>
      <c r="R42" s="5">
        <v>0</v>
      </c>
      <c r="S42" s="5"/>
      <c r="T42" s="5">
        <v>0</v>
      </c>
      <c r="U42" s="5">
        <v>0</v>
      </c>
      <c r="V42" s="5"/>
      <c r="W42" s="5"/>
      <c r="X42" s="5">
        <v>0</v>
      </c>
      <c r="Y42" s="5"/>
      <c r="Z42" s="5"/>
      <c r="AA42" s="5"/>
      <c r="AB42" s="5"/>
      <c r="AC42" s="5">
        <v>0</v>
      </c>
      <c r="AD42" s="5"/>
      <c r="AE42" s="5"/>
      <c r="AF42" s="5">
        <v>0</v>
      </c>
      <c r="AG42" s="5"/>
      <c r="AH42" s="5"/>
      <c r="AI42" s="5">
        <v>0</v>
      </c>
      <c r="AJ42" s="5"/>
      <c r="AK42" s="5">
        <v>5190000</v>
      </c>
      <c r="AL42" s="5">
        <v>5190000</v>
      </c>
      <c r="AM42" s="5">
        <v>85840000</v>
      </c>
      <c r="AN42" s="5"/>
      <c r="AO42" s="5">
        <v>85840000</v>
      </c>
      <c r="AP42" s="5">
        <v>129573000</v>
      </c>
      <c r="AQ42" s="5">
        <v>0</v>
      </c>
      <c r="AR42" s="5">
        <v>129573000</v>
      </c>
      <c r="AS42" s="5"/>
      <c r="AT42" s="5"/>
      <c r="AU42" s="5"/>
      <c r="AV42" s="5">
        <v>0</v>
      </c>
      <c r="AW42" s="5">
        <v>17901000</v>
      </c>
      <c r="AX42" s="5">
        <v>17901000</v>
      </c>
      <c r="AY42" s="5"/>
      <c r="AZ42" s="5"/>
      <c r="BA42" s="5">
        <v>0</v>
      </c>
      <c r="BB42" s="5"/>
      <c r="BC42" s="5"/>
      <c r="BD42" s="5">
        <v>0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/>
      <c r="BW42" s="5"/>
      <c r="BX42" s="5">
        <v>0</v>
      </c>
      <c r="BY42" s="5"/>
      <c r="BZ42" s="5"/>
      <c r="CA42" s="5">
        <v>0</v>
      </c>
      <c r="CB42" s="5">
        <v>0</v>
      </c>
      <c r="CC42" s="5">
        <v>0</v>
      </c>
      <c r="CD42" s="5"/>
      <c r="CE42" s="5"/>
      <c r="CF42" s="5">
        <v>0</v>
      </c>
      <c r="CG42" s="5">
        <v>541624000</v>
      </c>
      <c r="CH42" s="5">
        <v>0</v>
      </c>
      <c r="CI42" s="5">
        <v>541624000</v>
      </c>
      <c r="CJ42" s="5">
        <v>0</v>
      </c>
      <c r="CK42" s="5">
        <v>0</v>
      </c>
      <c r="CL42" s="5">
        <v>0</v>
      </c>
      <c r="CM42" s="5"/>
      <c r="CN42" s="5"/>
      <c r="CO42" s="5">
        <v>0</v>
      </c>
      <c r="CP42" s="5"/>
      <c r="CQ42" s="5"/>
      <c r="CR42" s="5">
        <v>0</v>
      </c>
      <c r="CS42" s="5"/>
      <c r="CT42" s="5"/>
      <c r="CU42" s="5">
        <v>0</v>
      </c>
      <c r="CV42" s="5"/>
      <c r="CW42" s="5"/>
      <c r="CX42" s="5"/>
      <c r="CY42" s="5"/>
      <c r="CZ42" s="5">
        <v>0</v>
      </c>
      <c r="DA42" s="5"/>
      <c r="DB42" s="5"/>
      <c r="DC42" s="5">
        <v>0</v>
      </c>
      <c r="DD42" s="5"/>
      <c r="DE42" s="5"/>
      <c r="DF42" s="5">
        <v>0</v>
      </c>
      <c r="DG42" s="5">
        <v>0</v>
      </c>
      <c r="DH42" s="5">
        <v>0</v>
      </c>
      <c r="DI42" s="5">
        <v>0</v>
      </c>
      <c r="DJ42" s="5"/>
      <c r="DK42" s="5"/>
      <c r="DL42" s="5">
        <v>0</v>
      </c>
      <c r="DM42" s="5"/>
      <c r="DN42" s="5"/>
      <c r="DO42" s="5">
        <v>0</v>
      </c>
      <c r="DP42" s="5">
        <v>799708000</v>
      </c>
      <c r="DQ42" s="5"/>
      <c r="DR42" s="5">
        <v>799708000</v>
      </c>
      <c r="DS42" s="5"/>
      <c r="DT42" s="5"/>
      <c r="DU42" s="5"/>
      <c r="DV42" s="5"/>
      <c r="DW42" s="5">
        <v>0</v>
      </c>
      <c r="DX42" s="5"/>
      <c r="DY42" s="5"/>
      <c r="DZ42" s="5">
        <v>0</v>
      </c>
      <c r="EA42" s="5"/>
      <c r="EB42" s="5"/>
      <c r="EC42" s="5">
        <v>0</v>
      </c>
      <c r="ED42" s="5"/>
      <c r="EE42" s="5"/>
      <c r="EF42" s="5"/>
      <c r="EG42" s="5">
        <v>0</v>
      </c>
      <c r="EH42" s="5">
        <v>0</v>
      </c>
      <c r="EI42" s="5">
        <v>0</v>
      </c>
      <c r="EJ42" s="5"/>
      <c r="EK42" s="5"/>
      <c r="EL42" s="5">
        <v>0</v>
      </c>
      <c r="EM42" s="5"/>
      <c r="EN42" s="5"/>
      <c r="EO42" s="5">
        <v>0</v>
      </c>
      <c r="EP42" s="5"/>
      <c r="EQ42" s="5"/>
      <c r="ER42" s="5">
        <v>0</v>
      </c>
      <c r="ES42" s="5">
        <v>842416000</v>
      </c>
      <c r="ET42" s="5"/>
      <c r="EU42" s="5">
        <v>842416000</v>
      </c>
      <c r="EV42" s="5"/>
      <c r="EW42" s="5"/>
      <c r="EX42" s="5">
        <v>0</v>
      </c>
      <c r="EY42" s="5">
        <v>0</v>
      </c>
      <c r="EZ42" s="5">
        <v>0</v>
      </c>
      <c r="FA42" s="5">
        <v>0</v>
      </c>
      <c r="FB42" s="5">
        <v>56497000</v>
      </c>
      <c r="FC42" s="5"/>
      <c r="FD42" s="5">
        <v>56497000</v>
      </c>
      <c r="FE42" s="5"/>
      <c r="FF42" s="5"/>
      <c r="FG42" s="5">
        <v>0</v>
      </c>
      <c r="FH42" s="5"/>
      <c r="FI42" s="5"/>
      <c r="FJ42" s="5">
        <v>0</v>
      </c>
      <c r="FK42" s="5"/>
      <c r="FL42" s="5"/>
      <c r="FM42" s="5"/>
      <c r="FN42" s="5"/>
      <c r="FO42" s="5"/>
      <c r="FP42" s="5"/>
      <c r="FQ42" s="5">
        <v>0</v>
      </c>
      <c r="FR42" s="5"/>
      <c r="FS42" s="5"/>
      <c r="FT42" s="5">
        <v>0</v>
      </c>
      <c r="FU42" s="5"/>
      <c r="FV42" s="5"/>
      <c r="FW42" s="5">
        <v>0</v>
      </c>
      <c r="FX42" s="5">
        <v>392602000</v>
      </c>
      <c r="FY42" s="5"/>
      <c r="FZ42" s="5">
        <v>392602000</v>
      </c>
      <c r="GA42" s="5"/>
      <c r="GB42" s="5"/>
      <c r="GC42" s="5">
        <v>0</v>
      </c>
      <c r="GD42" s="5"/>
      <c r="GE42" s="5"/>
      <c r="GF42" s="5">
        <v>0</v>
      </c>
      <c r="GG42" s="5"/>
      <c r="GH42" s="5"/>
      <c r="GI42" s="5">
        <v>0</v>
      </c>
      <c r="GJ42" s="5"/>
      <c r="GK42" s="5"/>
      <c r="GL42" s="5">
        <v>0</v>
      </c>
      <c r="GM42" s="5"/>
      <c r="GN42" s="5"/>
      <c r="GO42" s="5">
        <v>0</v>
      </c>
      <c r="GP42" s="5"/>
      <c r="GQ42" s="5"/>
      <c r="GR42" s="5">
        <v>0</v>
      </c>
      <c r="GS42" s="5">
        <v>5742702000</v>
      </c>
    </row>
    <row r="43" spans="1:201" x14ac:dyDescent="0.25">
      <c r="A43" s="4" t="s">
        <v>187</v>
      </c>
      <c r="B43" s="5"/>
      <c r="C43" s="5"/>
      <c r="D43" s="5">
        <v>0</v>
      </c>
      <c r="E43" s="5"/>
      <c r="F43" s="5"/>
      <c r="G43" s="5">
        <v>0</v>
      </c>
      <c r="H43" s="5"/>
      <c r="I43" s="5"/>
      <c r="J43" s="5"/>
      <c r="K43" s="5"/>
      <c r="L43" s="5">
        <v>0</v>
      </c>
      <c r="M43" s="5"/>
      <c r="N43" s="5"/>
      <c r="O43" s="5">
        <v>0</v>
      </c>
      <c r="P43" s="5"/>
      <c r="Q43" s="5"/>
      <c r="R43" s="5">
        <v>0</v>
      </c>
      <c r="S43" s="5"/>
      <c r="T43" s="5"/>
      <c r="U43" s="5">
        <v>0</v>
      </c>
      <c r="V43" s="5"/>
      <c r="W43" s="5"/>
      <c r="X43" s="5">
        <v>0</v>
      </c>
      <c r="Y43" s="5"/>
      <c r="Z43" s="5"/>
      <c r="AA43" s="5"/>
      <c r="AB43" s="5"/>
      <c r="AC43" s="5">
        <v>0</v>
      </c>
      <c r="AD43" s="5">
        <v>17874000</v>
      </c>
      <c r="AE43" s="5">
        <v>0</v>
      </c>
      <c r="AF43" s="5">
        <v>17874000</v>
      </c>
      <c r="AG43" s="5"/>
      <c r="AH43" s="5"/>
      <c r="AI43" s="5">
        <v>0</v>
      </c>
      <c r="AJ43" s="5"/>
      <c r="AK43" s="5"/>
      <c r="AL43" s="5">
        <v>0</v>
      </c>
      <c r="AM43" s="5">
        <v>628537000</v>
      </c>
      <c r="AN43" s="5"/>
      <c r="AO43" s="5">
        <v>628537000</v>
      </c>
      <c r="AP43" s="5">
        <v>2217525000</v>
      </c>
      <c r="AQ43" s="5">
        <v>10135000</v>
      </c>
      <c r="AR43" s="5">
        <v>2227660000</v>
      </c>
      <c r="AS43" s="5"/>
      <c r="AT43" s="5"/>
      <c r="AU43" s="5"/>
      <c r="AV43" s="5">
        <v>0</v>
      </c>
      <c r="AW43" s="5">
        <v>0</v>
      </c>
      <c r="AX43" s="5">
        <v>0</v>
      </c>
      <c r="AY43" s="5"/>
      <c r="AZ43" s="5"/>
      <c r="BA43" s="5">
        <v>0</v>
      </c>
      <c r="BB43" s="5"/>
      <c r="BC43" s="5"/>
      <c r="BD43" s="5">
        <v>0</v>
      </c>
      <c r="BE43" s="5"/>
      <c r="BF43" s="5"/>
      <c r="BG43" s="5"/>
      <c r="BH43" s="5"/>
      <c r="BI43" s="5"/>
      <c r="BJ43" s="5">
        <v>2488362000</v>
      </c>
      <c r="BK43" s="5">
        <v>4414086000</v>
      </c>
      <c r="BL43" s="5">
        <v>6902448000</v>
      </c>
      <c r="BM43" s="5"/>
      <c r="BN43" s="5"/>
      <c r="BO43" s="5"/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/>
      <c r="BW43" s="5"/>
      <c r="BX43" s="5">
        <v>0</v>
      </c>
      <c r="BY43" s="5"/>
      <c r="BZ43" s="5"/>
      <c r="CA43" s="5">
        <v>4910986000</v>
      </c>
      <c r="CB43" s="5">
        <v>7720834000</v>
      </c>
      <c r="CC43" s="5">
        <v>12631820000</v>
      </c>
      <c r="CD43" s="5"/>
      <c r="CE43" s="5"/>
      <c r="CF43" s="5">
        <v>0</v>
      </c>
      <c r="CG43" s="5">
        <v>4687836000</v>
      </c>
      <c r="CH43" s="5">
        <v>5062978000</v>
      </c>
      <c r="CI43" s="5">
        <v>9750814000</v>
      </c>
      <c r="CJ43" s="5">
        <v>0</v>
      </c>
      <c r="CK43" s="5">
        <v>0</v>
      </c>
      <c r="CL43" s="5">
        <v>0</v>
      </c>
      <c r="CM43" s="5"/>
      <c r="CN43" s="5"/>
      <c r="CO43" s="5">
        <v>0</v>
      </c>
      <c r="CP43" s="5"/>
      <c r="CQ43" s="5"/>
      <c r="CR43" s="5">
        <v>0</v>
      </c>
      <c r="CS43" s="5"/>
      <c r="CT43" s="5"/>
      <c r="CU43" s="5">
        <v>0</v>
      </c>
      <c r="CV43" s="5"/>
      <c r="CW43" s="5"/>
      <c r="CX43" s="5">
        <v>26970413000</v>
      </c>
      <c r="CY43" s="5">
        <v>1022225000</v>
      </c>
      <c r="CZ43" s="5">
        <v>27992638000</v>
      </c>
      <c r="DA43" s="5"/>
      <c r="DB43" s="5"/>
      <c r="DC43" s="5">
        <v>0</v>
      </c>
      <c r="DD43" s="5"/>
      <c r="DE43" s="5"/>
      <c r="DF43" s="5">
        <v>0</v>
      </c>
      <c r="DG43" s="5">
        <v>0</v>
      </c>
      <c r="DH43" s="5">
        <v>0</v>
      </c>
      <c r="DI43" s="5">
        <v>0</v>
      </c>
      <c r="DJ43" s="5"/>
      <c r="DK43" s="5">
        <v>-938000</v>
      </c>
      <c r="DL43" s="5">
        <v>-938000</v>
      </c>
      <c r="DM43" s="5"/>
      <c r="DN43" s="5"/>
      <c r="DO43" s="5">
        <v>0</v>
      </c>
      <c r="DP43" s="5">
        <v>7738202000</v>
      </c>
      <c r="DQ43" s="5">
        <v>3195955000</v>
      </c>
      <c r="DR43" s="5">
        <v>10934157000</v>
      </c>
      <c r="DS43" s="5"/>
      <c r="DT43" s="5"/>
      <c r="DU43" s="5">
        <v>501149000</v>
      </c>
      <c r="DV43" s="5"/>
      <c r="DW43" s="5">
        <v>501149000</v>
      </c>
      <c r="DX43" s="5"/>
      <c r="DY43" s="5"/>
      <c r="DZ43" s="5">
        <v>0</v>
      </c>
      <c r="EA43" s="5"/>
      <c r="EB43" s="5"/>
      <c r="EC43" s="5">
        <v>0</v>
      </c>
      <c r="ED43" s="5"/>
      <c r="EE43" s="5"/>
      <c r="EF43" s="5"/>
      <c r="EG43" s="5">
        <v>0</v>
      </c>
      <c r="EH43" s="5">
        <v>359772000</v>
      </c>
      <c r="EI43" s="5">
        <v>359772000</v>
      </c>
      <c r="EJ43" s="5"/>
      <c r="EK43" s="5"/>
      <c r="EL43" s="5">
        <v>0</v>
      </c>
      <c r="EM43" s="5"/>
      <c r="EN43" s="5"/>
      <c r="EO43" s="5">
        <v>0</v>
      </c>
      <c r="EP43" s="5">
        <v>2127697000</v>
      </c>
      <c r="EQ43" s="5">
        <v>191730000</v>
      </c>
      <c r="ER43" s="5">
        <v>2319427000</v>
      </c>
      <c r="ES43" s="5"/>
      <c r="ET43" s="5">
        <v>7310708000</v>
      </c>
      <c r="EU43" s="5">
        <v>7310708000</v>
      </c>
      <c r="EV43" s="5"/>
      <c r="EW43" s="5"/>
      <c r="EX43" s="5">
        <v>0</v>
      </c>
      <c r="EY43" s="5">
        <v>0</v>
      </c>
      <c r="EZ43" s="5">
        <v>0</v>
      </c>
      <c r="FA43" s="5">
        <v>0</v>
      </c>
      <c r="FB43" s="5">
        <v>9818000</v>
      </c>
      <c r="FC43" s="5"/>
      <c r="FD43" s="5">
        <v>9818000</v>
      </c>
      <c r="FE43" s="5"/>
      <c r="FF43" s="5"/>
      <c r="FG43" s="5">
        <v>0</v>
      </c>
      <c r="FH43" s="5"/>
      <c r="FI43" s="5"/>
      <c r="FJ43" s="5">
        <v>0</v>
      </c>
      <c r="FK43" s="5"/>
      <c r="FL43" s="5"/>
      <c r="FM43" s="5"/>
      <c r="FN43" s="5"/>
      <c r="FO43" s="5"/>
      <c r="FP43" s="5"/>
      <c r="FQ43" s="5">
        <v>0</v>
      </c>
      <c r="FR43" s="5"/>
      <c r="FS43" s="5"/>
      <c r="FT43" s="5">
        <v>0</v>
      </c>
      <c r="FU43" s="5">
        <v>2548847000</v>
      </c>
      <c r="FV43" s="5">
        <v>18206167000</v>
      </c>
      <c r="FW43" s="5">
        <v>20755014000</v>
      </c>
      <c r="FX43" s="5"/>
      <c r="FY43" s="5">
        <v>13121068000</v>
      </c>
      <c r="FZ43" s="5">
        <v>13121068000</v>
      </c>
      <c r="GA43" s="5"/>
      <c r="GB43" s="5"/>
      <c r="GC43" s="5">
        <v>0</v>
      </c>
      <c r="GD43" s="5"/>
      <c r="GE43" s="5"/>
      <c r="GF43" s="5">
        <v>0</v>
      </c>
      <c r="GG43" s="5"/>
      <c r="GH43" s="5"/>
      <c r="GI43" s="5">
        <v>0</v>
      </c>
      <c r="GJ43" s="5"/>
      <c r="GK43" s="5"/>
      <c r="GL43" s="5">
        <v>0</v>
      </c>
      <c r="GM43" s="5">
        <v>246764000</v>
      </c>
      <c r="GN43" s="5">
        <v>169384000</v>
      </c>
      <c r="GO43" s="5">
        <v>416148000</v>
      </c>
      <c r="GP43" s="5"/>
      <c r="GQ43" s="5"/>
      <c r="GR43" s="5">
        <v>0</v>
      </c>
      <c r="GS43" s="5">
        <v>231756228000</v>
      </c>
    </row>
    <row r="44" spans="1:201" x14ac:dyDescent="0.25">
      <c r="A44" s="4" t="s">
        <v>188</v>
      </c>
      <c r="B44" s="5">
        <v>0</v>
      </c>
      <c r="C44" s="5">
        <v>96000</v>
      </c>
      <c r="D44" s="5">
        <v>96000</v>
      </c>
      <c r="E44" s="5">
        <v>0</v>
      </c>
      <c r="F44" s="5">
        <v>3924000</v>
      </c>
      <c r="G44" s="5">
        <v>3924000</v>
      </c>
      <c r="H44" s="5"/>
      <c r="I44" s="5"/>
      <c r="J44" s="5">
        <v>0</v>
      </c>
      <c r="K44" s="5">
        <v>0</v>
      </c>
      <c r="L44" s="5">
        <v>0</v>
      </c>
      <c r="M44" s="5">
        <v>0</v>
      </c>
      <c r="N44" s="5">
        <v>236000</v>
      </c>
      <c r="O44" s="5">
        <v>236000</v>
      </c>
      <c r="P44" s="5">
        <v>0</v>
      </c>
      <c r="Q44" s="5">
        <v>0</v>
      </c>
      <c r="R44" s="5">
        <v>0</v>
      </c>
      <c r="S44" s="5">
        <v>0</v>
      </c>
      <c r="T44" s="5">
        <v>-74531000</v>
      </c>
      <c r="U44" s="5">
        <v>-74531000</v>
      </c>
      <c r="V44" s="5">
        <v>0</v>
      </c>
      <c r="W44" s="5">
        <v>0</v>
      </c>
      <c r="X44" s="5">
        <v>0</v>
      </c>
      <c r="Y44" s="5"/>
      <c r="Z44" s="5"/>
      <c r="AA44" s="5">
        <v>0</v>
      </c>
      <c r="AB44" s="5">
        <v>-2469000</v>
      </c>
      <c r="AC44" s="5">
        <v>-2469000</v>
      </c>
      <c r="AD44" s="5">
        <v>-1783000</v>
      </c>
      <c r="AE44" s="5">
        <v>0</v>
      </c>
      <c r="AF44" s="5">
        <v>-1783000</v>
      </c>
      <c r="AG44" s="5">
        <v>14734000</v>
      </c>
      <c r="AH44" s="5">
        <v>0</v>
      </c>
      <c r="AI44" s="5">
        <v>14734000</v>
      </c>
      <c r="AJ44" s="5">
        <v>0</v>
      </c>
      <c r="AK44" s="5">
        <v>-108420000</v>
      </c>
      <c r="AL44" s="5">
        <v>-108420000</v>
      </c>
      <c r="AM44" s="5">
        <v>-162023000</v>
      </c>
      <c r="AN44" s="5">
        <v>0</v>
      </c>
      <c r="AO44" s="5">
        <v>-162023000</v>
      </c>
      <c r="AP44" s="5">
        <v>-37716000</v>
      </c>
      <c r="AQ44" s="5">
        <v>400000</v>
      </c>
      <c r="AR44" s="5">
        <v>-37316000</v>
      </c>
      <c r="AS44" s="5">
        <v>36000</v>
      </c>
      <c r="AT44" s="5">
        <v>6985000</v>
      </c>
      <c r="AU44" s="5">
        <v>7021000</v>
      </c>
      <c r="AV44" s="5">
        <v>2000</v>
      </c>
      <c r="AW44" s="5">
        <v>-1521000</v>
      </c>
      <c r="AX44" s="5">
        <v>-1519000</v>
      </c>
      <c r="AY44" s="5">
        <v>144902000</v>
      </c>
      <c r="AZ44" s="5">
        <v>0</v>
      </c>
      <c r="BA44" s="5">
        <v>144902000</v>
      </c>
      <c r="BB44" s="5">
        <v>-32223000</v>
      </c>
      <c r="BC44" s="5">
        <v>0</v>
      </c>
      <c r="BD44" s="5">
        <v>-32223000</v>
      </c>
      <c r="BE44" s="5"/>
      <c r="BF44" s="5"/>
      <c r="BG44" s="5"/>
      <c r="BH44" s="5">
        <v>1155000</v>
      </c>
      <c r="BI44" s="5">
        <v>1155000</v>
      </c>
      <c r="BJ44" s="5">
        <v>433401000</v>
      </c>
      <c r="BK44" s="5">
        <v>-123853000</v>
      </c>
      <c r="BL44" s="5">
        <v>309548000</v>
      </c>
      <c r="BM44" s="5">
        <v>3996000</v>
      </c>
      <c r="BN44" s="5">
        <v>32093000</v>
      </c>
      <c r="BO44" s="5">
        <v>36089000</v>
      </c>
      <c r="BP44" s="5">
        <v>0</v>
      </c>
      <c r="BQ44" s="5">
        <v>-845000</v>
      </c>
      <c r="BR44" s="5">
        <v>-845000</v>
      </c>
      <c r="BS44" s="5">
        <v>400202000</v>
      </c>
      <c r="BT44" s="5">
        <v>0</v>
      </c>
      <c r="BU44" s="5">
        <v>400202000</v>
      </c>
      <c r="BV44" s="5">
        <v>0</v>
      </c>
      <c r="BW44" s="5">
        <v>4872000</v>
      </c>
      <c r="BX44" s="5">
        <v>4872000</v>
      </c>
      <c r="BY44" s="5"/>
      <c r="BZ44" s="5"/>
      <c r="CA44" s="5">
        <v>1111617000</v>
      </c>
      <c r="CB44" s="5">
        <v>0</v>
      </c>
      <c r="CC44" s="5">
        <v>1111617000</v>
      </c>
      <c r="CD44" s="5">
        <v>-1190485000</v>
      </c>
      <c r="CE44" s="5">
        <v>0</v>
      </c>
      <c r="CF44" s="5">
        <v>-1190485000</v>
      </c>
      <c r="CG44" s="5">
        <v>-944263000</v>
      </c>
      <c r="CH44" s="5">
        <v>0</v>
      </c>
      <c r="CI44" s="5">
        <v>-944263000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/>
      <c r="CW44" s="5"/>
      <c r="CX44" s="5">
        <v>-2321350000</v>
      </c>
      <c r="CY44" s="5">
        <v>0</v>
      </c>
      <c r="CZ44" s="5">
        <v>-2321350000</v>
      </c>
      <c r="DA44" s="5">
        <v>4665000</v>
      </c>
      <c r="DB44" s="5">
        <v>0</v>
      </c>
      <c r="DC44" s="5">
        <v>4665000</v>
      </c>
      <c r="DD44" s="5">
        <v>-2007000</v>
      </c>
      <c r="DE44" s="5">
        <v>0</v>
      </c>
      <c r="DF44" s="5">
        <v>-2007000</v>
      </c>
      <c r="DG44" s="5">
        <v>-6426000</v>
      </c>
      <c r="DH44" s="5">
        <v>-3553000</v>
      </c>
      <c r="DI44" s="5">
        <v>-9979000</v>
      </c>
      <c r="DJ44" s="5">
        <v>-148546000</v>
      </c>
      <c r="DK44" s="5">
        <v>0</v>
      </c>
      <c r="DL44" s="5">
        <v>-148546000</v>
      </c>
      <c r="DM44" s="5">
        <v>0</v>
      </c>
      <c r="DN44" s="5">
        <v>4360000</v>
      </c>
      <c r="DO44" s="5">
        <v>4360000</v>
      </c>
      <c r="DP44" s="5">
        <v>896764000</v>
      </c>
      <c r="DQ44" s="5"/>
      <c r="DR44" s="5">
        <v>896764000</v>
      </c>
      <c r="DS44" s="5">
        <v>270000</v>
      </c>
      <c r="DT44" s="5">
        <v>270000</v>
      </c>
      <c r="DU44" s="5">
        <v>84907000</v>
      </c>
      <c r="DV44" s="5">
        <v>0</v>
      </c>
      <c r="DW44" s="5">
        <v>84907000</v>
      </c>
      <c r="DX44" s="5">
        <v>0</v>
      </c>
      <c r="DY44" s="5">
        <v>0</v>
      </c>
      <c r="DZ44" s="5">
        <v>0</v>
      </c>
      <c r="EA44" s="5">
        <v>775358000</v>
      </c>
      <c r="EB44" s="5">
        <v>0</v>
      </c>
      <c r="EC44" s="5">
        <v>775358000</v>
      </c>
      <c r="ED44" s="5">
        <v>38332000</v>
      </c>
      <c r="EE44" s="5"/>
      <c r="EF44" s="5">
        <v>38332000</v>
      </c>
      <c r="EG44" s="5">
        <v>320713000</v>
      </c>
      <c r="EH44" s="5">
        <v>0</v>
      </c>
      <c r="EI44" s="5">
        <v>320713000</v>
      </c>
      <c r="EJ44" s="5">
        <v>0</v>
      </c>
      <c r="EK44" s="5">
        <v>780000</v>
      </c>
      <c r="EL44" s="5">
        <v>780000</v>
      </c>
      <c r="EM44" s="5">
        <v>0</v>
      </c>
      <c r="EN44" s="5">
        <v>1630000</v>
      </c>
      <c r="EO44" s="5">
        <v>1630000</v>
      </c>
      <c r="EP44" s="5">
        <v>4304242000</v>
      </c>
      <c r="EQ44" s="5">
        <v>0</v>
      </c>
      <c r="ER44" s="5">
        <v>4304242000</v>
      </c>
      <c r="ES44" s="5">
        <v>569907000</v>
      </c>
      <c r="ET44" s="5">
        <v>0</v>
      </c>
      <c r="EU44" s="5">
        <v>569907000</v>
      </c>
      <c r="EV44" s="5">
        <v>0</v>
      </c>
      <c r="EW44" s="5">
        <v>0</v>
      </c>
      <c r="EX44" s="5">
        <v>0</v>
      </c>
      <c r="EY44" s="5">
        <v>103000</v>
      </c>
      <c r="EZ44" s="5">
        <v>237000</v>
      </c>
      <c r="FA44" s="5">
        <v>340000</v>
      </c>
      <c r="FB44" s="5">
        <v>39235000</v>
      </c>
      <c r="FC44" s="5">
        <v>0</v>
      </c>
      <c r="FD44" s="5">
        <v>39235000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87423000</v>
      </c>
      <c r="FL44" s="5">
        <v>87423000</v>
      </c>
      <c r="FM44" s="5">
        <v>10983000</v>
      </c>
      <c r="FN44" s="5">
        <v>10983000</v>
      </c>
      <c r="FO44" s="5">
        <v>0</v>
      </c>
      <c r="FP44" s="5">
        <v>-508000</v>
      </c>
      <c r="FQ44" s="5">
        <v>-508000</v>
      </c>
      <c r="FR44" s="5">
        <v>0</v>
      </c>
      <c r="FS44" s="5">
        <v>0</v>
      </c>
      <c r="FT44" s="5">
        <v>0</v>
      </c>
      <c r="FU44" s="5">
        <v>65190000</v>
      </c>
      <c r="FV44" s="5">
        <v>-5147000</v>
      </c>
      <c r="FW44" s="5">
        <v>60043000</v>
      </c>
      <c r="FX44" s="5">
        <v>291719000</v>
      </c>
      <c r="FY44" s="5">
        <v>0</v>
      </c>
      <c r="FZ44" s="5">
        <v>291719000</v>
      </c>
      <c r="GA44" s="5">
        <v>0</v>
      </c>
      <c r="GB44" s="5">
        <v>-41000</v>
      </c>
      <c r="GC44" s="5">
        <v>-41000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720000</v>
      </c>
      <c r="GK44" s="5">
        <v>0</v>
      </c>
      <c r="GL44" s="5">
        <v>720000</v>
      </c>
      <c r="GM44" s="5">
        <v>92795000</v>
      </c>
      <c r="GN44" s="5">
        <v>83631000</v>
      </c>
      <c r="GO44" s="5">
        <v>176426000</v>
      </c>
      <c r="GP44" s="5">
        <v>-520000</v>
      </c>
      <c r="GQ44" s="5">
        <v>79042000</v>
      </c>
      <c r="GR44" s="5">
        <v>78522000</v>
      </c>
      <c r="GS44" s="5">
        <v>9486854000</v>
      </c>
    </row>
    <row r="45" spans="1:201" x14ac:dyDescent="0.25">
      <c r="A45" s="4" t="s">
        <v>128</v>
      </c>
      <c r="B45" s="5"/>
      <c r="C45" s="5"/>
      <c r="D45" s="5">
        <v>0</v>
      </c>
      <c r="E45" s="5"/>
      <c r="F45" s="5"/>
      <c r="G45" s="5">
        <v>0</v>
      </c>
      <c r="H45" s="5"/>
      <c r="I45" s="5"/>
      <c r="J45" s="5"/>
      <c r="K45" s="5"/>
      <c r="L45" s="5">
        <v>0</v>
      </c>
      <c r="M45" s="5"/>
      <c r="N45" s="5">
        <v>236000</v>
      </c>
      <c r="O45" s="5">
        <v>236000</v>
      </c>
      <c r="P45" s="5"/>
      <c r="Q45" s="5"/>
      <c r="R45" s="5">
        <v>0</v>
      </c>
      <c r="S45" s="5"/>
      <c r="T45" s="5">
        <v>0</v>
      </c>
      <c r="U45" s="5">
        <v>0</v>
      </c>
      <c r="V45" s="5"/>
      <c r="W45" s="5"/>
      <c r="X45" s="5">
        <v>0</v>
      </c>
      <c r="Y45" s="5"/>
      <c r="Z45" s="5"/>
      <c r="AA45" s="5"/>
      <c r="AB45" s="5"/>
      <c r="AC45" s="5">
        <v>0</v>
      </c>
      <c r="AD45" s="5">
        <v>-1783000</v>
      </c>
      <c r="AE45" s="5"/>
      <c r="AF45" s="5">
        <v>-1783000</v>
      </c>
      <c r="AG45" s="5"/>
      <c r="AH45" s="5"/>
      <c r="AI45" s="5">
        <v>0</v>
      </c>
      <c r="AJ45" s="5"/>
      <c r="AK45" s="5">
        <v>-108420000</v>
      </c>
      <c r="AL45" s="5">
        <v>-108420000</v>
      </c>
      <c r="AM45" s="5"/>
      <c r="AN45" s="5"/>
      <c r="AO45" s="5">
        <v>0</v>
      </c>
      <c r="AP45" s="5">
        <v>94918000</v>
      </c>
      <c r="AQ45" s="5">
        <v>0</v>
      </c>
      <c r="AR45" s="5">
        <v>94918000</v>
      </c>
      <c r="AS45" s="5"/>
      <c r="AT45" s="5"/>
      <c r="AU45" s="5"/>
      <c r="AV45" s="5">
        <v>0</v>
      </c>
      <c r="AW45" s="5">
        <v>0</v>
      </c>
      <c r="AX45" s="5">
        <v>0</v>
      </c>
      <c r="AY45" s="5"/>
      <c r="AZ45" s="5"/>
      <c r="BA45" s="5">
        <v>0</v>
      </c>
      <c r="BB45" s="5"/>
      <c r="BC45" s="5"/>
      <c r="BD45" s="5">
        <v>0</v>
      </c>
      <c r="BE45" s="5"/>
      <c r="BF45" s="5"/>
      <c r="BG45" s="5"/>
      <c r="BH45" s="5"/>
      <c r="BI45" s="5"/>
      <c r="BJ45" s="5">
        <v>280542000</v>
      </c>
      <c r="BK45" s="5"/>
      <c r="BL45" s="5">
        <v>280542000</v>
      </c>
      <c r="BM45" s="5"/>
      <c r="BN45" s="5"/>
      <c r="BO45" s="5"/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/>
      <c r="BW45" s="5"/>
      <c r="BX45" s="5">
        <v>0</v>
      </c>
      <c r="BY45" s="5"/>
      <c r="BZ45" s="5"/>
      <c r="CA45" s="5">
        <v>0</v>
      </c>
      <c r="CB45" s="5">
        <v>0</v>
      </c>
      <c r="CC45" s="5">
        <v>0</v>
      </c>
      <c r="CD45" s="5">
        <v>28513000</v>
      </c>
      <c r="CE45" s="5"/>
      <c r="CF45" s="5">
        <v>28513000</v>
      </c>
      <c r="CG45" s="5">
        <v>186445000</v>
      </c>
      <c r="CH45" s="5">
        <v>0</v>
      </c>
      <c r="CI45" s="5">
        <v>186445000</v>
      </c>
      <c r="CJ45" s="5">
        <v>0</v>
      </c>
      <c r="CK45" s="5">
        <v>0</v>
      </c>
      <c r="CL45" s="5">
        <v>0</v>
      </c>
      <c r="CM45" s="5"/>
      <c r="CN45" s="5"/>
      <c r="CO45" s="5">
        <v>0</v>
      </c>
      <c r="CP45" s="5"/>
      <c r="CQ45" s="5"/>
      <c r="CR45" s="5">
        <v>0</v>
      </c>
      <c r="CS45" s="5"/>
      <c r="CT45" s="5"/>
      <c r="CU45" s="5">
        <v>0</v>
      </c>
      <c r="CV45" s="5"/>
      <c r="CW45" s="5"/>
      <c r="CX45" s="5">
        <v>-4175000</v>
      </c>
      <c r="CY45" s="5"/>
      <c r="CZ45" s="5">
        <v>-4175000</v>
      </c>
      <c r="DA45" s="5"/>
      <c r="DB45" s="5"/>
      <c r="DC45" s="5">
        <v>0</v>
      </c>
      <c r="DD45" s="5"/>
      <c r="DE45" s="5"/>
      <c r="DF45" s="5">
        <v>0</v>
      </c>
      <c r="DG45" s="5">
        <v>0</v>
      </c>
      <c r="DH45" s="5">
        <v>0</v>
      </c>
      <c r="DI45" s="5">
        <v>0</v>
      </c>
      <c r="DJ45" s="5"/>
      <c r="DK45" s="5"/>
      <c r="DL45" s="5">
        <v>0</v>
      </c>
      <c r="DM45" s="5"/>
      <c r="DN45" s="5"/>
      <c r="DO45" s="5">
        <v>0</v>
      </c>
      <c r="DP45" s="5">
        <v>-15614000</v>
      </c>
      <c r="DQ45" s="5"/>
      <c r="DR45" s="5">
        <v>-15614000</v>
      </c>
      <c r="DS45" s="5"/>
      <c r="DT45" s="5"/>
      <c r="DU45" s="5">
        <v>43008000</v>
      </c>
      <c r="DV45" s="5"/>
      <c r="DW45" s="5">
        <v>43008000</v>
      </c>
      <c r="DX45" s="5"/>
      <c r="DY45" s="5"/>
      <c r="DZ45" s="5">
        <v>0</v>
      </c>
      <c r="EA45" s="5"/>
      <c r="EB45" s="5"/>
      <c r="EC45" s="5">
        <v>0</v>
      </c>
      <c r="ED45" s="5">
        <v>38579000</v>
      </c>
      <c r="EE45" s="5"/>
      <c r="EF45" s="5">
        <v>38579000</v>
      </c>
      <c r="EG45" s="5">
        <v>-2477157</v>
      </c>
      <c r="EH45" s="5"/>
      <c r="EI45" s="5">
        <v>-2477157</v>
      </c>
      <c r="EJ45" s="5"/>
      <c r="EK45" s="5"/>
      <c r="EL45" s="5">
        <v>0</v>
      </c>
      <c r="EM45" s="5"/>
      <c r="EN45" s="5"/>
      <c r="EO45" s="5">
        <v>0</v>
      </c>
      <c r="EP45" s="5">
        <v>3440399000</v>
      </c>
      <c r="EQ45" s="5"/>
      <c r="ER45" s="5">
        <v>3440399000</v>
      </c>
      <c r="ES45" s="5">
        <v>-45260000</v>
      </c>
      <c r="ET45" s="5"/>
      <c r="EU45" s="5">
        <v>-45260000</v>
      </c>
      <c r="EV45" s="5"/>
      <c r="EW45" s="5"/>
      <c r="EX45" s="5">
        <v>0</v>
      </c>
      <c r="EY45" s="5">
        <v>0</v>
      </c>
      <c r="EZ45" s="5">
        <v>0</v>
      </c>
      <c r="FA45" s="5">
        <v>0</v>
      </c>
      <c r="FB45" s="5"/>
      <c r="FC45" s="5"/>
      <c r="FD45" s="5">
        <v>0</v>
      </c>
      <c r="FE45" s="5"/>
      <c r="FF45" s="5"/>
      <c r="FG45" s="5">
        <v>0</v>
      </c>
      <c r="FH45" s="5"/>
      <c r="FI45" s="5"/>
      <c r="FJ45" s="5">
        <v>0</v>
      </c>
      <c r="FK45" s="5"/>
      <c r="FL45" s="5"/>
      <c r="FM45" s="5"/>
      <c r="FN45" s="5"/>
      <c r="FO45" s="5"/>
      <c r="FP45" s="5"/>
      <c r="FQ45" s="5">
        <v>0</v>
      </c>
      <c r="FR45" s="5"/>
      <c r="FS45" s="5"/>
      <c r="FT45" s="5">
        <v>0</v>
      </c>
      <c r="FU45" s="5"/>
      <c r="FV45" s="5"/>
      <c r="FW45" s="5">
        <v>0</v>
      </c>
      <c r="FX45" s="5">
        <v>25930000</v>
      </c>
      <c r="FY45" s="5"/>
      <c r="FZ45" s="5">
        <v>25930000</v>
      </c>
      <c r="GA45" s="5"/>
      <c r="GB45" s="5"/>
      <c r="GC45" s="5">
        <v>0</v>
      </c>
      <c r="GD45" s="5"/>
      <c r="GE45" s="5"/>
      <c r="GF45" s="5">
        <v>0</v>
      </c>
      <c r="GG45" s="5"/>
      <c r="GH45" s="5"/>
      <c r="GI45" s="5">
        <v>0</v>
      </c>
      <c r="GJ45" s="5"/>
      <c r="GK45" s="5"/>
      <c r="GL45" s="5">
        <v>0</v>
      </c>
      <c r="GM45" s="5"/>
      <c r="GN45" s="5"/>
      <c r="GO45" s="5">
        <v>0</v>
      </c>
      <c r="GP45" s="5"/>
      <c r="GQ45" s="5"/>
      <c r="GR45" s="5">
        <v>0</v>
      </c>
      <c r="GS45" s="5">
        <v>7921681686</v>
      </c>
    </row>
    <row r="46" spans="1:201" x14ac:dyDescent="0.25">
      <c r="A46" s="4" t="s">
        <v>189</v>
      </c>
      <c r="B46" s="5"/>
      <c r="C46" s="5"/>
      <c r="D46" s="5">
        <v>0</v>
      </c>
      <c r="E46" s="5"/>
      <c r="F46" s="5"/>
      <c r="G46" s="5">
        <v>0</v>
      </c>
      <c r="H46" s="5"/>
      <c r="I46" s="5"/>
      <c r="J46" s="5"/>
      <c r="K46" s="5"/>
      <c r="L46" s="5">
        <v>0</v>
      </c>
      <c r="M46" s="5"/>
      <c r="N46" s="5"/>
      <c r="O46" s="5">
        <v>0</v>
      </c>
      <c r="P46" s="5"/>
      <c r="Q46" s="5"/>
      <c r="R46" s="5">
        <v>0</v>
      </c>
      <c r="S46" s="5"/>
      <c r="T46" s="5">
        <v>39000</v>
      </c>
      <c r="U46" s="5">
        <v>39000</v>
      </c>
      <c r="V46" s="5"/>
      <c r="W46" s="5"/>
      <c r="X46" s="5">
        <v>0</v>
      </c>
      <c r="Y46" s="5"/>
      <c r="Z46" s="5"/>
      <c r="AA46" s="5"/>
      <c r="AB46" s="5">
        <v>-1298000</v>
      </c>
      <c r="AC46" s="5">
        <v>-1298000</v>
      </c>
      <c r="AD46" s="5"/>
      <c r="AE46" s="5"/>
      <c r="AF46" s="5">
        <v>0</v>
      </c>
      <c r="AG46" s="5"/>
      <c r="AH46" s="5"/>
      <c r="AI46" s="5">
        <v>0</v>
      </c>
      <c r="AJ46" s="5"/>
      <c r="AK46" s="5"/>
      <c r="AL46" s="5">
        <v>0</v>
      </c>
      <c r="AM46" s="5"/>
      <c r="AN46" s="5"/>
      <c r="AO46" s="5">
        <v>0</v>
      </c>
      <c r="AP46" s="5">
        <v>-43831000</v>
      </c>
      <c r="AQ46" s="5">
        <v>0</v>
      </c>
      <c r="AR46" s="5">
        <v>-43831000</v>
      </c>
      <c r="AS46" s="5"/>
      <c r="AT46" s="5"/>
      <c r="AU46" s="5"/>
      <c r="AV46" s="5">
        <v>0</v>
      </c>
      <c r="AW46" s="5">
        <v>0</v>
      </c>
      <c r="AX46" s="5">
        <v>0</v>
      </c>
      <c r="AY46" s="5"/>
      <c r="AZ46" s="5"/>
      <c r="BA46" s="5">
        <v>0</v>
      </c>
      <c r="BB46" s="5"/>
      <c r="BC46" s="5"/>
      <c r="BD46" s="5">
        <v>0</v>
      </c>
      <c r="BE46" s="5"/>
      <c r="BF46" s="5"/>
      <c r="BG46" s="5"/>
      <c r="BH46" s="5"/>
      <c r="BI46" s="5"/>
      <c r="BJ46" s="5"/>
      <c r="BK46" s="5">
        <v>-189988000</v>
      </c>
      <c r="BL46" s="5">
        <v>-189988000</v>
      </c>
      <c r="BM46" s="5"/>
      <c r="BN46" s="5"/>
      <c r="BO46" s="5"/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/>
      <c r="BW46" s="5"/>
      <c r="BX46" s="5">
        <v>0</v>
      </c>
      <c r="BY46" s="5"/>
      <c r="BZ46" s="5"/>
      <c r="CA46" s="5">
        <v>16650000</v>
      </c>
      <c r="CB46" s="5">
        <v>0</v>
      </c>
      <c r="CC46" s="5">
        <v>16650000</v>
      </c>
      <c r="CD46" s="5">
        <v>4363000</v>
      </c>
      <c r="CE46" s="5"/>
      <c r="CF46" s="5">
        <v>4363000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/>
      <c r="CN46" s="5"/>
      <c r="CO46" s="5">
        <v>0</v>
      </c>
      <c r="CP46" s="5"/>
      <c r="CQ46" s="5"/>
      <c r="CR46" s="5">
        <v>0</v>
      </c>
      <c r="CS46" s="5"/>
      <c r="CT46" s="5"/>
      <c r="CU46" s="5">
        <v>0</v>
      </c>
      <c r="CV46" s="5"/>
      <c r="CW46" s="5"/>
      <c r="CX46" s="5">
        <v>14644000</v>
      </c>
      <c r="CY46" s="5"/>
      <c r="CZ46" s="5">
        <v>14644000</v>
      </c>
      <c r="DA46" s="5"/>
      <c r="DB46" s="5"/>
      <c r="DC46" s="5">
        <v>0</v>
      </c>
      <c r="DD46" s="5"/>
      <c r="DE46" s="5"/>
      <c r="DF46" s="5">
        <v>0</v>
      </c>
      <c r="DG46" s="5">
        <v>0</v>
      </c>
      <c r="DH46" s="5">
        <v>0</v>
      </c>
      <c r="DI46" s="5">
        <v>0</v>
      </c>
      <c r="DJ46" s="5"/>
      <c r="DK46" s="5"/>
      <c r="DL46" s="5">
        <v>0</v>
      </c>
      <c r="DM46" s="5"/>
      <c r="DN46" s="5"/>
      <c r="DO46" s="5">
        <v>0</v>
      </c>
      <c r="DP46" s="5">
        <v>-21413000</v>
      </c>
      <c r="DQ46" s="5"/>
      <c r="DR46" s="5">
        <v>-21413000</v>
      </c>
      <c r="DS46" s="5"/>
      <c r="DT46" s="5"/>
      <c r="DU46" s="5"/>
      <c r="DV46" s="5"/>
      <c r="DW46" s="5">
        <v>0</v>
      </c>
      <c r="DX46" s="5"/>
      <c r="DY46" s="5"/>
      <c r="DZ46" s="5">
        <v>0</v>
      </c>
      <c r="EA46" s="5">
        <v>775358000</v>
      </c>
      <c r="EB46" s="5"/>
      <c r="EC46" s="5">
        <v>775358000</v>
      </c>
      <c r="ED46" s="5"/>
      <c r="EE46" s="5"/>
      <c r="EF46" s="5"/>
      <c r="EG46" s="5">
        <v>-19457000</v>
      </c>
      <c r="EH46" s="5">
        <v>0</v>
      </c>
      <c r="EI46" s="5">
        <v>-19457000</v>
      </c>
      <c r="EJ46" s="5"/>
      <c r="EK46" s="5"/>
      <c r="EL46" s="5">
        <v>0</v>
      </c>
      <c r="EM46" s="5"/>
      <c r="EN46" s="5"/>
      <c r="EO46" s="5">
        <v>0</v>
      </c>
      <c r="EP46" s="5">
        <v>0</v>
      </c>
      <c r="EQ46" s="5">
        <v>0</v>
      </c>
      <c r="ER46" s="5">
        <v>0</v>
      </c>
      <c r="ES46" s="5"/>
      <c r="ET46" s="5"/>
      <c r="EU46" s="5">
        <v>0</v>
      </c>
      <c r="EV46" s="5"/>
      <c r="EW46" s="5"/>
      <c r="EX46" s="5">
        <v>0</v>
      </c>
      <c r="EY46" s="5">
        <v>0</v>
      </c>
      <c r="EZ46" s="5">
        <v>0</v>
      </c>
      <c r="FA46" s="5">
        <v>0</v>
      </c>
      <c r="FB46" s="5">
        <v>39446000</v>
      </c>
      <c r="FC46" s="5"/>
      <c r="FD46" s="5">
        <v>39446000</v>
      </c>
      <c r="FE46" s="5"/>
      <c r="FF46" s="5"/>
      <c r="FG46" s="5">
        <v>0</v>
      </c>
      <c r="FH46" s="5"/>
      <c r="FI46" s="5"/>
      <c r="FJ46" s="5">
        <v>0</v>
      </c>
      <c r="FK46" s="5"/>
      <c r="FL46" s="5"/>
      <c r="FM46" s="5"/>
      <c r="FN46" s="5"/>
      <c r="FO46" s="5"/>
      <c r="FP46" s="5"/>
      <c r="FQ46" s="5">
        <v>0</v>
      </c>
      <c r="FR46" s="5"/>
      <c r="FS46" s="5"/>
      <c r="FT46" s="5">
        <v>0</v>
      </c>
      <c r="FU46" s="5"/>
      <c r="FV46" s="5"/>
      <c r="FW46" s="5">
        <v>0</v>
      </c>
      <c r="FX46" s="5"/>
      <c r="FY46" s="5"/>
      <c r="FZ46" s="5">
        <v>0</v>
      </c>
      <c r="GA46" s="5"/>
      <c r="GB46" s="5"/>
      <c r="GC46" s="5">
        <v>0</v>
      </c>
      <c r="GD46" s="5"/>
      <c r="GE46" s="5"/>
      <c r="GF46" s="5">
        <v>0</v>
      </c>
      <c r="GG46" s="5"/>
      <c r="GH46" s="5"/>
      <c r="GI46" s="5">
        <v>0</v>
      </c>
      <c r="GJ46" s="5"/>
      <c r="GK46" s="5"/>
      <c r="GL46" s="5">
        <v>0</v>
      </c>
      <c r="GM46" s="5"/>
      <c r="GN46" s="5"/>
      <c r="GO46" s="5">
        <v>0</v>
      </c>
      <c r="GP46" s="5"/>
      <c r="GQ46" s="5"/>
      <c r="GR46" s="5">
        <v>0</v>
      </c>
      <c r="GS46" s="5">
        <v>1149026000</v>
      </c>
    </row>
    <row r="47" spans="1:201" x14ac:dyDescent="0.25">
      <c r="A47" s="4" t="s">
        <v>190</v>
      </c>
      <c r="B47" s="5"/>
      <c r="C47" s="5"/>
      <c r="D47" s="5">
        <v>0</v>
      </c>
      <c r="E47" s="5"/>
      <c r="F47" s="5"/>
      <c r="G47" s="5">
        <v>0</v>
      </c>
      <c r="H47" s="5"/>
      <c r="I47" s="5"/>
      <c r="J47" s="5"/>
      <c r="K47" s="5"/>
      <c r="L47" s="5">
        <v>0</v>
      </c>
      <c r="M47" s="5"/>
      <c r="N47" s="5"/>
      <c r="O47" s="5">
        <v>0</v>
      </c>
      <c r="P47" s="5"/>
      <c r="Q47" s="5"/>
      <c r="R47" s="5">
        <v>0</v>
      </c>
      <c r="S47" s="5"/>
      <c r="T47" s="5">
        <v>0</v>
      </c>
      <c r="U47" s="5">
        <v>0</v>
      </c>
      <c r="V47" s="5"/>
      <c r="W47" s="5"/>
      <c r="X47" s="5">
        <v>0</v>
      </c>
      <c r="Y47" s="5"/>
      <c r="Z47" s="5"/>
      <c r="AA47" s="5"/>
      <c r="AB47" s="5"/>
      <c r="AC47" s="5">
        <v>0</v>
      </c>
      <c r="AD47" s="5"/>
      <c r="AE47" s="5"/>
      <c r="AF47" s="5">
        <v>0</v>
      </c>
      <c r="AG47" s="5"/>
      <c r="AH47" s="5"/>
      <c r="AI47" s="5">
        <v>0</v>
      </c>
      <c r="AJ47" s="5"/>
      <c r="AK47" s="5"/>
      <c r="AL47" s="5">
        <v>0</v>
      </c>
      <c r="AM47" s="5"/>
      <c r="AN47" s="5"/>
      <c r="AO47" s="5">
        <v>0</v>
      </c>
      <c r="AP47" s="5">
        <v>-46711000</v>
      </c>
      <c r="AQ47" s="5">
        <v>0</v>
      </c>
      <c r="AR47" s="5">
        <v>-46711000</v>
      </c>
      <c r="AS47" s="5"/>
      <c r="AT47" s="5"/>
      <c r="AU47" s="5"/>
      <c r="AV47" s="5">
        <v>0</v>
      </c>
      <c r="AW47" s="5">
        <v>0</v>
      </c>
      <c r="AX47" s="5">
        <v>0</v>
      </c>
      <c r="AY47" s="5">
        <v>60505000</v>
      </c>
      <c r="AZ47" s="5"/>
      <c r="BA47" s="5">
        <v>60505000</v>
      </c>
      <c r="BB47" s="5"/>
      <c r="BC47" s="5"/>
      <c r="BD47" s="5">
        <v>0</v>
      </c>
      <c r="BE47" s="5"/>
      <c r="BF47" s="5"/>
      <c r="BG47" s="5"/>
      <c r="BH47" s="5"/>
      <c r="BI47" s="5"/>
      <c r="BJ47" s="5">
        <v>45187000</v>
      </c>
      <c r="BK47" s="5"/>
      <c r="BL47" s="5">
        <v>45187000</v>
      </c>
      <c r="BM47" s="5"/>
      <c r="BN47" s="5"/>
      <c r="BO47" s="5"/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/>
      <c r="BW47" s="5"/>
      <c r="BX47" s="5">
        <v>0</v>
      </c>
      <c r="BY47" s="5"/>
      <c r="BZ47" s="5"/>
      <c r="CA47" s="5">
        <v>3301658000</v>
      </c>
      <c r="CB47" s="5">
        <v>0</v>
      </c>
      <c r="CC47" s="5">
        <v>3301658000</v>
      </c>
      <c r="CD47" s="5"/>
      <c r="CE47" s="5"/>
      <c r="CF47" s="5">
        <v>0</v>
      </c>
      <c r="CG47" s="5">
        <v>-278012000</v>
      </c>
      <c r="CH47" s="5">
        <v>0</v>
      </c>
      <c r="CI47" s="5">
        <v>-278012000</v>
      </c>
      <c r="CJ47" s="5">
        <v>0</v>
      </c>
      <c r="CK47" s="5">
        <v>0</v>
      </c>
      <c r="CL47" s="5">
        <v>0</v>
      </c>
      <c r="CM47" s="5"/>
      <c r="CN47" s="5"/>
      <c r="CO47" s="5">
        <v>0</v>
      </c>
      <c r="CP47" s="5"/>
      <c r="CQ47" s="5"/>
      <c r="CR47" s="5">
        <v>0</v>
      </c>
      <c r="CS47" s="5"/>
      <c r="CT47" s="5"/>
      <c r="CU47" s="5">
        <v>0</v>
      </c>
      <c r="CV47" s="5"/>
      <c r="CW47" s="5"/>
      <c r="CX47" s="5">
        <v>-45513000</v>
      </c>
      <c r="CY47" s="5"/>
      <c r="CZ47" s="5">
        <v>-45513000</v>
      </c>
      <c r="DA47" s="5"/>
      <c r="DB47" s="5"/>
      <c r="DC47" s="5">
        <v>0</v>
      </c>
      <c r="DD47" s="5"/>
      <c r="DE47" s="5"/>
      <c r="DF47" s="5">
        <v>0</v>
      </c>
      <c r="DG47" s="5">
        <v>0</v>
      </c>
      <c r="DH47" s="5">
        <v>0</v>
      </c>
      <c r="DI47" s="5">
        <v>0</v>
      </c>
      <c r="DJ47" s="5"/>
      <c r="DK47" s="5"/>
      <c r="DL47" s="5">
        <v>0</v>
      </c>
      <c r="DM47" s="5"/>
      <c r="DN47" s="5"/>
      <c r="DO47" s="5">
        <v>0</v>
      </c>
      <c r="DP47" s="5">
        <v>691255000</v>
      </c>
      <c r="DQ47" s="5"/>
      <c r="DR47" s="5">
        <v>691255000</v>
      </c>
      <c r="DS47" s="5"/>
      <c r="DT47" s="5"/>
      <c r="DU47" s="5">
        <v>17467000</v>
      </c>
      <c r="DV47" s="5"/>
      <c r="DW47" s="5">
        <v>17467000</v>
      </c>
      <c r="DX47" s="5"/>
      <c r="DY47" s="5"/>
      <c r="DZ47" s="5">
        <v>0</v>
      </c>
      <c r="EA47" s="5"/>
      <c r="EB47" s="5"/>
      <c r="EC47" s="5">
        <v>0</v>
      </c>
      <c r="ED47" s="5"/>
      <c r="EE47" s="5"/>
      <c r="EF47" s="5"/>
      <c r="EG47" s="5">
        <v>231888000</v>
      </c>
      <c r="EH47" s="5">
        <v>0</v>
      </c>
      <c r="EI47" s="5">
        <v>231888000</v>
      </c>
      <c r="EJ47" s="5"/>
      <c r="EK47" s="5"/>
      <c r="EL47" s="5">
        <v>0</v>
      </c>
      <c r="EM47" s="5"/>
      <c r="EN47" s="5"/>
      <c r="EO47" s="5">
        <v>0</v>
      </c>
      <c r="EP47" s="5">
        <v>-72152000</v>
      </c>
      <c r="EQ47" s="5">
        <v>0</v>
      </c>
      <c r="ER47" s="5">
        <v>-72152000</v>
      </c>
      <c r="ES47" s="5">
        <v>-25030000</v>
      </c>
      <c r="ET47" s="5"/>
      <c r="EU47" s="5">
        <v>-25030000</v>
      </c>
      <c r="EV47" s="5"/>
      <c r="EW47" s="5"/>
      <c r="EX47" s="5">
        <v>0</v>
      </c>
      <c r="EY47" s="5">
        <v>0</v>
      </c>
      <c r="EZ47" s="5">
        <v>0</v>
      </c>
      <c r="FA47" s="5">
        <v>0</v>
      </c>
      <c r="FB47" s="5"/>
      <c r="FC47" s="5"/>
      <c r="FD47" s="5">
        <v>0</v>
      </c>
      <c r="FE47" s="5"/>
      <c r="FF47" s="5"/>
      <c r="FG47" s="5">
        <v>0</v>
      </c>
      <c r="FH47" s="5"/>
      <c r="FI47" s="5"/>
      <c r="FJ47" s="5">
        <v>0</v>
      </c>
      <c r="FK47" s="5"/>
      <c r="FL47" s="5"/>
      <c r="FM47" s="5"/>
      <c r="FN47" s="5"/>
      <c r="FO47" s="5"/>
      <c r="FP47" s="5"/>
      <c r="FQ47" s="5">
        <v>0</v>
      </c>
      <c r="FR47" s="5"/>
      <c r="FS47" s="5"/>
      <c r="FT47" s="5">
        <v>0</v>
      </c>
      <c r="FU47" s="5"/>
      <c r="FV47" s="5"/>
      <c r="FW47" s="5">
        <v>0</v>
      </c>
      <c r="FX47" s="5">
        <v>30925000</v>
      </c>
      <c r="FY47" s="5"/>
      <c r="FZ47" s="5">
        <v>30925000</v>
      </c>
      <c r="GA47" s="5"/>
      <c r="GB47" s="5"/>
      <c r="GC47" s="5">
        <v>0</v>
      </c>
      <c r="GD47" s="5"/>
      <c r="GE47" s="5"/>
      <c r="GF47" s="5">
        <v>0</v>
      </c>
      <c r="GG47" s="5"/>
      <c r="GH47" s="5"/>
      <c r="GI47" s="5">
        <v>0</v>
      </c>
      <c r="GJ47" s="5"/>
      <c r="GK47" s="5"/>
      <c r="GL47" s="5">
        <v>0</v>
      </c>
      <c r="GM47" s="5">
        <v>81329000</v>
      </c>
      <c r="GN47" s="5"/>
      <c r="GO47" s="5">
        <v>81329000</v>
      </c>
      <c r="GP47" s="5"/>
      <c r="GQ47" s="5">
        <v>39520000</v>
      </c>
      <c r="GR47" s="5">
        <v>39520000</v>
      </c>
      <c r="GS47" s="5">
        <v>8064632000</v>
      </c>
    </row>
    <row r="48" spans="1:201" x14ac:dyDescent="0.25">
      <c r="A48" s="4" t="s">
        <v>191</v>
      </c>
      <c r="B48" s="5"/>
      <c r="C48" s="5"/>
      <c r="D48" s="5">
        <v>0</v>
      </c>
      <c r="E48" s="5"/>
      <c r="F48" s="5"/>
      <c r="G48" s="5">
        <v>0</v>
      </c>
      <c r="H48" s="5"/>
      <c r="I48" s="5"/>
      <c r="J48" s="5"/>
      <c r="K48" s="5"/>
      <c r="L48" s="5">
        <v>0</v>
      </c>
      <c r="M48" s="5"/>
      <c r="N48" s="5"/>
      <c r="O48" s="5">
        <v>0</v>
      </c>
      <c r="P48" s="5"/>
      <c r="Q48" s="5"/>
      <c r="R48" s="5">
        <v>0</v>
      </c>
      <c r="S48" s="5"/>
      <c r="T48" s="5">
        <v>0</v>
      </c>
      <c r="U48" s="5">
        <v>0</v>
      </c>
      <c r="V48" s="5"/>
      <c r="W48" s="5"/>
      <c r="X48" s="5">
        <v>0</v>
      </c>
      <c r="Y48" s="5"/>
      <c r="Z48" s="5"/>
      <c r="AA48" s="5"/>
      <c r="AB48" s="5"/>
      <c r="AC48" s="5">
        <v>0</v>
      </c>
      <c r="AD48" s="5"/>
      <c r="AE48" s="5"/>
      <c r="AF48" s="5">
        <v>0</v>
      </c>
      <c r="AG48" s="5"/>
      <c r="AH48" s="5"/>
      <c r="AI48" s="5">
        <v>0</v>
      </c>
      <c r="AJ48" s="5"/>
      <c r="AK48" s="5"/>
      <c r="AL48" s="5">
        <v>0</v>
      </c>
      <c r="AM48" s="5"/>
      <c r="AN48" s="5"/>
      <c r="AO48" s="5">
        <v>0</v>
      </c>
      <c r="AP48" s="5">
        <v>0</v>
      </c>
      <c r="AQ48" s="5">
        <v>0</v>
      </c>
      <c r="AR48" s="5">
        <v>0</v>
      </c>
      <c r="AS48" s="5"/>
      <c r="AT48" s="5"/>
      <c r="AU48" s="5"/>
      <c r="AV48" s="5">
        <v>0</v>
      </c>
      <c r="AW48" s="5">
        <v>0</v>
      </c>
      <c r="AX48" s="5">
        <v>0</v>
      </c>
      <c r="AY48" s="5"/>
      <c r="AZ48" s="5"/>
      <c r="BA48" s="5">
        <v>0</v>
      </c>
      <c r="BB48" s="5"/>
      <c r="BC48" s="5"/>
      <c r="BD48" s="5">
        <v>0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/>
      <c r="BW48" s="5"/>
      <c r="BX48" s="5">
        <v>0</v>
      </c>
      <c r="BY48" s="5"/>
      <c r="BZ48" s="5"/>
      <c r="CA48" s="5">
        <v>0</v>
      </c>
      <c r="CB48" s="5">
        <v>0</v>
      </c>
      <c r="CC48" s="5">
        <v>0</v>
      </c>
      <c r="CD48" s="5"/>
      <c r="CE48" s="5"/>
      <c r="CF48" s="5">
        <v>0</v>
      </c>
      <c r="CG48" s="5">
        <v>19929000</v>
      </c>
      <c r="CH48" s="5">
        <v>0</v>
      </c>
      <c r="CI48" s="5">
        <v>19929000</v>
      </c>
      <c r="CJ48" s="5">
        <v>0</v>
      </c>
      <c r="CK48" s="5">
        <v>0</v>
      </c>
      <c r="CL48" s="5">
        <v>0</v>
      </c>
      <c r="CM48" s="5"/>
      <c r="CN48" s="5"/>
      <c r="CO48" s="5">
        <v>0</v>
      </c>
      <c r="CP48" s="5"/>
      <c r="CQ48" s="5"/>
      <c r="CR48" s="5">
        <v>0</v>
      </c>
      <c r="CS48" s="5"/>
      <c r="CT48" s="5"/>
      <c r="CU48" s="5">
        <v>0</v>
      </c>
      <c r="CV48" s="5"/>
      <c r="CW48" s="5"/>
      <c r="CX48" s="5"/>
      <c r="CY48" s="5"/>
      <c r="CZ48" s="5">
        <v>0</v>
      </c>
      <c r="DA48" s="5"/>
      <c r="DB48" s="5"/>
      <c r="DC48" s="5">
        <v>0</v>
      </c>
      <c r="DD48" s="5"/>
      <c r="DE48" s="5"/>
      <c r="DF48" s="5">
        <v>0</v>
      </c>
      <c r="DG48" s="5">
        <v>-6426000</v>
      </c>
      <c r="DH48" s="5">
        <v>0</v>
      </c>
      <c r="DI48" s="5">
        <v>-6426000</v>
      </c>
      <c r="DJ48" s="5"/>
      <c r="DK48" s="5"/>
      <c r="DL48" s="5">
        <v>0</v>
      </c>
      <c r="DM48" s="5"/>
      <c r="DN48" s="5"/>
      <c r="DO48" s="5">
        <v>0</v>
      </c>
      <c r="DP48" s="5">
        <v>-726000</v>
      </c>
      <c r="DQ48" s="5"/>
      <c r="DR48" s="5">
        <v>-726000</v>
      </c>
      <c r="DS48" s="5"/>
      <c r="DT48" s="5"/>
      <c r="DU48" s="5">
        <v>0</v>
      </c>
      <c r="DV48" s="5"/>
      <c r="DW48" s="5">
        <v>0</v>
      </c>
      <c r="DX48" s="5"/>
      <c r="DY48" s="5"/>
      <c r="DZ48" s="5">
        <v>0</v>
      </c>
      <c r="EA48" s="5"/>
      <c r="EB48" s="5"/>
      <c r="EC48" s="5">
        <v>0</v>
      </c>
      <c r="ED48" s="5"/>
      <c r="EE48" s="5"/>
      <c r="EF48" s="5"/>
      <c r="EG48" s="5">
        <v>0</v>
      </c>
      <c r="EH48" s="5">
        <v>0</v>
      </c>
      <c r="EI48" s="5">
        <v>0</v>
      </c>
      <c r="EJ48" s="5"/>
      <c r="EK48" s="5"/>
      <c r="EL48" s="5">
        <v>0</v>
      </c>
      <c r="EM48" s="5"/>
      <c r="EN48" s="5"/>
      <c r="EO48" s="5">
        <v>0</v>
      </c>
      <c r="EP48" s="5">
        <v>0</v>
      </c>
      <c r="EQ48" s="5">
        <v>0</v>
      </c>
      <c r="ER48" s="5">
        <v>0</v>
      </c>
      <c r="ES48" s="5"/>
      <c r="ET48" s="5"/>
      <c r="EU48" s="5">
        <v>0</v>
      </c>
      <c r="EV48" s="5"/>
      <c r="EW48" s="5"/>
      <c r="EX48" s="5">
        <v>0</v>
      </c>
      <c r="EY48" s="5">
        <v>0</v>
      </c>
      <c r="EZ48" s="5">
        <v>0</v>
      </c>
      <c r="FA48" s="5">
        <v>0</v>
      </c>
      <c r="FB48" s="5"/>
      <c r="FC48" s="5"/>
      <c r="FD48" s="5">
        <v>0</v>
      </c>
      <c r="FE48" s="5"/>
      <c r="FF48" s="5"/>
      <c r="FG48" s="5">
        <v>0</v>
      </c>
      <c r="FH48" s="5"/>
      <c r="FI48" s="5"/>
      <c r="FJ48" s="5">
        <v>0</v>
      </c>
      <c r="FK48" s="5"/>
      <c r="FL48" s="5"/>
      <c r="FM48" s="5"/>
      <c r="FN48" s="5"/>
      <c r="FO48" s="5"/>
      <c r="FP48" s="5"/>
      <c r="FQ48" s="5">
        <v>0</v>
      </c>
      <c r="FR48" s="5"/>
      <c r="FS48" s="5"/>
      <c r="FT48" s="5">
        <v>0</v>
      </c>
      <c r="FU48" s="5"/>
      <c r="FV48" s="5"/>
      <c r="FW48" s="5">
        <v>0</v>
      </c>
      <c r="FX48" s="5"/>
      <c r="FY48" s="5"/>
      <c r="FZ48" s="5">
        <v>0</v>
      </c>
      <c r="GA48" s="5"/>
      <c r="GB48" s="5"/>
      <c r="GC48" s="5">
        <v>0</v>
      </c>
      <c r="GD48" s="5"/>
      <c r="GE48" s="5"/>
      <c r="GF48" s="5">
        <v>0</v>
      </c>
      <c r="GG48" s="5"/>
      <c r="GH48" s="5"/>
      <c r="GI48" s="5">
        <v>0</v>
      </c>
      <c r="GJ48" s="5"/>
      <c r="GK48" s="5"/>
      <c r="GL48" s="5">
        <v>0</v>
      </c>
      <c r="GM48" s="5"/>
      <c r="GN48" s="5"/>
      <c r="GO48" s="5">
        <v>0</v>
      </c>
      <c r="GP48" s="5"/>
      <c r="GQ48" s="5"/>
      <c r="GR48" s="5">
        <v>0</v>
      </c>
      <c r="GS48" s="5">
        <v>25554000</v>
      </c>
    </row>
    <row r="49" spans="1:201" x14ac:dyDescent="0.25">
      <c r="A49" s="4" t="s">
        <v>192</v>
      </c>
      <c r="B49" s="5"/>
      <c r="C49" s="5">
        <v>96000</v>
      </c>
      <c r="D49" s="5">
        <v>96000</v>
      </c>
      <c r="E49" s="5"/>
      <c r="F49" s="5">
        <v>3924000</v>
      </c>
      <c r="G49" s="5">
        <v>3924000</v>
      </c>
      <c r="H49" s="5"/>
      <c r="I49" s="5"/>
      <c r="J49" s="5"/>
      <c r="K49" s="5"/>
      <c r="L49" s="5">
        <v>0</v>
      </c>
      <c r="M49" s="5"/>
      <c r="N49" s="5"/>
      <c r="O49" s="5">
        <v>13326000</v>
      </c>
      <c r="P49" s="5"/>
      <c r="Q49" s="5"/>
      <c r="R49" s="5">
        <v>0</v>
      </c>
      <c r="S49" s="5"/>
      <c r="T49" s="5">
        <v>-74570000</v>
      </c>
      <c r="U49" s="5">
        <v>59190000</v>
      </c>
      <c r="V49" s="5"/>
      <c r="W49" s="5"/>
      <c r="X49" s="5">
        <v>0</v>
      </c>
      <c r="Y49" s="5"/>
      <c r="Z49" s="5"/>
      <c r="AA49" s="5"/>
      <c r="AB49" s="5">
        <v>-1171000</v>
      </c>
      <c r="AC49" s="5">
        <v>-1171000</v>
      </c>
      <c r="AD49" s="5"/>
      <c r="AE49" s="5"/>
      <c r="AF49" s="5">
        <v>0</v>
      </c>
      <c r="AG49" s="5">
        <v>14734000</v>
      </c>
      <c r="AH49" s="5"/>
      <c r="AI49" s="5">
        <v>14734000</v>
      </c>
      <c r="AJ49" s="5"/>
      <c r="AK49" s="5"/>
      <c r="AL49" s="5">
        <v>0</v>
      </c>
      <c r="AM49" s="5">
        <v>-162023000</v>
      </c>
      <c r="AN49" s="5"/>
      <c r="AO49" s="5">
        <v>509996000</v>
      </c>
      <c r="AP49" s="5">
        <v>2758000</v>
      </c>
      <c r="AQ49" s="5">
        <v>400000</v>
      </c>
      <c r="AR49" s="5">
        <v>3158000</v>
      </c>
      <c r="AS49" s="5">
        <v>36000</v>
      </c>
      <c r="AT49" s="5">
        <v>6985000</v>
      </c>
      <c r="AU49" s="5">
        <v>7021000</v>
      </c>
      <c r="AV49" s="5">
        <v>2000</v>
      </c>
      <c r="AW49" s="5">
        <v>-1521000</v>
      </c>
      <c r="AX49" s="5">
        <v>-2000</v>
      </c>
      <c r="AY49" s="5">
        <v>84397000</v>
      </c>
      <c r="AZ49" s="5"/>
      <c r="BA49" s="5">
        <v>84397000</v>
      </c>
      <c r="BB49" s="5">
        <v>-32223000</v>
      </c>
      <c r="BC49" s="5"/>
      <c r="BD49" s="5">
        <v>5383000</v>
      </c>
      <c r="BE49" s="5"/>
      <c r="BF49" s="5"/>
      <c r="BG49" s="5"/>
      <c r="BH49" s="5">
        <v>1155000</v>
      </c>
      <c r="BI49" s="5">
        <v>1155000</v>
      </c>
      <c r="BJ49" s="5">
        <v>107672000</v>
      </c>
      <c r="BK49" s="5">
        <v>66135000</v>
      </c>
      <c r="BL49" s="5">
        <v>2613856000</v>
      </c>
      <c r="BM49" s="5">
        <v>3996000</v>
      </c>
      <c r="BN49" s="5">
        <v>32093000</v>
      </c>
      <c r="BO49" s="5">
        <v>36089000</v>
      </c>
      <c r="BP49" s="5">
        <v>0</v>
      </c>
      <c r="BQ49" s="5">
        <v>-845000</v>
      </c>
      <c r="BR49" s="5">
        <v>0</v>
      </c>
      <c r="BS49" s="5">
        <v>400202000</v>
      </c>
      <c r="BT49" s="5">
        <v>0</v>
      </c>
      <c r="BU49" s="5">
        <v>1641081000</v>
      </c>
      <c r="BV49" s="5"/>
      <c r="BW49" s="5">
        <v>4872000</v>
      </c>
      <c r="BX49" s="5">
        <v>4872000</v>
      </c>
      <c r="BY49" s="5"/>
      <c r="BZ49" s="5"/>
      <c r="CA49" s="5">
        <v>-2196225000</v>
      </c>
      <c r="CB49" s="5">
        <v>0</v>
      </c>
      <c r="CC49" s="5">
        <v>-139144000</v>
      </c>
      <c r="CD49" s="5">
        <v>-200108000</v>
      </c>
      <c r="CE49" s="5"/>
      <c r="CF49" s="5">
        <v>-200108000</v>
      </c>
      <c r="CG49" s="5">
        <v>-872625000</v>
      </c>
      <c r="CH49" s="5">
        <v>0</v>
      </c>
      <c r="CI49" s="5">
        <v>2271000</v>
      </c>
      <c r="CJ49" s="5">
        <v>0</v>
      </c>
      <c r="CK49" s="5">
        <v>0</v>
      </c>
      <c r="CL49" s="5">
        <v>0</v>
      </c>
      <c r="CM49" s="5"/>
      <c r="CN49" s="5"/>
      <c r="CO49" s="5">
        <v>0</v>
      </c>
      <c r="CP49" s="5"/>
      <c r="CQ49" s="5"/>
      <c r="CR49" s="5">
        <v>0</v>
      </c>
      <c r="CS49" s="5"/>
      <c r="CT49" s="5"/>
      <c r="CU49" s="5">
        <v>0</v>
      </c>
      <c r="CV49" s="5"/>
      <c r="CW49" s="5"/>
      <c r="CX49" s="5">
        <v>-2286306000</v>
      </c>
      <c r="CY49" s="5"/>
      <c r="CZ49" s="5">
        <v>1907397000</v>
      </c>
      <c r="DA49" s="5">
        <v>4665000</v>
      </c>
      <c r="DB49" s="5"/>
      <c r="DC49" s="5">
        <v>4665000</v>
      </c>
      <c r="DD49" s="5">
        <v>-2007000</v>
      </c>
      <c r="DE49" s="5"/>
      <c r="DF49" s="5">
        <v>2007000</v>
      </c>
      <c r="DG49" s="5">
        <v>0</v>
      </c>
      <c r="DH49" s="5">
        <v>-3553000</v>
      </c>
      <c r="DI49" s="5">
        <v>0</v>
      </c>
      <c r="DJ49" s="5">
        <v>-148546000</v>
      </c>
      <c r="DK49" s="5"/>
      <c r="DL49" s="5">
        <v>0</v>
      </c>
      <c r="DM49" s="5"/>
      <c r="DN49" s="5">
        <v>4360000</v>
      </c>
      <c r="DO49" s="5">
        <v>4360000</v>
      </c>
      <c r="DP49" s="5">
        <v>243262000</v>
      </c>
      <c r="DQ49" s="5"/>
      <c r="DR49" s="5">
        <v>2063731000</v>
      </c>
      <c r="DS49" s="5">
        <v>270000</v>
      </c>
      <c r="DT49" s="5">
        <v>270000</v>
      </c>
      <c r="DU49" s="5">
        <v>24432000</v>
      </c>
      <c r="DV49" s="5"/>
      <c r="DW49" s="5">
        <v>24432000</v>
      </c>
      <c r="DX49" s="5"/>
      <c r="DY49" s="5"/>
      <c r="DZ49" s="5">
        <v>0</v>
      </c>
      <c r="EA49" s="5"/>
      <c r="EB49" s="5"/>
      <c r="EC49" s="5">
        <v>0</v>
      </c>
      <c r="ED49" s="5">
        <v>-247000</v>
      </c>
      <c r="EE49" s="5"/>
      <c r="EF49" s="5">
        <v>-247000</v>
      </c>
      <c r="EG49" s="5">
        <v>78222000</v>
      </c>
      <c r="EH49" s="5">
        <v>0</v>
      </c>
      <c r="EI49" s="5">
        <v>78222000</v>
      </c>
      <c r="EJ49" s="5"/>
      <c r="EK49" s="5">
        <v>780000</v>
      </c>
      <c r="EL49" s="5">
        <v>780000</v>
      </c>
      <c r="EM49" s="5"/>
      <c r="EN49" s="5">
        <v>1630000</v>
      </c>
      <c r="EO49" s="5">
        <v>1630000</v>
      </c>
      <c r="EP49" s="5">
        <v>607149000</v>
      </c>
      <c r="EQ49" s="5">
        <v>0</v>
      </c>
      <c r="ER49" s="5">
        <v>607149000</v>
      </c>
      <c r="ES49" s="5">
        <v>640197000</v>
      </c>
      <c r="ET49" s="5"/>
      <c r="EU49" s="5">
        <v>640197000</v>
      </c>
      <c r="EV49" s="5"/>
      <c r="EW49" s="5"/>
      <c r="EX49" s="5">
        <v>0</v>
      </c>
      <c r="EY49" s="5">
        <v>103000</v>
      </c>
      <c r="EZ49" s="5">
        <v>237000</v>
      </c>
      <c r="FA49" s="5">
        <v>340000</v>
      </c>
      <c r="FB49" s="5">
        <v>-211000</v>
      </c>
      <c r="FC49" s="5"/>
      <c r="FD49" s="5">
        <v>-211000</v>
      </c>
      <c r="FE49" s="5"/>
      <c r="FF49" s="5"/>
      <c r="FG49" s="5">
        <v>0</v>
      </c>
      <c r="FH49" s="5"/>
      <c r="FI49" s="5"/>
      <c r="FJ49" s="5">
        <v>0</v>
      </c>
      <c r="FK49" s="5">
        <v>87423000</v>
      </c>
      <c r="FL49" s="5">
        <v>87423000</v>
      </c>
      <c r="FM49" s="5">
        <v>10983000</v>
      </c>
      <c r="FN49" s="5">
        <v>10983000</v>
      </c>
      <c r="FO49" s="5"/>
      <c r="FP49" s="5">
        <v>-508000</v>
      </c>
      <c r="FQ49" s="5">
        <v>0</v>
      </c>
      <c r="FR49" s="5"/>
      <c r="FS49" s="5"/>
      <c r="FT49" s="5">
        <v>0</v>
      </c>
      <c r="FU49" s="5">
        <v>65190000</v>
      </c>
      <c r="FV49" s="5">
        <v>-5147000</v>
      </c>
      <c r="FW49" s="5">
        <v>60043000</v>
      </c>
      <c r="FX49" s="5">
        <v>234864000</v>
      </c>
      <c r="FY49" s="5"/>
      <c r="FZ49" s="5">
        <v>1939097000</v>
      </c>
      <c r="GA49" s="5"/>
      <c r="GB49" s="5">
        <v>-41000</v>
      </c>
      <c r="GC49" s="5">
        <v>41000</v>
      </c>
      <c r="GD49" s="5"/>
      <c r="GE49" s="5"/>
      <c r="GF49" s="5">
        <v>0</v>
      </c>
      <c r="GG49" s="5"/>
      <c r="GH49" s="5"/>
      <c r="GI49" s="5">
        <v>0</v>
      </c>
      <c r="GJ49" s="5">
        <v>720000</v>
      </c>
      <c r="GK49" s="5"/>
      <c r="GL49" s="5">
        <v>720000</v>
      </c>
      <c r="GM49" s="5">
        <v>11466000</v>
      </c>
      <c r="GN49" s="5">
        <v>83631000</v>
      </c>
      <c r="GO49" s="5">
        <v>95097000</v>
      </c>
      <c r="GP49" s="5">
        <v>-520000</v>
      </c>
      <c r="GQ49" s="5">
        <v>39522000</v>
      </c>
      <c r="GR49" s="5">
        <v>39002000</v>
      </c>
      <c r="GS49" s="5">
        <v>9107418000</v>
      </c>
    </row>
    <row r="50" spans="1:201" x14ac:dyDescent="0.25">
      <c r="A50" s="4" t="s">
        <v>193</v>
      </c>
      <c r="B50" s="5"/>
      <c r="C50" s="5"/>
      <c r="D50" s="5">
        <v>0</v>
      </c>
      <c r="E50" s="5"/>
      <c r="F50" s="5"/>
      <c r="G50" s="5">
        <v>0</v>
      </c>
      <c r="H50" s="5"/>
      <c r="I50" s="5"/>
      <c r="J50" s="5"/>
      <c r="K50" s="5"/>
      <c r="L50" s="5">
        <v>0</v>
      </c>
      <c r="M50" s="5"/>
      <c r="N50" s="5"/>
      <c r="O50" s="5">
        <v>0</v>
      </c>
      <c r="P50" s="5"/>
      <c r="Q50" s="5"/>
      <c r="R50" s="5">
        <v>0</v>
      </c>
      <c r="S50" s="5"/>
      <c r="T50" s="5">
        <v>0</v>
      </c>
      <c r="U50" s="5">
        <v>0</v>
      </c>
      <c r="V50" s="5"/>
      <c r="W50" s="5"/>
      <c r="X50" s="5">
        <v>0</v>
      </c>
      <c r="Y50" s="5"/>
      <c r="Z50" s="5"/>
      <c r="AA50" s="5"/>
      <c r="AB50" s="5"/>
      <c r="AC50" s="5">
        <v>0</v>
      </c>
      <c r="AD50" s="5"/>
      <c r="AE50" s="5"/>
      <c r="AF50" s="5">
        <v>0</v>
      </c>
      <c r="AG50" s="5"/>
      <c r="AH50" s="5"/>
      <c r="AI50" s="5">
        <v>0</v>
      </c>
      <c r="AJ50" s="5"/>
      <c r="AK50" s="5"/>
      <c r="AL50" s="5">
        <v>0</v>
      </c>
      <c r="AM50" s="5"/>
      <c r="AN50" s="5"/>
      <c r="AO50" s="5">
        <v>0</v>
      </c>
      <c r="AP50" s="5">
        <v>-44850000</v>
      </c>
      <c r="AQ50" s="5">
        <v>0</v>
      </c>
      <c r="AR50" s="5">
        <v>-44850000</v>
      </c>
      <c r="AS50" s="5"/>
      <c r="AT50" s="5"/>
      <c r="AU50" s="5"/>
      <c r="AV50" s="5">
        <v>0</v>
      </c>
      <c r="AW50" s="5">
        <v>0</v>
      </c>
      <c r="AX50" s="5">
        <v>0</v>
      </c>
      <c r="AY50" s="5"/>
      <c r="AZ50" s="5"/>
      <c r="BA50" s="5">
        <v>0</v>
      </c>
      <c r="BB50" s="5"/>
      <c r="BC50" s="5"/>
      <c r="BD50" s="5">
        <v>0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/>
      <c r="BW50" s="5"/>
      <c r="BX50" s="5">
        <v>0</v>
      </c>
      <c r="BY50" s="5"/>
      <c r="BZ50" s="5"/>
      <c r="CA50" s="5">
        <v>-10466000</v>
      </c>
      <c r="CB50" s="5">
        <v>0</v>
      </c>
      <c r="CC50" s="5">
        <v>-10466000</v>
      </c>
      <c r="CD50" s="5">
        <v>-1023253000</v>
      </c>
      <c r="CE50" s="5"/>
      <c r="CF50" s="5">
        <v>-1023253000</v>
      </c>
      <c r="CG50" s="5"/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/>
      <c r="CN50" s="5"/>
      <c r="CO50" s="5">
        <v>0</v>
      </c>
      <c r="CP50" s="5"/>
      <c r="CQ50" s="5"/>
      <c r="CR50" s="5">
        <v>0</v>
      </c>
      <c r="CS50" s="5"/>
      <c r="CT50" s="5"/>
      <c r="CU50" s="5">
        <v>0</v>
      </c>
      <c r="CV50" s="5"/>
      <c r="CW50" s="5"/>
      <c r="CX50" s="5"/>
      <c r="CY50" s="5"/>
      <c r="CZ50" s="5">
        <v>0</v>
      </c>
      <c r="DA50" s="5"/>
      <c r="DB50" s="5"/>
      <c r="DC50" s="5">
        <v>0</v>
      </c>
      <c r="DD50" s="5"/>
      <c r="DE50" s="5"/>
      <c r="DF50" s="5">
        <v>0</v>
      </c>
      <c r="DG50" s="5">
        <v>0</v>
      </c>
      <c r="DH50" s="5">
        <v>0</v>
      </c>
      <c r="DI50" s="5">
        <v>0</v>
      </c>
      <c r="DJ50" s="5"/>
      <c r="DK50" s="5"/>
      <c r="DL50" s="5">
        <v>0</v>
      </c>
      <c r="DM50" s="5"/>
      <c r="DN50" s="5"/>
      <c r="DO50" s="5">
        <v>0</v>
      </c>
      <c r="DP50" s="5"/>
      <c r="DQ50" s="5"/>
      <c r="DR50" s="5"/>
      <c r="DS50" s="5"/>
      <c r="DT50" s="5"/>
      <c r="DU50" s="5"/>
      <c r="DV50" s="5"/>
      <c r="DW50" s="5">
        <v>0</v>
      </c>
      <c r="DX50" s="5"/>
      <c r="DY50" s="5"/>
      <c r="DZ50" s="5">
        <v>0</v>
      </c>
      <c r="EA50" s="5"/>
      <c r="EB50" s="5"/>
      <c r="EC50" s="5">
        <v>0</v>
      </c>
      <c r="ED50" s="5"/>
      <c r="EE50" s="5"/>
      <c r="EF50" s="5"/>
      <c r="EG50" s="5">
        <v>32537157</v>
      </c>
      <c r="EH50" s="5">
        <v>0</v>
      </c>
      <c r="EI50" s="5">
        <v>32537157</v>
      </c>
      <c r="EJ50" s="5"/>
      <c r="EK50" s="5"/>
      <c r="EL50" s="5">
        <v>0</v>
      </c>
      <c r="EM50" s="5"/>
      <c r="EN50" s="5"/>
      <c r="EO50" s="5">
        <v>0</v>
      </c>
      <c r="EP50" s="5">
        <v>328846000</v>
      </c>
      <c r="EQ50" s="5">
        <v>0</v>
      </c>
      <c r="ER50" s="5">
        <v>328846000</v>
      </c>
      <c r="ES50" s="5"/>
      <c r="ET50" s="5"/>
      <c r="EU50" s="5">
        <v>0</v>
      </c>
      <c r="EV50" s="5"/>
      <c r="EW50" s="5"/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/>
      <c r="FD50" s="5">
        <v>0</v>
      </c>
      <c r="FE50" s="5"/>
      <c r="FF50" s="5"/>
      <c r="FG50" s="5">
        <v>0</v>
      </c>
      <c r="FH50" s="5"/>
      <c r="FI50" s="5"/>
      <c r="FJ50" s="5">
        <v>0</v>
      </c>
      <c r="FK50" s="5"/>
      <c r="FL50" s="5"/>
      <c r="FM50" s="5"/>
      <c r="FN50" s="5"/>
      <c r="FO50" s="5"/>
      <c r="FP50" s="5"/>
      <c r="FQ50" s="5">
        <v>0</v>
      </c>
      <c r="FR50" s="5"/>
      <c r="FS50" s="5"/>
      <c r="FT50" s="5">
        <v>0</v>
      </c>
      <c r="FU50" s="5"/>
      <c r="FV50" s="5"/>
      <c r="FW50" s="5">
        <v>0</v>
      </c>
      <c r="FX50" s="5"/>
      <c r="FY50" s="5"/>
      <c r="FZ50" s="5">
        <v>0</v>
      </c>
      <c r="GA50" s="5"/>
      <c r="GB50" s="5"/>
      <c r="GC50" s="5">
        <v>0</v>
      </c>
      <c r="GD50" s="5"/>
      <c r="GE50" s="5"/>
      <c r="GF50" s="5">
        <v>0</v>
      </c>
      <c r="GG50" s="5"/>
      <c r="GH50" s="5"/>
      <c r="GI50" s="5">
        <v>0</v>
      </c>
      <c r="GJ50" s="5"/>
      <c r="GK50" s="5"/>
      <c r="GL50" s="5">
        <v>0</v>
      </c>
      <c r="GM50" s="5"/>
      <c r="GN50" s="5"/>
      <c r="GO50" s="5">
        <v>0</v>
      </c>
      <c r="GP50" s="5"/>
      <c r="GQ50" s="5"/>
      <c r="GR50" s="5">
        <v>0</v>
      </c>
      <c r="GS50" s="5">
        <v>-1434371686</v>
      </c>
    </row>
    <row r="51" spans="1:201" x14ac:dyDescent="0.25">
      <c r="A51" s="4" t="s">
        <v>194</v>
      </c>
      <c r="B51" s="5">
        <v>0</v>
      </c>
      <c r="C51" s="5">
        <v>43463000</v>
      </c>
      <c r="D51" s="5">
        <v>43463000</v>
      </c>
      <c r="E51" s="5">
        <v>0</v>
      </c>
      <c r="F51" s="5">
        <v>341236000</v>
      </c>
      <c r="G51" s="5">
        <v>341236000</v>
      </c>
      <c r="H51" s="5">
        <v>-87825000</v>
      </c>
      <c r="I51" s="5">
        <v>-87825000</v>
      </c>
      <c r="J51" s="5">
        <v>0</v>
      </c>
      <c r="K51" s="5">
        <v>66800000</v>
      </c>
      <c r="L51" s="5">
        <v>66800000</v>
      </c>
      <c r="M51" s="5">
        <v>0</v>
      </c>
      <c r="N51" s="5">
        <v>121428000</v>
      </c>
      <c r="O51" s="5">
        <v>121428000</v>
      </c>
      <c r="P51" s="5">
        <v>0</v>
      </c>
      <c r="Q51" s="5">
        <v>123931000</v>
      </c>
      <c r="R51" s="5">
        <v>123931000</v>
      </c>
      <c r="S51" s="5">
        <v>0</v>
      </c>
      <c r="T51" s="5">
        <v>2124835000</v>
      </c>
      <c r="U51" s="5">
        <v>2124835000</v>
      </c>
      <c r="V51" s="5">
        <v>0</v>
      </c>
      <c r="W51" s="5">
        <v>123687000</v>
      </c>
      <c r="X51" s="5">
        <v>123687000</v>
      </c>
      <c r="Y51" s="5">
        <v>49890000</v>
      </c>
      <c r="Z51" s="5">
        <v>49890000</v>
      </c>
      <c r="AA51" s="5">
        <v>0</v>
      </c>
      <c r="AB51" s="5">
        <v>326641000</v>
      </c>
      <c r="AC51" s="5">
        <v>326641000</v>
      </c>
      <c r="AD51" s="5">
        <v>2013922000</v>
      </c>
      <c r="AE51" s="5">
        <v>150070000</v>
      </c>
      <c r="AF51" s="5">
        <v>2163992000</v>
      </c>
      <c r="AG51" s="5">
        <v>4989938000</v>
      </c>
      <c r="AH51" s="5">
        <v>307040000</v>
      </c>
      <c r="AI51" s="5">
        <v>5296978000</v>
      </c>
      <c r="AJ51" s="5">
        <v>0</v>
      </c>
      <c r="AK51" s="5">
        <v>3030992000</v>
      </c>
      <c r="AL51" s="5">
        <v>3030992000</v>
      </c>
      <c r="AM51" s="5">
        <v>4415044000</v>
      </c>
      <c r="AN51" s="5">
        <v>312767000</v>
      </c>
      <c r="AO51" s="5">
        <v>4727811000</v>
      </c>
      <c r="AP51" s="5">
        <v>148784707000</v>
      </c>
      <c r="AQ51" s="5">
        <v>1212588000</v>
      </c>
      <c r="AR51" s="5">
        <v>149997295000</v>
      </c>
      <c r="AS51" s="5">
        <v>485394000</v>
      </c>
      <c r="AT51" s="5">
        <v>6218198000</v>
      </c>
      <c r="AU51" s="5">
        <v>6703592000</v>
      </c>
      <c r="AV51" s="5">
        <v>29880000</v>
      </c>
      <c r="AW51" s="5">
        <v>10298074000</v>
      </c>
      <c r="AX51" s="5">
        <v>10327954000</v>
      </c>
      <c r="AY51" s="5">
        <v>7208337000</v>
      </c>
      <c r="AZ51" s="5">
        <v>363392000</v>
      </c>
      <c r="BA51" s="5">
        <v>7571729000</v>
      </c>
      <c r="BB51" s="5">
        <v>1902336000</v>
      </c>
      <c r="BC51" s="5">
        <v>738250000</v>
      </c>
      <c r="BD51" s="5">
        <v>2640586000</v>
      </c>
      <c r="BE51" s="5">
        <v>-6202000</v>
      </c>
      <c r="BF51" s="5">
        <v>98199000</v>
      </c>
      <c r="BG51" s="5">
        <v>91997000</v>
      </c>
      <c r="BH51" s="5">
        <v>404570000</v>
      </c>
      <c r="BI51" s="5">
        <v>404570000</v>
      </c>
      <c r="BJ51" s="5">
        <v>48196321000</v>
      </c>
      <c r="BK51" s="5">
        <v>11815968000</v>
      </c>
      <c r="BL51" s="5">
        <v>60012289000</v>
      </c>
      <c r="BM51" s="5">
        <v>99519000</v>
      </c>
      <c r="BN51" s="5">
        <v>945504000</v>
      </c>
      <c r="BO51" s="5">
        <v>1045023000</v>
      </c>
      <c r="BP51" s="5">
        <v>0</v>
      </c>
      <c r="BQ51" s="5">
        <v>888591000</v>
      </c>
      <c r="BR51" s="5">
        <v>888591000</v>
      </c>
      <c r="BS51" s="5">
        <v>24026330000</v>
      </c>
      <c r="BT51" s="5">
        <v>4643717000</v>
      </c>
      <c r="BU51" s="5">
        <v>28670047000</v>
      </c>
      <c r="BV51" s="5">
        <v>0</v>
      </c>
      <c r="BW51" s="5">
        <v>244134000</v>
      </c>
      <c r="BX51" s="5">
        <v>244134000</v>
      </c>
      <c r="BY51" s="5">
        <v>223362000</v>
      </c>
      <c r="BZ51" s="5">
        <v>223362000</v>
      </c>
      <c r="CA51" s="5">
        <v>169186108000</v>
      </c>
      <c r="CB51" s="5">
        <v>21995428000</v>
      </c>
      <c r="CC51" s="5">
        <v>191181536000</v>
      </c>
      <c r="CD51" s="5">
        <v>83715519000</v>
      </c>
      <c r="CE51" s="5">
        <v>2865783000</v>
      </c>
      <c r="CF51" s="5">
        <v>86581302000</v>
      </c>
      <c r="CG51" s="5">
        <v>144398386000</v>
      </c>
      <c r="CH51" s="5">
        <v>15289619000</v>
      </c>
      <c r="CI51" s="5">
        <v>159688005000</v>
      </c>
      <c r="CJ51" s="5">
        <v>0</v>
      </c>
      <c r="CK51" s="5">
        <v>1308454000</v>
      </c>
      <c r="CL51" s="5">
        <v>1308454000</v>
      </c>
      <c r="CM51" s="5">
        <v>85520000</v>
      </c>
      <c r="CN51" s="5">
        <v>0</v>
      </c>
      <c r="CO51" s="5">
        <v>85520000</v>
      </c>
      <c r="CP51" s="5">
        <v>2648000</v>
      </c>
      <c r="CQ51" s="5">
        <v>63105000</v>
      </c>
      <c r="CR51" s="5">
        <v>65753000</v>
      </c>
      <c r="CS51" s="5">
        <v>-14141000</v>
      </c>
      <c r="CT51" s="5">
        <v>2869484000</v>
      </c>
      <c r="CU51" s="5">
        <v>2855343000</v>
      </c>
      <c r="CV51" s="5">
        <v>76405000</v>
      </c>
      <c r="CW51" s="5">
        <v>76405000</v>
      </c>
      <c r="CX51" s="5">
        <v>53758307000</v>
      </c>
      <c r="CY51" s="5">
        <v>-3135094000</v>
      </c>
      <c r="CZ51" s="5">
        <v>50623213000</v>
      </c>
      <c r="DA51" s="5">
        <v>39690000</v>
      </c>
      <c r="DB51" s="5">
        <v>16175000</v>
      </c>
      <c r="DC51" s="5">
        <v>55865000</v>
      </c>
      <c r="DD51" s="5">
        <v>980982000</v>
      </c>
      <c r="DE51" s="5">
        <v>0</v>
      </c>
      <c r="DF51" s="5">
        <v>980982000</v>
      </c>
      <c r="DG51" s="5">
        <v>95005000</v>
      </c>
      <c r="DH51" s="5">
        <v>1816101000</v>
      </c>
      <c r="DI51" s="5">
        <v>1911106000</v>
      </c>
      <c r="DJ51" s="5">
        <v>8003854000</v>
      </c>
      <c r="DK51" s="5">
        <v>35904000</v>
      </c>
      <c r="DL51" s="5">
        <v>8039758000</v>
      </c>
      <c r="DM51" s="5">
        <v>16439657000</v>
      </c>
      <c r="DN51" s="5">
        <v>831036000</v>
      </c>
      <c r="DO51" s="5">
        <v>17270693000</v>
      </c>
      <c r="DP51" s="5">
        <v>173233099000</v>
      </c>
      <c r="DQ51" s="5">
        <v>13590858000</v>
      </c>
      <c r="DR51" s="5">
        <v>186823957000</v>
      </c>
      <c r="DS51" s="5">
        <v>42199000</v>
      </c>
      <c r="DT51" s="5">
        <v>42199000</v>
      </c>
      <c r="DU51" s="5">
        <v>5762980000</v>
      </c>
      <c r="DV51" s="5">
        <v>-546725000</v>
      </c>
      <c r="DW51" s="5">
        <v>5216255000</v>
      </c>
      <c r="DX51" s="5">
        <v>36704000</v>
      </c>
      <c r="DY51" s="5">
        <v>271190000</v>
      </c>
      <c r="DZ51" s="5">
        <v>307894000</v>
      </c>
      <c r="EA51" s="5">
        <v>10936271000</v>
      </c>
      <c r="EB51" s="5">
        <v>47185000</v>
      </c>
      <c r="EC51" s="5">
        <v>10983456000</v>
      </c>
      <c r="ED51" s="5">
        <v>8964751000</v>
      </c>
      <c r="EE51" s="5">
        <v>791394000</v>
      </c>
      <c r="EF51" s="5">
        <v>9756145000</v>
      </c>
      <c r="EG51" s="5">
        <v>23701000000</v>
      </c>
      <c r="EH51" s="5">
        <v>582138000</v>
      </c>
      <c r="EI51" s="5">
        <v>24283138000</v>
      </c>
      <c r="EJ51" s="5">
        <v>0</v>
      </c>
      <c r="EK51" s="5">
        <v>115271000</v>
      </c>
      <c r="EL51" s="5">
        <v>115271000</v>
      </c>
      <c r="EM51" s="5">
        <v>0</v>
      </c>
      <c r="EN51" s="5">
        <v>74881000</v>
      </c>
      <c r="EO51" s="5">
        <v>74881000</v>
      </c>
      <c r="EP51" s="5">
        <v>96019640000</v>
      </c>
      <c r="EQ51" s="5">
        <v>-15126463000</v>
      </c>
      <c r="ER51" s="5">
        <v>80893177000</v>
      </c>
      <c r="ES51" s="5">
        <v>100435096000</v>
      </c>
      <c r="ET51" s="5">
        <v>16365220000</v>
      </c>
      <c r="EU51" s="5">
        <v>116800316000</v>
      </c>
      <c r="EV51" s="5">
        <v>0</v>
      </c>
      <c r="EW51" s="5">
        <v>12329000</v>
      </c>
      <c r="EX51" s="5">
        <v>12329000</v>
      </c>
      <c r="EY51" s="5">
        <v>89389000</v>
      </c>
      <c r="EZ51" s="5">
        <v>28707000</v>
      </c>
      <c r="FA51" s="5">
        <v>118096000</v>
      </c>
      <c r="FB51" s="5">
        <v>24681069000</v>
      </c>
      <c r="FC51" s="5">
        <v>-174723000</v>
      </c>
      <c r="FD51" s="5">
        <v>24506346000</v>
      </c>
      <c r="FE51" s="5">
        <v>0</v>
      </c>
      <c r="FF51" s="5">
        <v>-29977000</v>
      </c>
      <c r="FG51" s="5">
        <v>-29977000</v>
      </c>
      <c r="FH51" s="5">
        <v>0</v>
      </c>
      <c r="FI51" s="5">
        <v>1055627000</v>
      </c>
      <c r="FJ51" s="5">
        <v>1055627000</v>
      </c>
      <c r="FK51" s="5">
        <v>1360216000</v>
      </c>
      <c r="FL51" s="5">
        <v>1360216000</v>
      </c>
      <c r="FM51" s="5">
        <v>105534000</v>
      </c>
      <c r="FN51" s="5">
        <v>105534000</v>
      </c>
      <c r="FO51" s="5">
        <v>0</v>
      </c>
      <c r="FP51" s="5">
        <v>84899000</v>
      </c>
      <c r="FQ51" s="5">
        <v>84899000</v>
      </c>
      <c r="FR51" s="5">
        <v>0</v>
      </c>
      <c r="FS51" s="5">
        <v>133153000</v>
      </c>
      <c r="FT51" s="5">
        <v>133153000</v>
      </c>
      <c r="FU51" s="5">
        <v>35505000000</v>
      </c>
      <c r="FV51" s="5">
        <v>18341578000</v>
      </c>
      <c r="FW51" s="5">
        <v>53846578000</v>
      </c>
      <c r="FX51" s="5">
        <v>60778539000</v>
      </c>
      <c r="FY51" s="5">
        <v>13940941000</v>
      </c>
      <c r="FZ51" s="5">
        <v>74719480000</v>
      </c>
      <c r="GA51" s="5">
        <v>0</v>
      </c>
      <c r="GB51" s="5">
        <v>20853000</v>
      </c>
      <c r="GC51" s="5">
        <v>20853000</v>
      </c>
      <c r="GD51" s="5">
        <v>0</v>
      </c>
      <c r="GE51" s="5">
        <v>8201538</v>
      </c>
      <c r="GF51" s="5">
        <v>8201538</v>
      </c>
      <c r="GG51" s="5">
        <v>0</v>
      </c>
      <c r="GH51" s="5">
        <v>30973000</v>
      </c>
      <c r="GI51" s="5">
        <v>30973000</v>
      </c>
      <c r="GJ51" s="5">
        <v>210614000</v>
      </c>
      <c r="GK51" s="5">
        <v>0</v>
      </c>
      <c r="GL51" s="5">
        <v>210614000</v>
      </c>
      <c r="GM51" s="5">
        <v>1050722000</v>
      </c>
      <c r="GN51" s="5">
        <v>3253809000</v>
      </c>
      <c r="GO51" s="5">
        <v>4304531000</v>
      </c>
      <c r="GP51" s="5">
        <v>92619000</v>
      </c>
      <c r="GQ51" s="5">
        <v>1022552000</v>
      </c>
      <c r="GR51" s="5">
        <v>1115171000</v>
      </c>
      <c r="GS51" s="5">
        <v>2809796553076</v>
      </c>
    </row>
    <row r="52" spans="1:201" x14ac:dyDescent="0.25">
      <c r="A52" s="2" t="s">
        <v>74</v>
      </c>
      <c r="B52" s="5">
        <v>0</v>
      </c>
      <c r="C52" s="5">
        <v>369296000</v>
      </c>
      <c r="D52" s="5">
        <v>369296000</v>
      </c>
      <c r="E52" s="5">
        <v>0</v>
      </c>
      <c r="F52" s="5">
        <v>1669432000</v>
      </c>
      <c r="G52" s="5">
        <v>1669432000</v>
      </c>
      <c r="H52" s="5">
        <v>263656000</v>
      </c>
      <c r="I52" s="5">
        <v>263656000</v>
      </c>
      <c r="J52" s="5">
        <v>0</v>
      </c>
      <c r="K52" s="5">
        <v>267200000</v>
      </c>
      <c r="L52" s="5">
        <v>267200000</v>
      </c>
      <c r="M52" s="5">
        <v>0</v>
      </c>
      <c r="N52" s="5">
        <v>528848000</v>
      </c>
      <c r="O52" s="5">
        <v>542174000</v>
      </c>
      <c r="P52" s="5">
        <v>0</v>
      </c>
      <c r="Q52" s="5">
        <v>508848000</v>
      </c>
      <c r="R52" s="5">
        <v>508848000</v>
      </c>
      <c r="S52" s="5">
        <v>0</v>
      </c>
      <c r="T52" s="5">
        <v>8220741000</v>
      </c>
      <c r="U52" s="5">
        <v>8354501000</v>
      </c>
      <c r="V52" s="5">
        <v>0</v>
      </c>
      <c r="W52" s="5">
        <v>528272000</v>
      </c>
      <c r="X52" s="5">
        <v>528272000</v>
      </c>
      <c r="Y52" s="5">
        <v>199560000</v>
      </c>
      <c r="Z52" s="5">
        <v>199560000</v>
      </c>
      <c r="AA52" s="5">
        <v>0</v>
      </c>
      <c r="AB52" s="5">
        <v>1393843000</v>
      </c>
      <c r="AC52" s="5">
        <v>1393843000</v>
      </c>
      <c r="AD52" s="5">
        <v>8286125000</v>
      </c>
      <c r="AE52" s="5">
        <v>600280000</v>
      </c>
      <c r="AF52" s="5">
        <v>8886405000</v>
      </c>
      <c r="AG52" s="5">
        <v>20033422000</v>
      </c>
      <c r="AH52" s="5">
        <v>1228160000</v>
      </c>
      <c r="AI52" s="5">
        <v>21261582000</v>
      </c>
      <c r="AJ52" s="5">
        <v>0</v>
      </c>
      <c r="AK52" s="5">
        <v>11757248000</v>
      </c>
      <c r="AL52" s="5">
        <v>11757248000</v>
      </c>
      <c r="AM52" s="5">
        <v>16778887000</v>
      </c>
      <c r="AN52" s="5">
        <v>1251068000</v>
      </c>
      <c r="AO52" s="5">
        <v>18701974000</v>
      </c>
      <c r="AP52" s="5">
        <v>613735778000</v>
      </c>
      <c r="AQ52" s="5">
        <v>3927414000</v>
      </c>
      <c r="AR52" s="5">
        <v>617663192000</v>
      </c>
      <c r="AS52" s="5">
        <v>2100940000</v>
      </c>
      <c r="AT52" s="5">
        <v>24983733000</v>
      </c>
      <c r="AU52" s="5">
        <v>27084673000</v>
      </c>
      <c r="AV52" s="5">
        <v>631202000</v>
      </c>
      <c r="AW52" s="5">
        <v>41284475000</v>
      </c>
      <c r="AX52" s="5">
        <v>41917194000</v>
      </c>
      <c r="AY52" s="5">
        <v>29760154000</v>
      </c>
      <c r="AZ52" s="5">
        <v>1453568000</v>
      </c>
      <c r="BA52" s="5">
        <v>31213722000</v>
      </c>
      <c r="BB52" s="5">
        <v>7448229000</v>
      </c>
      <c r="BC52" s="5">
        <v>2953000000</v>
      </c>
      <c r="BD52" s="5">
        <v>10438835000</v>
      </c>
      <c r="BE52" s="5">
        <v>0</v>
      </c>
      <c r="BF52" s="5">
        <v>392796000</v>
      </c>
      <c r="BG52" s="5">
        <v>392796000</v>
      </c>
      <c r="BH52" s="5">
        <v>1646391000</v>
      </c>
      <c r="BI52" s="5">
        <v>1646391000</v>
      </c>
      <c r="BJ52" s="5">
        <v>197842765000</v>
      </c>
      <c r="BK52" s="5">
        <v>43388015000</v>
      </c>
      <c r="BL52" s="5">
        <v>243670829000</v>
      </c>
      <c r="BM52" s="5">
        <v>426192000</v>
      </c>
      <c r="BN52" s="5">
        <v>3981105000</v>
      </c>
      <c r="BO52" s="5">
        <v>4407297000</v>
      </c>
      <c r="BP52" s="5">
        <v>0</v>
      </c>
      <c r="BQ52" s="5">
        <v>3972115000</v>
      </c>
      <c r="BR52" s="5">
        <v>3972960000</v>
      </c>
      <c r="BS52" s="5">
        <v>98593202000</v>
      </c>
      <c r="BT52" s="5">
        <v>18574868000</v>
      </c>
      <c r="BU52" s="5">
        <v>118408949000</v>
      </c>
      <c r="BV52" s="5">
        <v>0</v>
      </c>
      <c r="BW52" s="5">
        <v>1067084000</v>
      </c>
      <c r="BX52" s="5">
        <v>1067084000</v>
      </c>
      <c r="BY52" s="5">
        <v>967524000</v>
      </c>
      <c r="BZ52" s="5">
        <v>967524000</v>
      </c>
      <c r="CA52" s="5">
        <v>698007953000</v>
      </c>
      <c r="CB52" s="5">
        <v>72540044000</v>
      </c>
      <c r="CC52" s="5">
        <v>772605078000</v>
      </c>
      <c r="CD52" s="5">
        <v>339738339000</v>
      </c>
      <c r="CE52" s="5">
        <v>11463132000</v>
      </c>
      <c r="CF52" s="5">
        <v>351201471000</v>
      </c>
      <c r="CG52" s="5">
        <v>574318981000</v>
      </c>
      <c r="CH52" s="5">
        <v>51032520000</v>
      </c>
      <c r="CI52" s="5">
        <v>626226397000</v>
      </c>
      <c r="CJ52" s="5">
        <v>0</v>
      </c>
      <c r="CK52" s="5">
        <v>5551948000</v>
      </c>
      <c r="CL52" s="5">
        <v>5551948000</v>
      </c>
      <c r="CM52" s="5">
        <v>346980000</v>
      </c>
      <c r="CN52" s="5">
        <v>0</v>
      </c>
      <c r="CO52" s="5">
        <v>346980000</v>
      </c>
      <c r="CP52" s="5">
        <v>26836000</v>
      </c>
      <c r="CQ52" s="5">
        <v>252420000</v>
      </c>
      <c r="CR52" s="5">
        <v>279256000</v>
      </c>
      <c r="CS52" s="5">
        <v>-56564000</v>
      </c>
      <c r="CT52" s="5">
        <v>11477936000</v>
      </c>
      <c r="CU52" s="5">
        <v>11421372000</v>
      </c>
      <c r="CV52" s="5">
        <v>329700000</v>
      </c>
      <c r="CW52" s="5">
        <v>329700000</v>
      </c>
      <c r="CX52" s="5">
        <v>166180976000</v>
      </c>
      <c r="CY52" s="5">
        <v>-14584826000</v>
      </c>
      <c r="CZ52" s="5">
        <v>155789853000</v>
      </c>
      <c r="DA52" s="5">
        <v>182085000</v>
      </c>
      <c r="DB52" s="5">
        <v>113136000</v>
      </c>
      <c r="DC52" s="5">
        <v>295221000</v>
      </c>
      <c r="DD52" s="5">
        <v>3925085000</v>
      </c>
      <c r="DE52" s="5">
        <v>0</v>
      </c>
      <c r="DF52" s="5">
        <v>3929099000</v>
      </c>
      <c r="DG52" s="5">
        <v>913950000</v>
      </c>
      <c r="DH52" s="5">
        <v>7246639000</v>
      </c>
      <c r="DI52" s="5">
        <v>8164142000</v>
      </c>
      <c r="DJ52" s="5">
        <v>31651206000</v>
      </c>
      <c r="DK52" s="5">
        <v>170408000</v>
      </c>
      <c r="DL52" s="5">
        <v>31970160000</v>
      </c>
      <c r="DM52" s="5">
        <v>66565436000</v>
      </c>
      <c r="DN52" s="5">
        <v>3465988000</v>
      </c>
      <c r="DO52" s="5">
        <v>70031424000</v>
      </c>
      <c r="DP52" s="5">
        <v>714275312000</v>
      </c>
      <c r="DQ52" s="5">
        <v>47971522000</v>
      </c>
      <c r="DR52" s="5">
        <v>764067303000</v>
      </c>
      <c r="DS52" s="5">
        <v>178422000</v>
      </c>
      <c r="DT52" s="5">
        <v>178422000</v>
      </c>
      <c r="DU52" s="5">
        <v>24740389000</v>
      </c>
      <c r="DV52" s="5">
        <v>-2186900000</v>
      </c>
      <c r="DW52" s="5">
        <v>22553489000</v>
      </c>
      <c r="DX52" s="5">
        <v>200876000</v>
      </c>
      <c r="DY52" s="5">
        <v>1084760000</v>
      </c>
      <c r="DZ52" s="5">
        <v>1285636000</v>
      </c>
      <c r="EA52" s="5">
        <v>52634106000</v>
      </c>
      <c r="EB52" s="5">
        <v>188740000</v>
      </c>
      <c r="EC52" s="5">
        <v>52822846000</v>
      </c>
      <c r="ED52" s="5">
        <v>36446168000</v>
      </c>
      <c r="EE52" s="5">
        <v>3165576000</v>
      </c>
      <c r="EF52" s="5">
        <v>39611744000</v>
      </c>
      <c r="EG52" s="5">
        <v>99388717000</v>
      </c>
      <c r="EH52" s="5">
        <v>1609008000</v>
      </c>
      <c r="EI52" s="5">
        <v>100997725000</v>
      </c>
      <c r="EJ52" s="5">
        <v>0</v>
      </c>
      <c r="EK52" s="5">
        <v>556284000</v>
      </c>
      <c r="EL52" s="5">
        <v>556284000</v>
      </c>
      <c r="EM52" s="5">
        <v>0</v>
      </c>
      <c r="EN52" s="5">
        <v>307674000</v>
      </c>
      <c r="EO52" s="5">
        <v>307674000</v>
      </c>
      <c r="EP52" s="5">
        <v>409851276000</v>
      </c>
      <c r="EQ52" s="5">
        <v>-60889312000</v>
      </c>
      <c r="ER52" s="5">
        <v>348961964000</v>
      </c>
      <c r="ES52" s="5">
        <v>411124019000</v>
      </c>
      <c r="ET52" s="5">
        <v>50839464000</v>
      </c>
      <c r="EU52" s="5">
        <v>461963483000</v>
      </c>
      <c r="EV52" s="5">
        <v>0</v>
      </c>
      <c r="EW52" s="5">
        <v>99524000</v>
      </c>
      <c r="EX52" s="5">
        <v>99524000</v>
      </c>
      <c r="EY52" s="5">
        <v>464483000</v>
      </c>
      <c r="EZ52" s="5">
        <v>116013000</v>
      </c>
      <c r="FA52" s="5">
        <v>580496000</v>
      </c>
      <c r="FB52" s="5">
        <v>103752299000</v>
      </c>
      <c r="FC52" s="5">
        <v>-698892000</v>
      </c>
      <c r="FD52" s="5">
        <v>103053407000</v>
      </c>
      <c r="FE52" s="5">
        <v>0</v>
      </c>
      <c r="FF52" s="5">
        <v>-74056000</v>
      </c>
      <c r="FG52" s="5">
        <v>-74056000</v>
      </c>
      <c r="FH52" s="5">
        <v>0</v>
      </c>
      <c r="FI52" s="5">
        <v>4324308000</v>
      </c>
      <c r="FJ52" s="5">
        <v>4324308000</v>
      </c>
      <c r="FK52" s="5">
        <v>6731631000</v>
      </c>
      <c r="FL52" s="5">
        <v>6731631000</v>
      </c>
      <c r="FM52" s="5">
        <v>557119000</v>
      </c>
      <c r="FN52" s="5">
        <v>557119000</v>
      </c>
      <c r="FO52" s="5">
        <v>0</v>
      </c>
      <c r="FP52" s="5">
        <v>341980000</v>
      </c>
      <c r="FQ52" s="5">
        <v>342488000</v>
      </c>
      <c r="FR52" s="5">
        <v>0</v>
      </c>
      <c r="FS52" s="5">
        <v>579904000</v>
      </c>
      <c r="FT52" s="5">
        <v>579904000</v>
      </c>
      <c r="FU52" s="5">
        <v>155818544000</v>
      </c>
      <c r="FV52" s="5">
        <v>36928243000</v>
      </c>
      <c r="FW52" s="5">
        <v>192746787000</v>
      </c>
      <c r="FX52" s="5">
        <v>259892723000</v>
      </c>
      <c r="FY52" s="5">
        <v>29521628000</v>
      </c>
      <c r="FZ52" s="5">
        <v>291118584000</v>
      </c>
      <c r="GA52" s="5">
        <v>0</v>
      </c>
      <c r="GB52" s="5">
        <v>131531000</v>
      </c>
      <c r="GC52" s="5">
        <v>131613000</v>
      </c>
      <c r="GD52" s="5">
        <v>0</v>
      </c>
      <c r="GE52" s="5">
        <v>52776760</v>
      </c>
      <c r="GF52" s="5">
        <v>52776760</v>
      </c>
      <c r="GG52" s="5">
        <v>0</v>
      </c>
      <c r="GH52" s="5">
        <v>131144000</v>
      </c>
      <c r="GI52" s="5">
        <v>131144000</v>
      </c>
      <c r="GJ52" s="5">
        <v>865404000</v>
      </c>
      <c r="GK52" s="5">
        <v>0</v>
      </c>
      <c r="GL52" s="5">
        <v>865404000</v>
      </c>
      <c r="GM52" s="5">
        <v>4252115000</v>
      </c>
      <c r="GN52" s="5">
        <v>13838087000</v>
      </c>
      <c r="GO52" s="5">
        <v>18090202000</v>
      </c>
      <c r="GP52" s="5">
        <v>367876000</v>
      </c>
      <c r="GQ52" s="5">
        <v>4735802000</v>
      </c>
      <c r="GR52" s="5">
        <v>5103678000</v>
      </c>
      <c r="GS52" s="5">
        <v>11251531149520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5"/>
  <sheetViews>
    <sheetView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D23" sqref="D23"/>
    </sheetView>
  </sheetViews>
  <sheetFormatPr baseColWidth="10" defaultRowHeight="15" x14ac:dyDescent="0.25"/>
  <cols>
    <col min="1" max="1" width="52.7109375" customWidth="1"/>
    <col min="2" max="2" width="30.7109375" customWidth="1"/>
    <col min="3" max="3" width="46.85546875" customWidth="1"/>
    <col min="4" max="4" width="12" customWidth="1"/>
    <col min="5" max="5" width="42.85546875" customWidth="1"/>
    <col min="6" max="6" width="12" customWidth="1"/>
    <col min="7" max="7" width="28.5703125" customWidth="1"/>
    <col min="8" max="8" width="41.42578125" customWidth="1"/>
    <col min="9" max="9" width="26.85546875" customWidth="1"/>
    <col min="10" max="10" width="49.7109375" customWidth="1"/>
    <col min="11" max="11" width="46.28515625" customWidth="1"/>
    <col min="12" max="12" width="55" customWidth="1"/>
    <col min="13" max="13" width="25.5703125" customWidth="1"/>
    <col min="14" max="15" width="25" customWidth="1"/>
    <col min="16" max="16" width="53.140625" customWidth="1"/>
    <col min="17" max="17" width="28.42578125" customWidth="1"/>
    <col min="18" max="18" width="38.85546875" customWidth="1"/>
    <col min="19" max="19" width="25" customWidth="1"/>
    <col min="20" max="20" width="44.28515625" customWidth="1"/>
    <col min="21" max="21" width="52" customWidth="1"/>
    <col min="22" max="23" width="38.140625" customWidth="1"/>
    <col min="24" max="24" width="48" customWidth="1"/>
    <col min="25" max="25" width="47.140625" customWidth="1"/>
    <col min="26" max="26" width="42.42578125" customWidth="1"/>
    <col min="27" max="27" width="32.28515625" customWidth="1"/>
    <col min="28" max="28" width="52.85546875" customWidth="1"/>
    <col min="29" max="29" width="28.42578125" customWidth="1"/>
    <col min="30" max="30" width="45.28515625" customWidth="1"/>
    <col min="31" max="31" width="65" customWidth="1"/>
    <col min="32" max="32" width="36.28515625" customWidth="1"/>
    <col min="33" max="33" width="38.85546875" customWidth="1"/>
    <col min="34" max="34" width="36" customWidth="1"/>
    <col min="35" max="35" width="45" customWidth="1"/>
    <col min="36" max="36" width="44.28515625" customWidth="1"/>
    <col min="37" max="37" width="37" customWidth="1"/>
    <col min="38" max="38" width="36.28515625" customWidth="1"/>
    <col min="39" max="39" width="39.5703125" customWidth="1"/>
    <col min="40" max="40" width="26.85546875" customWidth="1"/>
    <col min="41" max="41" width="12.5703125" customWidth="1"/>
    <col min="42" max="42" width="46.28515625" customWidth="1"/>
    <col min="43" max="43" width="55" customWidth="1"/>
    <col min="44" max="44" width="25.5703125" customWidth="1"/>
    <col min="45" max="46" width="25" customWidth="1"/>
    <col min="47" max="47" width="53.140625" customWidth="1"/>
    <col min="48" max="48" width="28.42578125" customWidth="1"/>
    <col min="49" max="49" width="38.85546875" customWidth="1"/>
    <col min="50" max="50" width="25" customWidth="1"/>
    <col min="51" max="51" width="44.28515625" customWidth="1"/>
    <col min="52" max="52" width="52" customWidth="1"/>
    <col min="53" max="54" width="38.140625" customWidth="1"/>
    <col min="55" max="55" width="48" customWidth="1"/>
    <col min="56" max="56" width="47.140625" customWidth="1"/>
    <col min="57" max="57" width="42.42578125" customWidth="1"/>
    <col min="58" max="58" width="32.28515625" customWidth="1"/>
    <col min="59" max="59" width="52.85546875" customWidth="1"/>
    <col min="60" max="60" width="28.42578125" customWidth="1"/>
    <col min="61" max="61" width="45.28515625" customWidth="1"/>
    <col min="62" max="62" width="65" customWidth="1"/>
    <col min="63" max="63" width="36.28515625" customWidth="1"/>
    <col min="64" max="64" width="38.85546875" customWidth="1"/>
    <col min="65" max="65" width="36" customWidth="1"/>
    <col min="66" max="66" width="45" customWidth="1"/>
    <col min="67" max="67" width="44.28515625" customWidth="1"/>
    <col min="68" max="68" width="37" customWidth="1"/>
    <col min="69" max="69" width="36.28515625" customWidth="1"/>
    <col min="70" max="70" width="39.5703125" customWidth="1"/>
    <col min="71" max="71" width="26.85546875" customWidth="1"/>
    <col min="72" max="72" width="12.5703125" customWidth="1"/>
    <col min="73" max="73" width="28.5703125" customWidth="1"/>
    <col min="74" max="74" width="28.140625" customWidth="1"/>
    <col min="75" max="75" width="41.42578125" customWidth="1"/>
    <col min="76" max="76" width="28.140625" bestFit="1" customWidth="1"/>
    <col min="77" max="77" width="26.85546875" bestFit="1" customWidth="1"/>
    <col min="78" max="78" width="28.140625" bestFit="1" customWidth="1"/>
    <col min="79" max="79" width="49.7109375" bestFit="1" customWidth="1"/>
    <col min="80" max="80" width="28.140625" bestFit="1" customWidth="1"/>
    <col min="81" max="81" width="46.28515625" bestFit="1" customWidth="1"/>
    <col min="82" max="82" width="28.140625" bestFit="1" customWidth="1"/>
    <col min="83" max="83" width="55" bestFit="1" customWidth="1"/>
    <col min="84" max="84" width="28.140625" bestFit="1" customWidth="1"/>
    <col min="85" max="85" width="25.5703125" bestFit="1" customWidth="1"/>
    <col min="86" max="86" width="28.140625" bestFit="1" customWidth="1"/>
    <col min="87" max="87" width="25" bestFit="1" customWidth="1"/>
    <col min="88" max="88" width="28.140625" bestFit="1" customWidth="1"/>
    <col min="89" max="89" width="25" bestFit="1" customWidth="1"/>
    <col min="90" max="90" width="28.140625" bestFit="1" customWidth="1"/>
    <col min="91" max="91" width="53.140625" bestFit="1" customWidth="1"/>
    <col min="92" max="92" width="28.140625" bestFit="1" customWidth="1"/>
    <col min="93" max="93" width="28.42578125" bestFit="1" customWidth="1"/>
    <col min="94" max="94" width="28.140625" bestFit="1" customWidth="1"/>
    <col min="95" max="95" width="38.85546875" bestFit="1" customWidth="1"/>
    <col min="96" max="96" width="28.140625" bestFit="1" customWidth="1"/>
    <col min="97" max="97" width="25" bestFit="1" customWidth="1"/>
    <col min="98" max="98" width="28.140625" bestFit="1" customWidth="1"/>
    <col min="99" max="99" width="44.28515625" bestFit="1" customWidth="1"/>
    <col min="100" max="100" width="28.140625" bestFit="1" customWidth="1"/>
    <col min="101" max="101" width="52" bestFit="1" customWidth="1"/>
    <col min="102" max="102" width="28.140625" bestFit="1" customWidth="1"/>
    <col min="103" max="103" width="38.140625" bestFit="1" customWidth="1"/>
    <col min="104" max="104" width="28.140625" bestFit="1" customWidth="1"/>
    <col min="105" max="105" width="38.140625" bestFit="1" customWidth="1"/>
    <col min="106" max="106" width="28.140625" bestFit="1" customWidth="1"/>
    <col min="107" max="107" width="48" bestFit="1" customWidth="1"/>
    <col min="108" max="108" width="28.140625" bestFit="1" customWidth="1"/>
    <col min="109" max="109" width="47.140625" bestFit="1" customWidth="1"/>
    <col min="110" max="110" width="28.140625" bestFit="1" customWidth="1"/>
    <col min="111" max="111" width="42.42578125" bestFit="1" customWidth="1"/>
    <col min="112" max="112" width="28.140625" bestFit="1" customWidth="1"/>
    <col min="113" max="113" width="32.28515625" bestFit="1" customWidth="1"/>
    <col min="114" max="114" width="28.140625" bestFit="1" customWidth="1"/>
    <col min="115" max="115" width="52.85546875" bestFit="1" customWidth="1"/>
    <col min="116" max="116" width="28.140625" bestFit="1" customWidth="1"/>
    <col min="117" max="117" width="28.42578125" bestFit="1" customWidth="1"/>
    <col min="118" max="118" width="28.140625" bestFit="1" customWidth="1"/>
    <col min="119" max="119" width="45.28515625" bestFit="1" customWidth="1"/>
    <col min="120" max="120" width="28.140625" bestFit="1" customWidth="1"/>
    <col min="121" max="121" width="65" bestFit="1" customWidth="1"/>
    <col min="122" max="122" width="28.140625" bestFit="1" customWidth="1"/>
    <col min="123" max="123" width="36.28515625" bestFit="1" customWidth="1"/>
    <col min="124" max="124" width="28.140625" bestFit="1" customWidth="1"/>
    <col min="125" max="125" width="38.85546875" bestFit="1" customWidth="1"/>
    <col min="126" max="126" width="28.140625" bestFit="1" customWidth="1"/>
    <col min="127" max="127" width="36" bestFit="1" customWidth="1"/>
    <col min="128" max="128" width="28.140625" bestFit="1" customWidth="1"/>
    <col min="129" max="129" width="45" bestFit="1" customWidth="1"/>
    <col min="130" max="130" width="28.140625" bestFit="1" customWidth="1"/>
    <col min="131" max="131" width="44.28515625" bestFit="1" customWidth="1"/>
    <col min="132" max="132" width="28.140625" bestFit="1" customWidth="1"/>
    <col min="133" max="133" width="37" bestFit="1" customWidth="1"/>
    <col min="134" max="134" width="28.140625" bestFit="1" customWidth="1"/>
    <col min="135" max="135" width="36.28515625" bestFit="1" customWidth="1"/>
    <col min="136" max="136" width="28.140625" bestFit="1" customWidth="1"/>
    <col min="137" max="137" width="39.5703125" bestFit="1" customWidth="1"/>
    <col min="138" max="138" width="28.140625" bestFit="1" customWidth="1"/>
    <col min="139" max="139" width="26.85546875" bestFit="1" customWidth="1"/>
    <col min="140" max="140" width="28.140625" bestFit="1" customWidth="1"/>
    <col min="141" max="141" width="12.5703125" bestFit="1" customWidth="1"/>
  </cols>
  <sheetData>
    <row r="2" spans="1:41" x14ac:dyDescent="0.25">
      <c r="A2" s="1" t="s">
        <v>0</v>
      </c>
      <c r="B2" t="s" vm="2">
        <v>3</v>
      </c>
    </row>
    <row r="3" spans="1:41" x14ac:dyDescent="0.25">
      <c r="A3" s="1" t="s">
        <v>2</v>
      </c>
      <c r="B3" t="s" vm="3">
        <v>83</v>
      </c>
    </row>
    <row r="5" spans="1:41" x14ac:dyDescent="0.25">
      <c r="A5" s="1" t="s">
        <v>82</v>
      </c>
      <c r="B5" s="1" t="s">
        <v>80</v>
      </c>
    </row>
    <row r="6" spans="1:41" x14ac:dyDescent="0.25">
      <c r="B6" t="s">
        <v>202</v>
      </c>
      <c r="C6" t="s">
        <v>203</v>
      </c>
      <c r="E6" t="s">
        <v>204</v>
      </c>
      <c r="G6" t="s">
        <v>205</v>
      </c>
      <c r="H6" t="s">
        <v>206</v>
      </c>
      <c r="I6" t="s">
        <v>207</v>
      </c>
      <c r="J6" t="s">
        <v>208</v>
      </c>
      <c r="K6" t="s">
        <v>209</v>
      </c>
      <c r="L6" t="s">
        <v>210</v>
      </c>
      <c r="M6" t="s">
        <v>211</v>
      </c>
      <c r="N6" t="s">
        <v>212</v>
      </c>
      <c r="O6" t="s">
        <v>213</v>
      </c>
      <c r="P6" t="s">
        <v>214</v>
      </c>
      <c r="Q6" t="s">
        <v>215</v>
      </c>
      <c r="R6" t="s">
        <v>216</v>
      </c>
      <c r="S6" t="s">
        <v>217</v>
      </c>
      <c r="T6" t="s">
        <v>218</v>
      </c>
      <c r="U6" t="s">
        <v>219</v>
      </c>
      <c r="V6" t="s">
        <v>220</v>
      </c>
      <c r="W6" t="s">
        <v>221</v>
      </c>
      <c r="X6" t="s">
        <v>222</v>
      </c>
      <c r="Y6" t="s">
        <v>223</v>
      </c>
      <c r="Z6" t="s">
        <v>224</v>
      </c>
      <c r="AA6" t="s">
        <v>225</v>
      </c>
      <c r="AB6" t="s">
        <v>226</v>
      </c>
      <c r="AC6" t="s">
        <v>227</v>
      </c>
      <c r="AD6" t="s">
        <v>228</v>
      </c>
      <c r="AE6" t="s">
        <v>229</v>
      </c>
      <c r="AF6" t="s">
        <v>230</v>
      </c>
      <c r="AG6" t="s">
        <v>231</v>
      </c>
      <c r="AH6" t="s">
        <v>232</v>
      </c>
      <c r="AI6" t="s">
        <v>233</v>
      </c>
      <c r="AJ6" t="s">
        <v>234</v>
      </c>
      <c r="AK6" t="s">
        <v>235</v>
      </c>
      <c r="AL6" t="s">
        <v>236</v>
      </c>
      <c r="AM6" t="s">
        <v>237</v>
      </c>
      <c r="AN6" t="s">
        <v>238</v>
      </c>
      <c r="AO6" t="s">
        <v>74</v>
      </c>
    </row>
    <row r="7" spans="1:41" x14ac:dyDescent="0.25">
      <c r="B7" t="s">
        <v>48</v>
      </c>
      <c r="C7" t="s">
        <v>42</v>
      </c>
      <c r="E7" t="s">
        <v>33</v>
      </c>
      <c r="G7" t="s">
        <v>61</v>
      </c>
      <c r="H7" t="s">
        <v>10</v>
      </c>
      <c r="I7" t="s">
        <v>63</v>
      </c>
      <c r="J7" t="s">
        <v>39</v>
      </c>
      <c r="K7" t="s">
        <v>31</v>
      </c>
      <c r="L7" t="s">
        <v>22</v>
      </c>
      <c r="M7" t="s">
        <v>25</v>
      </c>
      <c r="N7" t="s">
        <v>8</v>
      </c>
      <c r="O7" t="s">
        <v>65</v>
      </c>
      <c r="P7" t="s">
        <v>59</v>
      </c>
      <c r="Q7" t="s">
        <v>66</v>
      </c>
      <c r="R7" t="s">
        <v>34</v>
      </c>
      <c r="S7" t="s">
        <v>18</v>
      </c>
      <c r="T7" t="s">
        <v>29</v>
      </c>
      <c r="U7" t="s">
        <v>56</v>
      </c>
      <c r="V7" t="s">
        <v>19</v>
      </c>
      <c r="W7" t="s">
        <v>52</v>
      </c>
      <c r="X7" t="s">
        <v>55</v>
      </c>
      <c r="Y7" t="s">
        <v>72</v>
      </c>
      <c r="Z7" t="s">
        <v>20</v>
      </c>
      <c r="AA7" t="s">
        <v>15</v>
      </c>
      <c r="AB7" t="s">
        <v>44</v>
      </c>
      <c r="AC7" t="s">
        <v>16</v>
      </c>
      <c r="AD7" t="s">
        <v>35</v>
      </c>
      <c r="AE7" t="s">
        <v>32</v>
      </c>
      <c r="AF7" t="s">
        <v>50</v>
      </c>
      <c r="AG7" t="s">
        <v>51</v>
      </c>
      <c r="AH7" t="s">
        <v>23</v>
      </c>
      <c r="AI7" t="s">
        <v>26</v>
      </c>
      <c r="AJ7" t="s">
        <v>36</v>
      </c>
      <c r="AK7" t="s">
        <v>40</v>
      </c>
      <c r="AL7" t="s">
        <v>46</v>
      </c>
      <c r="AM7" t="s">
        <v>67</v>
      </c>
      <c r="AN7" t="s">
        <v>5</v>
      </c>
    </row>
    <row r="8" spans="1:41" x14ac:dyDescent="0.25">
      <c r="A8" s="1" t="s">
        <v>4</v>
      </c>
      <c r="C8" t="s">
        <v>244</v>
      </c>
      <c r="D8" t="s">
        <v>81</v>
      </c>
      <c r="E8" t="s">
        <v>244</v>
      </c>
      <c r="F8" t="s">
        <v>81</v>
      </c>
    </row>
    <row r="9" spans="1:41" x14ac:dyDescent="0.25">
      <c r="A9" s="2" t="s">
        <v>75</v>
      </c>
      <c r="B9" s="5">
        <v>1126631220000</v>
      </c>
      <c r="C9" s="5">
        <v>3923928000</v>
      </c>
      <c r="D9" s="5">
        <v>294315690000</v>
      </c>
      <c r="E9" s="5">
        <v>-428148826000</v>
      </c>
      <c r="F9" s="5">
        <v>9186720053000</v>
      </c>
      <c r="G9" s="5">
        <v>207123892000</v>
      </c>
      <c r="H9" s="5">
        <v>32781268000</v>
      </c>
      <c r="I9" s="5">
        <v>51712588732</v>
      </c>
      <c r="J9" s="5">
        <v>26317956000</v>
      </c>
      <c r="K9" s="5">
        <v>23909932000</v>
      </c>
      <c r="L9" s="5">
        <v>1271336828000</v>
      </c>
      <c r="M9" s="5">
        <v>60364576000</v>
      </c>
      <c r="N9" s="5">
        <v>14593746000</v>
      </c>
      <c r="O9" s="5">
        <v>38592980000</v>
      </c>
      <c r="P9" s="5">
        <v>3470251360000</v>
      </c>
      <c r="Q9" s="5">
        <v>8523604669000</v>
      </c>
      <c r="R9" s="5">
        <v>15756076406000</v>
      </c>
      <c r="S9" s="5">
        <v>766427264000</v>
      </c>
      <c r="T9" s="5">
        <v>2978109796000</v>
      </c>
      <c r="U9" s="5">
        <v>14230624135000</v>
      </c>
      <c r="V9" s="5">
        <v>13335730198000</v>
      </c>
      <c r="W9" s="5">
        <v>3344410375000</v>
      </c>
      <c r="X9" s="5">
        <v>14626078212000</v>
      </c>
      <c r="Y9" s="5">
        <v>802780634000</v>
      </c>
      <c r="Z9" s="5">
        <v>812027809000</v>
      </c>
      <c r="AA9" s="5">
        <v>435641508000</v>
      </c>
      <c r="AB9" s="5">
        <v>196989726000</v>
      </c>
      <c r="AC9" s="5">
        <v>578897320000</v>
      </c>
      <c r="AD9" s="5">
        <v>147130812000</v>
      </c>
      <c r="AE9" s="5">
        <v>22380066900000</v>
      </c>
      <c r="AF9" s="5">
        <v>1336584453000</v>
      </c>
      <c r="AG9" s="5">
        <v>461611433000</v>
      </c>
      <c r="AH9" s="5">
        <v>363318230000</v>
      </c>
      <c r="AI9" s="5">
        <v>8544652916000</v>
      </c>
      <c r="AJ9" s="5">
        <v>346694000</v>
      </c>
      <c r="AK9" s="5">
        <v>5572169618000</v>
      </c>
      <c r="AL9" s="5">
        <v>24043090404000</v>
      </c>
      <c r="AM9" s="5">
        <v>9931460705000</v>
      </c>
      <c r="AN9" s="5">
        <v>32404152000</v>
      </c>
      <c r="AO9" s="5">
        <v>164580661560732</v>
      </c>
    </row>
    <row r="10" spans="1:41" x14ac:dyDescent="0.25">
      <c r="A10" s="3" t="s">
        <v>77</v>
      </c>
      <c r="B10" s="5">
        <v>1126631220000</v>
      </c>
      <c r="C10" s="5">
        <v>3923928000</v>
      </c>
      <c r="D10" s="5">
        <v>294315690000</v>
      </c>
      <c r="E10" s="5">
        <v>-428148826000</v>
      </c>
      <c r="F10" s="5">
        <v>9186720053000</v>
      </c>
      <c r="G10" s="5">
        <v>207123892000</v>
      </c>
      <c r="H10" s="5">
        <v>32781268000</v>
      </c>
      <c r="I10" s="5">
        <v>51712588732</v>
      </c>
      <c r="J10" s="5">
        <v>26317956000</v>
      </c>
      <c r="K10" s="5">
        <v>23909932000</v>
      </c>
      <c r="L10" s="5">
        <v>1271336828000</v>
      </c>
      <c r="M10" s="5">
        <v>60364576000</v>
      </c>
      <c r="N10" s="5">
        <v>14593746000</v>
      </c>
      <c r="O10" s="5">
        <v>38592980000</v>
      </c>
      <c r="P10" s="5">
        <v>3470251360000</v>
      </c>
      <c r="Q10" s="5">
        <v>8523604669000</v>
      </c>
      <c r="R10" s="5">
        <v>15756076406000</v>
      </c>
      <c r="S10" s="5">
        <v>766427264000</v>
      </c>
      <c r="T10" s="5">
        <v>2978109796000</v>
      </c>
      <c r="U10" s="5">
        <v>14230624135000</v>
      </c>
      <c r="V10" s="5">
        <v>13335730198000</v>
      </c>
      <c r="W10" s="5">
        <v>3344410375000</v>
      </c>
      <c r="X10" s="5">
        <v>14626078212000</v>
      </c>
      <c r="Y10" s="5">
        <v>802780634000</v>
      </c>
      <c r="Z10" s="5">
        <v>812027809000</v>
      </c>
      <c r="AA10" s="5">
        <v>435641508000</v>
      </c>
      <c r="AB10" s="5">
        <v>196989726000</v>
      </c>
      <c r="AC10" s="5">
        <v>578897320000</v>
      </c>
      <c r="AD10" s="5">
        <v>147130812000</v>
      </c>
      <c r="AE10" s="5">
        <v>22380066900000</v>
      </c>
      <c r="AF10" s="5">
        <v>1336584453000</v>
      </c>
      <c r="AG10" s="5">
        <v>461611433000</v>
      </c>
      <c r="AH10" s="5">
        <v>363318230000</v>
      </c>
      <c r="AI10" s="5">
        <v>8544652916000</v>
      </c>
      <c r="AJ10" s="5">
        <v>346694000</v>
      </c>
      <c r="AK10" s="5">
        <v>5572169618000</v>
      </c>
      <c r="AL10" s="5">
        <v>24043090404000</v>
      </c>
      <c r="AM10" s="5">
        <v>9931460705000</v>
      </c>
      <c r="AN10" s="5">
        <v>32404152000</v>
      </c>
      <c r="AO10" s="5">
        <v>164580661560732</v>
      </c>
    </row>
    <row r="11" spans="1:41" x14ac:dyDescent="0.25">
      <c r="A11" s="4" t="s">
        <v>240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</row>
    <row r="12" spans="1:41" x14ac:dyDescent="0.25">
      <c r="A12" s="4" t="s">
        <v>129</v>
      </c>
      <c r="B12" s="5">
        <v>266355899000</v>
      </c>
      <c r="C12" s="5">
        <v>980982000</v>
      </c>
      <c r="D12" s="5">
        <v>72618294000</v>
      </c>
      <c r="E12" s="5">
        <v>-705047450000</v>
      </c>
      <c r="F12" s="5">
        <v>1876652600000</v>
      </c>
      <c r="G12" s="5">
        <v>51591240000</v>
      </c>
      <c r="H12" s="5">
        <v>7797356000</v>
      </c>
      <c r="I12" s="5">
        <v>12450855683</v>
      </c>
      <c r="J12" s="5">
        <v>6582499000</v>
      </c>
      <c r="K12" s="5">
        <v>5977483000</v>
      </c>
      <c r="L12" s="5">
        <v>271809336000</v>
      </c>
      <c r="M12" s="5">
        <v>15085357000</v>
      </c>
      <c r="N12" s="5">
        <v>3584545000</v>
      </c>
      <c r="O12" s="5">
        <v>9648245000</v>
      </c>
      <c r="P12" s="5">
        <v>823259678000</v>
      </c>
      <c r="Q12" s="5">
        <v>1958729525000</v>
      </c>
      <c r="R12" s="5">
        <v>2927189901000</v>
      </c>
      <c r="S12" s="5">
        <v>172904869000</v>
      </c>
      <c r="T12" s="5">
        <v>610283840000</v>
      </c>
      <c r="U12" s="5">
        <v>3015178926000</v>
      </c>
      <c r="V12" s="5">
        <v>2854800353000</v>
      </c>
      <c r="W12" s="5">
        <v>789829625000</v>
      </c>
      <c r="X12" s="5">
        <v>2990270526000</v>
      </c>
      <c r="Y12" s="5">
        <v>187516503000</v>
      </c>
      <c r="Z12" s="5">
        <v>202360674000</v>
      </c>
      <c r="AA12" s="5">
        <v>106994968000</v>
      </c>
      <c r="AB12" s="5">
        <v>48171655000</v>
      </c>
      <c r="AC12" s="5">
        <v>143574191000</v>
      </c>
      <c r="AD12" s="5">
        <v>35806451000</v>
      </c>
      <c r="AE12" s="5">
        <v>3863280712000</v>
      </c>
      <c r="AF12" s="5">
        <v>312180656000</v>
      </c>
      <c r="AG12" s="5">
        <v>44899010000</v>
      </c>
      <c r="AH12" s="5">
        <v>90752497000</v>
      </c>
      <c r="AI12" s="5">
        <v>1906788894000</v>
      </c>
      <c r="AJ12" s="5">
        <v>85520000</v>
      </c>
      <c r="AK12" s="5">
        <v>1238899842000</v>
      </c>
      <c r="AL12" s="5">
        <v>5007610481000</v>
      </c>
      <c r="AM12" s="5">
        <v>2113119269000</v>
      </c>
      <c r="AN12" s="5">
        <v>8101038000</v>
      </c>
      <c r="AO12" s="5">
        <v>33348676845683</v>
      </c>
    </row>
    <row r="13" spans="1:41" x14ac:dyDescent="0.25">
      <c r="A13" s="4" t="s">
        <v>130</v>
      </c>
      <c r="B13" s="5">
        <v>219231412000</v>
      </c>
      <c r="C13" s="5">
        <v>980982000</v>
      </c>
      <c r="D13" s="5">
        <v>72618294000</v>
      </c>
      <c r="E13" s="5">
        <v>46257099000</v>
      </c>
      <c r="F13" s="5">
        <v>1430521703000</v>
      </c>
      <c r="G13" s="5">
        <v>41154241000</v>
      </c>
      <c r="H13" s="5">
        <v>7797356000</v>
      </c>
      <c r="I13" s="5">
        <v>12450855683</v>
      </c>
      <c r="J13" s="5">
        <v>6580868000</v>
      </c>
      <c r="K13" s="5">
        <v>5953228000</v>
      </c>
      <c r="L13" s="5">
        <v>167404897000</v>
      </c>
      <c r="M13" s="5">
        <v>14332010000</v>
      </c>
      <c r="N13" s="5">
        <v>3583901000</v>
      </c>
      <c r="O13" s="5">
        <v>9592427000</v>
      </c>
      <c r="P13" s="5">
        <v>633973706000</v>
      </c>
      <c r="Q13" s="5">
        <v>1213408546000</v>
      </c>
      <c r="R13" s="5">
        <v>1877015402000</v>
      </c>
      <c r="S13" s="5">
        <v>136944471000</v>
      </c>
      <c r="T13" s="5">
        <v>474398052000</v>
      </c>
      <c r="U13" s="5">
        <v>2073642600000</v>
      </c>
      <c r="V13" s="5">
        <v>2319434201000</v>
      </c>
      <c r="W13" s="5">
        <v>674235955000</v>
      </c>
      <c r="X13" s="5">
        <v>1938692663000</v>
      </c>
      <c r="Y13" s="5">
        <v>160588349000</v>
      </c>
      <c r="Z13" s="5">
        <v>180670162000</v>
      </c>
      <c r="AA13" s="5">
        <v>105928688000</v>
      </c>
      <c r="AB13" s="5">
        <v>33967701000</v>
      </c>
      <c r="AC13" s="5">
        <v>133794673000</v>
      </c>
      <c r="AD13" s="5">
        <v>35806451000</v>
      </c>
      <c r="AE13" s="5">
        <v>2600070526000</v>
      </c>
      <c r="AF13" s="5">
        <v>223715643000</v>
      </c>
      <c r="AG13" s="5">
        <v>32629074000</v>
      </c>
      <c r="AH13" s="5">
        <v>82558494000</v>
      </c>
      <c r="AI13" s="5">
        <v>1414922708000</v>
      </c>
      <c r="AJ13" s="5">
        <v>80906000</v>
      </c>
      <c r="AK13" s="5">
        <v>904524099000</v>
      </c>
      <c r="AL13" s="5">
        <v>3767707495000</v>
      </c>
      <c r="AM13" s="5">
        <v>1617287556000</v>
      </c>
      <c r="AN13" s="5">
        <v>8101038000</v>
      </c>
      <c r="AO13" s="5">
        <v>24682558432683</v>
      </c>
    </row>
    <row r="14" spans="1:41" x14ac:dyDescent="0.25">
      <c r="A14" s="4" t="s">
        <v>131</v>
      </c>
      <c r="B14" s="5">
        <v>5433057000</v>
      </c>
      <c r="C14" s="5">
        <v>613864000</v>
      </c>
      <c r="D14" s="5">
        <v>45441995000</v>
      </c>
      <c r="E14" s="5">
        <v>1558960000</v>
      </c>
      <c r="F14" s="5">
        <v>35386296000</v>
      </c>
      <c r="G14" s="5">
        <v>3787582000</v>
      </c>
      <c r="H14" s="5">
        <v>2359854000</v>
      </c>
      <c r="I14" s="5">
        <v>3260251483</v>
      </c>
      <c r="J14" s="5">
        <v>2672498000</v>
      </c>
      <c r="K14" s="5">
        <v>1762020000</v>
      </c>
      <c r="L14" s="5">
        <v>3051968000</v>
      </c>
      <c r="M14" s="5">
        <v>4140576000</v>
      </c>
      <c r="N14" s="5">
        <v>1113765000</v>
      </c>
      <c r="O14" s="5">
        <v>2495730000</v>
      </c>
      <c r="P14" s="5">
        <v>5548579000</v>
      </c>
      <c r="Q14" s="5">
        <v>92592410000</v>
      </c>
      <c r="R14" s="5">
        <v>42603848000</v>
      </c>
      <c r="S14" s="5">
        <v>535037000</v>
      </c>
      <c r="T14" s="5">
        <v>15049779000</v>
      </c>
      <c r="U14" s="5">
        <v>58798336000</v>
      </c>
      <c r="V14" s="5">
        <v>30336991000</v>
      </c>
      <c r="W14" s="5">
        <v>188989000</v>
      </c>
      <c r="X14" s="5">
        <v>137537948000</v>
      </c>
      <c r="Y14" s="5">
        <v>1530552000</v>
      </c>
      <c r="Z14" s="5">
        <v>54543431000</v>
      </c>
      <c r="AA14" s="5">
        <v>43703635000</v>
      </c>
      <c r="AB14" s="5">
        <v>545754000</v>
      </c>
      <c r="AC14" s="5">
        <v>297255000</v>
      </c>
      <c r="AD14" s="5">
        <v>315000</v>
      </c>
      <c r="AE14" s="5">
        <v>35212305000</v>
      </c>
      <c r="AF14" s="5">
        <v>369673000</v>
      </c>
      <c r="AG14" s="5">
        <v>284406000</v>
      </c>
      <c r="AH14" s="5">
        <v>7614154000</v>
      </c>
      <c r="AI14" s="5">
        <v>76795495000</v>
      </c>
      <c r="AJ14" s="5">
        <v>0</v>
      </c>
      <c r="AK14" s="5">
        <v>46600196000</v>
      </c>
      <c r="AL14" s="5">
        <v>88816124000</v>
      </c>
      <c r="AM14" s="5">
        <v>76387451000</v>
      </c>
      <c r="AN14" s="5">
        <v>3937704000</v>
      </c>
      <c r="AO14" s="5">
        <v>932908783483</v>
      </c>
    </row>
    <row r="15" spans="1:41" x14ac:dyDescent="0.25">
      <c r="A15" s="4" t="s">
        <v>132</v>
      </c>
      <c r="B15" s="5">
        <v>126424037000</v>
      </c>
      <c r="C15" s="5">
        <v>359354000</v>
      </c>
      <c r="D15" s="5">
        <v>26601548000</v>
      </c>
      <c r="E15" s="5">
        <v>19733852000</v>
      </c>
      <c r="F15" s="5">
        <v>688156269000</v>
      </c>
      <c r="G15" s="5">
        <v>21134554000</v>
      </c>
      <c r="H15" s="5">
        <v>4288239000</v>
      </c>
      <c r="I15" s="5">
        <v>5341014946</v>
      </c>
      <c r="J15" s="5">
        <v>3908370000</v>
      </c>
      <c r="K15" s="5">
        <v>4102647000</v>
      </c>
      <c r="L15" s="5">
        <v>21329480000</v>
      </c>
      <c r="M15" s="5">
        <v>10191434000</v>
      </c>
      <c r="N15" s="5">
        <v>1652020000</v>
      </c>
      <c r="O15" s="5">
        <v>7096697000</v>
      </c>
      <c r="P15" s="5">
        <v>234233449000</v>
      </c>
      <c r="Q15" s="5">
        <v>404001168000</v>
      </c>
      <c r="R15" s="5">
        <v>752872916000</v>
      </c>
      <c r="S15" s="5">
        <v>76085122000</v>
      </c>
      <c r="T15" s="5">
        <v>15847851000</v>
      </c>
      <c r="U15" s="5">
        <v>654899430000</v>
      </c>
      <c r="V15" s="5">
        <v>266516839000</v>
      </c>
      <c r="W15" s="5">
        <v>267880036000</v>
      </c>
      <c r="X15" s="5">
        <v>298077118000</v>
      </c>
      <c r="Y15" s="5">
        <v>36371446000</v>
      </c>
      <c r="Z15" s="5">
        <v>67078382000</v>
      </c>
      <c r="AA15" s="5">
        <v>49162099000</v>
      </c>
      <c r="AB15" s="5">
        <v>11028144000</v>
      </c>
      <c r="AC15" s="5">
        <v>91605725000</v>
      </c>
      <c r="AD15" s="5">
        <v>22990395000</v>
      </c>
      <c r="AE15" s="5">
        <v>126401522000</v>
      </c>
      <c r="AF15" s="5">
        <v>36542711000</v>
      </c>
      <c r="AG15" s="5">
        <v>11637353000</v>
      </c>
      <c r="AH15" s="5">
        <v>39737432000</v>
      </c>
      <c r="AI15" s="5">
        <v>298836100000</v>
      </c>
      <c r="AJ15" s="5">
        <v>80906000</v>
      </c>
      <c r="AK15" s="5">
        <v>315559315000</v>
      </c>
      <c r="AL15" s="5">
        <v>819653427000</v>
      </c>
      <c r="AM15" s="5">
        <v>340370219000</v>
      </c>
      <c r="AN15" s="5">
        <v>2125630000</v>
      </c>
      <c r="AO15" s="5">
        <v>6179914250946</v>
      </c>
    </row>
    <row r="16" spans="1:41" x14ac:dyDescent="0.25">
      <c r="A16" s="4" t="s">
        <v>133</v>
      </c>
      <c r="B16" s="5">
        <v>46125555000</v>
      </c>
      <c r="C16" s="5">
        <v>7764000</v>
      </c>
      <c r="D16" s="5">
        <v>574751000</v>
      </c>
      <c r="E16" s="5">
        <v>-1994011367000</v>
      </c>
      <c r="F16" s="5">
        <v>566167255000</v>
      </c>
      <c r="G16" s="5">
        <v>16232105000</v>
      </c>
      <c r="H16" s="5">
        <v>1149263000</v>
      </c>
      <c r="I16" s="5">
        <v>3849589254</v>
      </c>
      <c r="J16" s="5">
        <v>0</v>
      </c>
      <c r="K16" s="5">
        <v>88561000</v>
      </c>
      <c r="L16" s="5">
        <v>0</v>
      </c>
      <c r="M16" s="5">
        <v>0</v>
      </c>
      <c r="N16" s="5">
        <v>818116000</v>
      </c>
      <c r="O16" s="5">
        <v>0</v>
      </c>
      <c r="P16" s="5">
        <v>332389042000</v>
      </c>
      <c r="Q16" s="5">
        <v>714368231000</v>
      </c>
      <c r="R16" s="5">
        <v>883491143000</v>
      </c>
      <c r="S16" s="5">
        <v>55639072000</v>
      </c>
      <c r="T16" s="5">
        <v>416989126000</v>
      </c>
      <c r="U16" s="5">
        <v>819476269000</v>
      </c>
      <c r="V16" s="5">
        <v>1294229949000</v>
      </c>
      <c r="W16" s="5">
        <v>331088295000</v>
      </c>
      <c r="X16" s="5">
        <v>1070339014000</v>
      </c>
      <c r="Y16" s="5">
        <v>101480973000</v>
      </c>
      <c r="Z16" s="5">
        <v>58836146000</v>
      </c>
      <c r="AA16" s="5">
        <v>13062954000</v>
      </c>
      <c r="AB16" s="5">
        <v>19855003000</v>
      </c>
      <c r="AC16" s="5">
        <v>41891693000</v>
      </c>
      <c r="AD16" s="5">
        <v>12815741000</v>
      </c>
      <c r="AE16" s="5">
        <v>1805100847000</v>
      </c>
      <c r="AF16" s="5">
        <v>0</v>
      </c>
      <c r="AG16" s="5">
        <v>19137349000</v>
      </c>
      <c r="AH16" s="5">
        <v>35205779000</v>
      </c>
      <c r="AI16" s="5">
        <v>899585415000</v>
      </c>
      <c r="AJ16" s="5">
        <v>0</v>
      </c>
      <c r="AK16" s="5">
        <v>499814010000</v>
      </c>
      <c r="AL16" s="5">
        <v>1549636404000</v>
      </c>
      <c r="AM16" s="5">
        <v>968220432000</v>
      </c>
      <c r="AN16" s="5">
        <v>2037704000</v>
      </c>
      <c r="AO16" s="5">
        <v>10585692183254</v>
      </c>
    </row>
    <row r="17" spans="1:41" x14ac:dyDescent="0.25">
      <c r="A17" s="4" t="s">
        <v>142</v>
      </c>
      <c r="B17" s="5">
        <v>0</v>
      </c>
      <c r="C17" s="5">
        <v>0</v>
      </c>
      <c r="D17" s="5">
        <v>0</v>
      </c>
      <c r="E17" s="5">
        <v>18481935000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1868026000</v>
      </c>
      <c r="M17" s="5">
        <v>0</v>
      </c>
      <c r="N17" s="5">
        <v>0</v>
      </c>
      <c r="O17" s="5">
        <v>0</v>
      </c>
      <c r="P17" s="5">
        <v>0</v>
      </c>
      <c r="Q17" s="5">
        <v>2446737000</v>
      </c>
      <c r="R17" s="5">
        <v>0</v>
      </c>
      <c r="S17" s="5">
        <v>87648000</v>
      </c>
      <c r="T17" s="5">
        <v>5646164000</v>
      </c>
      <c r="U17" s="5">
        <v>5508333000</v>
      </c>
      <c r="V17" s="5">
        <v>22661345000</v>
      </c>
      <c r="W17" s="5">
        <v>8411437000</v>
      </c>
      <c r="X17" s="5">
        <v>10091292000</v>
      </c>
      <c r="Y17" s="5">
        <v>0</v>
      </c>
      <c r="Z17" s="5">
        <v>0</v>
      </c>
      <c r="AA17" s="5">
        <v>0</v>
      </c>
      <c r="AB17" s="5">
        <v>2538800000</v>
      </c>
      <c r="AC17" s="5">
        <v>0</v>
      </c>
      <c r="AD17" s="5">
        <v>0</v>
      </c>
      <c r="AE17" s="5">
        <v>898279000</v>
      </c>
      <c r="AF17" s="5">
        <v>0</v>
      </c>
      <c r="AG17" s="5">
        <v>0</v>
      </c>
      <c r="AH17" s="5">
        <v>1129000</v>
      </c>
      <c r="AI17" s="5">
        <v>552567000</v>
      </c>
      <c r="AJ17" s="5">
        <v>0</v>
      </c>
      <c r="AK17" s="5">
        <v>0</v>
      </c>
      <c r="AL17" s="5">
        <v>2136521000</v>
      </c>
      <c r="AM17" s="5">
        <v>18028245000</v>
      </c>
      <c r="AN17" s="5">
        <v>0</v>
      </c>
      <c r="AO17" s="5">
        <v>99358458000</v>
      </c>
    </row>
    <row r="18" spans="1:41" x14ac:dyDescent="0.25">
      <c r="A18" s="4" t="s">
        <v>143</v>
      </c>
      <c r="B18" s="5">
        <v>24380545000</v>
      </c>
      <c r="C18" s="5">
        <v>0</v>
      </c>
      <c r="D18" s="5">
        <v>0</v>
      </c>
      <c r="E18" s="5">
        <v>4078437000</v>
      </c>
      <c r="F18" s="5">
        <v>111554624000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15739160000</v>
      </c>
      <c r="M18" s="5">
        <v>0</v>
      </c>
      <c r="N18" s="5">
        <v>0</v>
      </c>
      <c r="O18" s="5">
        <v>0</v>
      </c>
      <c r="P18" s="5">
        <v>53458352000</v>
      </c>
      <c r="Q18" s="5">
        <v>0</v>
      </c>
      <c r="R18" s="5">
        <v>76796592000</v>
      </c>
      <c r="S18" s="5">
        <v>4597592000</v>
      </c>
      <c r="T18" s="5">
        <v>20865132000</v>
      </c>
      <c r="U18" s="5">
        <v>478855526000</v>
      </c>
      <c r="V18" s="5">
        <v>656138163000</v>
      </c>
      <c r="W18" s="5">
        <v>66176582000</v>
      </c>
      <c r="X18" s="5">
        <v>268037716000</v>
      </c>
      <c r="Y18" s="5">
        <v>21205378000</v>
      </c>
      <c r="Z18" s="5">
        <v>212203000</v>
      </c>
      <c r="AA18" s="5">
        <v>0</v>
      </c>
      <c r="AB18" s="5">
        <v>0</v>
      </c>
      <c r="AC18" s="5">
        <v>0</v>
      </c>
      <c r="AD18" s="5">
        <v>0</v>
      </c>
      <c r="AE18" s="5">
        <v>632457573000</v>
      </c>
      <c r="AF18" s="5">
        <v>29264000</v>
      </c>
      <c r="AG18" s="5">
        <v>0</v>
      </c>
      <c r="AH18" s="5">
        <v>0</v>
      </c>
      <c r="AI18" s="5">
        <v>134258345000</v>
      </c>
      <c r="AJ18" s="5">
        <v>0</v>
      </c>
      <c r="AK18" s="5">
        <v>10899278000</v>
      </c>
      <c r="AL18" s="5">
        <v>1034993556000</v>
      </c>
      <c r="AM18" s="5">
        <v>214281209000</v>
      </c>
      <c r="AN18" s="5">
        <v>0</v>
      </c>
      <c r="AO18" s="5">
        <v>3829015227000</v>
      </c>
    </row>
    <row r="19" spans="1:41" x14ac:dyDescent="0.25">
      <c r="A19" s="4" t="s">
        <v>146</v>
      </c>
      <c r="B19" s="5">
        <v>16868218000</v>
      </c>
      <c r="C19" s="5">
        <v>0</v>
      </c>
      <c r="D19" s="5">
        <v>0</v>
      </c>
      <c r="E19" s="5">
        <v>1996415282000</v>
      </c>
      <c r="F19" s="5">
        <v>29257259000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125416263000</v>
      </c>
      <c r="M19" s="5">
        <v>0</v>
      </c>
      <c r="N19" s="5">
        <v>0</v>
      </c>
      <c r="O19" s="5">
        <v>0</v>
      </c>
      <c r="P19" s="5">
        <v>8344284000</v>
      </c>
      <c r="Q19" s="5">
        <v>0</v>
      </c>
      <c r="R19" s="5">
        <v>121250903000</v>
      </c>
      <c r="S19" s="5">
        <v>0</v>
      </c>
      <c r="T19" s="5">
        <v>0</v>
      </c>
      <c r="U19" s="5">
        <v>56104706000</v>
      </c>
      <c r="V19" s="5">
        <v>49550914000</v>
      </c>
      <c r="W19" s="5">
        <v>490616000</v>
      </c>
      <c r="X19" s="5">
        <v>154609575000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186773995000</v>
      </c>
      <c r="AG19" s="5">
        <v>1569966000</v>
      </c>
      <c r="AH19" s="5">
        <v>0</v>
      </c>
      <c r="AI19" s="5">
        <v>4894786000</v>
      </c>
      <c r="AJ19" s="5">
        <v>0</v>
      </c>
      <c r="AK19" s="5">
        <v>31651300000</v>
      </c>
      <c r="AL19" s="5">
        <v>272471463000</v>
      </c>
      <c r="AM19" s="5">
        <v>0</v>
      </c>
      <c r="AN19" s="5">
        <v>0</v>
      </c>
      <c r="AO19" s="5">
        <v>3055669530000</v>
      </c>
    </row>
    <row r="20" spans="1:41" x14ac:dyDescent="0.25">
      <c r="A20" s="4" t="s">
        <v>134</v>
      </c>
      <c r="B20" s="5">
        <v>11168534000</v>
      </c>
      <c r="C20" s="5">
        <v>0</v>
      </c>
      <c r="D20" s="5">
        <v>0</v>
      </c>
      <c r="E20" s="5">
        <v>-769877515000</v>
      </c>
      <c r="F20" s="5">
        <v>27922473000</v>
      </c>
      <c r="G20" s="5">
        <v>10436999000</v>
      </c>
      <c r="H20" s="5">
        <v>0</v>
      </c>
      <c r="I20" s="5">
        <v>0</v>
      </c>
      <c r="J20" s="5">
        <v>1631000</v>
      </c>
      <c r="K20" s="5">
        <v>24255000</v>
      </c>
      <c r="L20" s="5">
        <v>66943050000</v>
      </c>
      <c r="M20" s="5">
        <v>753347000</v>
      </c>
      <c r="N20" s="5">
        <v>644000</v>
      </c>
      <c r="O20" s="5">
        <v>55818000</v>
      </c>
      <c r="P20" s="5">
        <v>5009862000</v>
      </c>
      <c r="Q20" s="5">
        <v>591555293000</v>
      </c>
      <c r="R20" s="5">
        <v>148610888000</v>
      </c>
      <c r="S20" s="5">
        <v>26052282000</v>
      </c>
      <c r="T20" s="5">
        <v>59440392000</v>
      </c>
      <c r="U20" s="5">
        <v>309646434000</v>
      </c>
      <c r="V20" s="5">
        <v>77275515000</v>
      </c>
      <c r="W20" s="5">
        <v>30912258000</v>
      </c>
      <c r="X20" s="5">
        <v>349574175000</v>
      </c>
      <c r="Y20" s="5">
        <v>8051303000</v>
      </c>
      <c r="Z20" s="5">
        <v>19328423000</v>
      </c>
      <c r="AA20" s="5">
        <v>361614000</v>
      </c>
      <c r="AB20" s="5">
        <v>12354642000</v>
      </c>
      <c r="AC20" s="5">
        <v>9779518000</v>
      </c>
      <c r="AD20" s="5">
        <v>0</v>
      </c>
      <c r="AE20" s="5">
        <v>321126870000</v>
      </c>
      <c r="AF20" s="5">
        <v>11710429000</v>
      </c>
      <c r="AG20" s="5">
        <v>8400608000</v>
      </c>
      <c r="AH20" s="5">
        <v>8194003000</v>
      </c>
      <c r="AI20" s="5">
        <v>155840238000</v>
      </c>
      <c r="AJ20" s="5">
        <v>0</v>
      </c>
      <c r="AK20" s="5">
        <v>213080465000</v>
      </c>
      <c r="AL20" s="5">
        <v>251272769000</v>
      </c>
      <c r="AM20" s="5">
        <v>255162326000</v>
      </c>
      <c r="AN20" s="5">
        <v>0</v>
      </c>
      <c r="AO20" s="5">
        <v>2220169543000</v>
      </c>
    </row>
    <row r="21" spans="1:41" x14ac:dyDescent="0.25">
      <c r="A21" s="4" t="s">
        <v>147</v>
      </c>
      <c r="B21" s="5">
        <v>6402553000</v>
      </c>
      <c r="C21" s="5">
        <v>0</v>
      </c>
      <c r="D21" s="5">
        <v>0</v>
      </c>
      <c r="E21" s="5">
        <v>-678298000</v>
      </c>
      <c r="F21" s="5">
        <v>13822004000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1920543000</v>
      </c>
      <c r="M21" s="5">
        <v>0</v>
      </c>
      <c r="N21" s="5">
        <v>0</v>
      </c>
      <c r="O21" s="5">
        <v>0</v>
      </c>
      <c r="P21" s="5">
        <v>416941000</v>
      </c>
      <c r="Q21" s="5">
        <v>631162000</v>
      </c>
      <c r="R21" s="5">
        <v>46679413000</v>
      </c>
      <c r="S21" s="5">
        <v>0</v>
      </c>
      <c r="T21" s="5">
        <v>27760263000</v>
      </c>
      <c r="U21" s="5">
        <v>270858000</v>
      </c>
      <c r="V21" s="5">
        <v>19078311000</v>
      </c>
      <c r="W21" s="5">
        <v>0</v>
      </c>
      <c r="X21" s="5">
        <v>34771493000</v>
      </c>
      <c r="Y21" s="5">
        <v>6195349000</v>
      </c>
      <c r="Z21" s="5">
        <v>2741862000</v>
      </c>
      <c r="AA21" s="5">
        <v>0</v>
      </c>
      <c r="AB21" s="5">
        <v>0</v>
      </c>
      <c r="AC21" s="5">
        <v>0</v>
      </c>
      <c r="AD21" s="5">
        <v>0</v>
      </c>
      <c r="AE21" s="5">
        <v>193802593000</v>
      </c>
      <c r="AF21" s="5">
        <v>265818000</v>
      </c>
      <c r="AG21" s="5">
        <v>3790715000</v>
      </c>
      <c r="AH21" s="5">
        <v>13570000</v>
      </c>
      <c r="AI21" s="5">
        <v>48067933000</v>
      </c>
      <c r="AJ21" s="5">
        <v>0</v>
      </c>
      <c r="AK21" s="5">
        <v>29730264000</v>
      </c>
      <c r="AL21" s="5">
        <v>6832166000</v>
      </c>
      <c r="AM21" s="5">
        <v>7937376000</v>
      </c>
      <c r="AN21" s="5">
        <v>0</v>
      </c>
      <c r="AO21" s="5">
        <v>450452889000</v>
      </c>
    </row>
    <row r="22" spans="1:41" x14ac:dyDescent="0.25">
      <c r="A22" s="4" t="s">
        <v>144</v>
      </c>
      <c r="B22" s="5">
        <v>371230000</v>
      </c>
      <c r="C22" s="5">
        <v>0</v>
      </c>
      <c r="D22" s="5">
        <v>0</v>
      </c>
      <c r="E22" s="5">
        <v>-769529096000</v>
      </c>
      <c r="F22" s="5">
        <v>12509606000</v>
      </c>
      <c r="G22" s="5">
        <v>4623096000</v>
      </c>
      <c r="H22" s="5">
        <v>0</v>
      </c>
      <c r="I22" s="5">
        <v>0</v>
      </c>
      <c r="J22" s="5">
        <v>0</v>
      </c>
      <c r="K22" s="5">
        <v>0</v>
      </c>
      <c r="L22" s="5">
        <v>38616596000</v>
      </c>
      <c r="M22" s="5">
        <v>0</v>
      </c>
      <c r="N22" s="5">
        <v>0</v>
      </c>
      <c r="O22" s="5">
        <v>0</v>
      </c>
      <c r="P22" s="5">
        <v>708325000</v>
      </c>
      <c r="Q22" s="5">
        <v>2976564000</v>
      </c>
      <c r="R22" s="5">
        <v>78026161000</v>
      </c>
      <c r="S22" s="5">
        <v>3760848000</v>
      </c>
      <c r="T22" s="5">
        <v>31328156000</v>
      </c>
      <c r="U22" s="5">
        <v>60012408000</v>
      </c>
      <c r="V22" s="5">
        <v>58164556000</v>
      </c>
      <c r="W22" s="5">
        <v>1520323000</v>
      </c>
      <c r="X22" s="5">
        <v>294297694000</v>
      </c>
      <c r="Y22" s="5">
        <v>24671000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126438221000</v>
      </c>
      <c r="AF22" s="5">
        <v>0</v>
      </c>
      <c r="AG22" s="5">
        <v>4070530000</v>
      </c>
      <c r="AH22" s="5">
        <v>6961923000</v>
      </c>
      <c r="AI22" s="5">
        <v>-38308000</v>
      </c>
      <c r="AJ22" s="5">
        <v>0</v>
      </c>
      <c r="AK22" s="5">
        <v>9045525000</v>
      </c>
      <c r="AL22" s="5">
        <v>82122978000</v>
      </c>
      <c r="AM22" s="5">
        <v>84942600000</v>
      </c>
      <c r="AN22" s="5">
        <v>0</v>
      </c>
      <c r="AO22" s="5">
        <v>130954607000</v>
      </c>
    </row>
    <row r="23" spans="1:41" x14ac:dyDescent="0.25">
      <c r="A23" s="4" t="s">
        <v>195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</row>
    <row r="24" spans="1:41" x14ac:dyDescent="0.25">
      <c r="A24" s="4" t="s">
        <v>140</v>
      </c>
      <c r="B24" s="5">
        <v>4394751000</v>
      </c>
      <c r="C24" s="5">
        <v>0</v>
      </c>
      <c r="D24" s="5">
        <v>0</v>
      </c>
      <c r="E24" s="5">
        <v>329879000</v>
      </c>
      <c r="F24" s="5">
        <v>1590863000</v>
      </c>
      <c r="G24" s="5">
        <v>5813903000</v>
      </c>
      <c r="H24" s="5">
        <v>0</v>
      </c>
      <c r="I24" s="5">
        <v>0</v>
      </c>
      <c r="J24" s="5">
        <v>1631000</v>
      </c>
      <c r="K24" s="5">
        <v>24255000</v>
      </c>
      <c r="L24" s="5">
        <v>22507749000</v>
      </c>
      <c r="M24" s="5">
        <v>753347000</v>
      </c>
      <c r="N24" s="5">
        <v>644000</v>
      </c>
      <c r="O24" s="5">
        <v>55818000</v>
      </c>
      <c r="P24" s="5">
        <v>3836282000</v>
      </c>
      <c r="Q24" s="5">
        <v>587947567000</v>
      </c>
      <c r="R24" s="5">
        <v>23905314000</v>
      </c>
      <c r="S24" s="5">
        <v>22291434000</v>
      </c>
      <c r="T24" s="5">
        <v>351973000</v>
      </c>
      <c r="U24" s="5">
        <v>249363168000</v>
      </c>
      <c r="V24" s="5">
        <v>32648000</v>
      </c>
      <c r="W24" s="5">
        <v>7424296000</v>
      </c>
      <c r="X24" s="5">
        <v>3788475000</v>
      </c>
      <c r="Y24" s="5">
        <v>1831283000</v>
      </c>
      <c r="Z24" s="5">
        <v>16586561000</v>
      </c>
      <c r="AA24" s="5">
        <v>361614000</v>
      </c>
      <c r="AB24" s="5">
        <v>12354642000</v>
      </c>
      <c r="AC24" s="5">
        <v>9779518000</v>
      </c>
      <c r="AD24" s="5">
        <v>0</v>
      </c>
      <c r="AE24" s="5">
        <v>886056000</v>
      </c>
      <c r="AF24" s="5">
        <v>11444611000</v>
      </c>
      <c r="AG24" s="5">
        <v>539363000</v>
      </c>
      <c r="AH24" s="5">
        <v>1218510000</v>
      </c>
      <c r="AI24" s="5">
        <v>107810613000</v>
      </c>
      <c r="AJ24" s="5">
        <v>0</v>
      </c>
      <c r="AK24" s="5">
        <v>174371983000</v>
      </c>
      <c r="AL24" s="5">
        <v>27584140000</v>
      </c>
      <c r="AM24" s="5">
        <v>162282350000</v>
      </c>
      <c r="AN24" s="5">
        <v>0</v>
      </c>
      <c r="AO24" s="5">
        <v>1461465241000</v>
      </c>
    </row>
    <row r="25" spans="1:41" x14ac:dyDescent="0.25">
      <c r="A25" s="4" t="s">
        <v>196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</row>
    <row r="26" spans="1:41" x14ac:dyDescent="0.25">
      <c r="A26" s="4" t="s">
        <v>154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3898162000</v>
      </c>
      <c r="M26" s="5">
        <v>0</v>
      </c>
      <c r="N26" s="5">
        <v>0</v>
      </c>
      <c r="O26" s="5">
        <v>0</v>
      </c>
      <c r="P26" s="5">
        <v>48314000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21967639000</v>
      </c>
      <c r="X26" s="5">
        <v>16716513000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-67307000</v>
      </c>
      <c r="AL26" s="5">
        <v>134733485000</v>
      </c>
      <c r="AM26" s="5">
        <v>0</v>
      </c>
      <c r="AN26" s="5">
        <v>0</v>
      </c>
      <c r="AO26" s="5">
        <v>177296806000</v>
      </c>
    </row>
    <row r="27" spans="1:41" x14ac:dyDescent="0.25">
      <c r="A27" s="4" t="s">
        <v>197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</row>
    <row r="28" spans="1:41" x14ac:dyDescent="0.25">
      <c r="A28" s="4" t="s">
        <v>135</v>
      </c>
      <c r="B28" s="5">
        <v>35955953000</v>
      </c>
      <c r="C28" s="5">
        <v>0</v>
      </c>
      <c r="D28" s="5">
        <v>0</v>
      </c>
      <c r="E28" s="5">
        <v>18572966000</v>
      </c>
      <c r="F28" s="5">
        <v>418208424000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37461389000</v>
      </c>
      <c r="M28" s="5">
        <v>0</v>
      </c>
      <c r="N28" s="5">
        <v>0</v>
      </c>
      <c r="O28" s="5">
        <v>0</v>
      </c>
      <c r="P28" s="5">
        <v>184276110000</v>
      </c>
      <c r="Q28" s="5">
        <v>153765686000</v>
      </c>
      <c r="R28" s="5">
        <v>901563611000</v>
      </c>
      <c r="S28" s="5">
        <v>9908116000</v>
      </c>
      <c r="T28" s="5">
        <v>76445396000</v>
      </c>
      <c r="U28" s="5">
        <v>631889892000</v>
      </c>
      <c r="V28" s="5">
        <v>458090637000</v>
      </c>
      <c r="W28" s="5">
        <v>84681412000</v>
      </c>
      <c r="X28" s="5">
        <v>702003688000</v>
      </c>
      <c r="Y28" s="5">
        <v>18876851000</v>
      </c>
      <c r="Z28" s="5">
        <v>2362089000</v>
      </c>
      <c r="AA28" s="5">
        <v>704666000</v>
      </c>
      <c r="AB28" s="5">
        <v>1849312000</v>
      </c>
      <c r="AC28" s="5">
        <v>0</v>
      </c>
      <c r="AD28" s="5">
        <v>0</v>
      </c>
      <c r="AE28" s="5">
        <v>942083316000</v>
      </c>
      <c r="AF28" s="5">
        <v>76754584000</v>
      </c>
      <c r="AG28" s="5">
        <v>3869328000</v>
      </c>
      <c r="AH28" s="5">
        <v>0</v>
      </c>
      <c r="AI28" s="5">
        <v>336025948000</v>
      </c>
      <c r="AJ28" s="5">
        <v>4614000</v>
      </c>
      <c r="AK28" s="5">
        <v>121295278000</v>
      </c>
      <c r="AL28" s="5">
        <v>988630217000</v>
      </c>
      <c r="AM28" s="5">
        <v>240669387000</v>
      </c>
      <c r="AN28" s="5">
        <v>0</v>
      </c>
      <c r="AO28" s="5">
        <v>6445948870000</v>
      </c>
    </row>
    <row r="29" spans="1:41" x14ac:dyDescent="0.25">
      <c r="A29" s="4" t="s">
        <v>148</v>
      </c>
      <c r="B29" s="5">
        <v>12719079000</v>
      </c>
      <c r="C29" s="5">
        <v>0</v>
      </c>
      <c r="D29" s="5">
        <v>0</v>
      </c>
      <c r="E29" s="5">
        <v>-56912000</v>
      </c>
      <c r="F29" s="5">
        <v>7372819000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8046904000</v>
      </c>
      <c r="Q29" s="5">
        <v>12057716000</v>
      </c>
      <c r="R29" s="5">
        <v>526564000</v>
      </c>
      <c r="S29" s="5">
        <v>5711000</v>
      </c>
      <c r="T29" s="5">
        <v>0</v>
      </c>
      <c r="U29" s="5">
        <v>946419000</v>
      </c>
      <c r="V29" s="5">
        <v>6750107000</v>
      </c>
      <c r="W29" s="5">
        <v>3237315000</v>
      </c>
      <c r="X29" s="5">
        <v>0</v>
      </c>
      <c r="Y29" s="5">
        <v>0</v>
      </c>
      <c r="Z29" s="5">
        <v>2175468000</v>
      </c>
      <c r="AA29" s="5">
        <v>0</v>
      </c>
      <c r="AB29" s="5">
        <v>0</v>
      </c>
      <c r="AC29" s="5">
        <v>0</v>
      </c>
      <c r="AD29" s="5">
        <v>0</v>
      </c>
      <c r="AE29" s="5">
        <v>17345132000</v>
      </c>
      <c r="AF29" s="5">
        <v>920237000</v>
      </c>
      <c r="AG29" s="5">
        <v>1823605000</v>
      </c>
      <c r="AH29" s="5">
        <v>0</v>
      </c>
      <c r="AI29" s="5">
        <v>0</v>
      </c>
      <c r="AJ29" s="5">
        <v>0</v>
      </c>
      <c r="AK29" s="5">
        <v>8258435000</v>
      </c>
      <c r="AL29" s="5">
        <v>13497766000</v>
      </c>
      <c r="AM29" s="5">
        <v>13305912000</v>
      </c>
      <c r="AN29" s="5">
        <v>0</v>
      </c>
      <c r="AO29" s="5">
        <v>108932277000</v>
      </c>
    </row>
    <row r="30" spans="1:41" x14ac:dyDescent="0.25">
      <c r="A30" s="4" t="s">
        <v>198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</row>
    <row r="31" spans="1:41" x14ac:dyDescent="0.25">
      <c r="A31" s="4" t="s">
        <v>136</v>
      </c>
      <c r="B31" s="5">
        <v>23236874000</v>
      </c>
      <c r="C31" s="5">
        <v>0</v>
      </c>
      <c r="D31" s="5">
        <v>0</v>
      </c>
      <c r="E31" s="5">
        <v>18629878000</v>
      </c>
      <c r="F31" s="5">
        <v>410835605000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37461389000</v>
      </c>
      <c r="M31" s="5">
        <v>0</v>
      </c>
      <c r="N31" s="5">
        <v>0</v>
      </c>
      <c r="O31" s="5">
        <v>0</v>
      </c>
      <c r="P31" s="5">
        <v>176229206000</v>
      </c>
      <c r="Q31" s="5">
        <v>141707970000</v>
      </c>
      <c r="R31" s="5">
        <v>901037047000</v>
      </c>
      <c r="S31" s="5">
        <v>9902405000</v>
      </c>
      <c r="T31" s="5">
        <v>76445396000</v>
      </c>
      <c r="U31" s="5">
        <v>630943473000</v>
      </c>
      <c r="V31" s="5">
        <v>451340530000</v>
      </c>
      <c r="W31" s="5">
        <v>81444097000</v>
      </c>
      <c r="X31" s="5">
        <v>702003688000</v>
      </c>
      <c r="Y31" s="5">
        <v>18876851000</v>
      </c>
      <c r="Z31" s="5">
        <v>186621000</v>
      </c>
      <c r="AA31" s="5">
        <v>704666000</v>
      </c>
      <c r="AB31" s="5">
        <v>1849312000</v>
      </c>
      <c r="AC31" s="5">
        <v>0</v>
      </c>
      <c r="AD31" s="5">
        <v>0</v>
      </c>
      <c r="AE31" s="5">
        <v>924738184000</v>
      </c>
      <c r="AF31" s="5">
        <v>75834347000</v>
      </c>
      <c r="AG31" s="5">
        <v>2045723000</v>
      </c>
      <c r="AH31" s="5">
        <v>0</v>
      </c>
      <c r="AI31" s="5">
        <v>336025948000</v>
      </c>
      <c r="AJ31" s="5">
        <v>4614000</v>
      </c>
      <c r="AK31" s="5">
        <v>113036843000</v>
      </c>
      <c r="AL31" s="5">
        <v>975132451000</v>
      </c>
      <c r="AM31" s="5">
        <v>227363475000</v>
      </c>
      <c r="AN31" s="5">
        <v>0</v>
      </c>
      <c r="AO31" s="5">
        <v>6337016593000</v>
      </c>
    </row>
    <row r="32" spans="1:41" x14ac:dyDescent="0.25">
      <c r="A32" s="4" t="s">
        <v>149</v>
      </c>
      <c r="B32" s="5">
        <v>5336852000</v>
      </c>
      <c r="C32" s="5">
        <v>0</v>
      </c>
      <c r="D32" s="5">
        <v>0</v>
      </c>
      <c r="E32" s="5">
        <v>2569558000</v>
      </c>
      <c r="F32" s="5">
        <v>64117557000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28125984000</v>
      </c>
      <c r="M32" s="5">
        <v>0</v>
      </c>
      <c r="N32" s="5">
        <v>0</v>
      </c>
      <c r="O32" s="5">
        <v>0</v>
      </c>
      <c r="P32" s="5">
        <v>17333387000</v>
      </c>
      <c r="Q32" s="5">
        <v>0</v>
      </c>
      <c r="R32" s="5">
        <v>545117205000</v>
      </c>
      <c r="S32" s="5">
        <v>20226000</v>
      </c>
      <c r="T32" s="5">
        <v>41462879000</v>
      </c>
      <c r="U32" s="5">
        <v>623088920000</v>
      </c>
      <c r="V32" s="5">
        <v>207566501000</v>
      </c>
      <c r="W32" s="5">
        <v>61272776000</v>
      </c>
      <c r="X32" s="5">
        <v>601633736000</v>
      </c>
      <c r="Y32" s="5">
        <v>18876851000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493170375000</v>
      </c>
      <c r="AF32" s="5">
        <v>0</v>
      </c>
      <c r="AG32" s="5">
        <v>0</v>
      </c>
      <c r="AH32" s="5">
        <v>0</v>
      </c>
      <c r="AI32" s="5">
        <v>171772483000</v>
      </c>
      <c r="AJ32" s="5">
        <v>0</v>
      </c>
      <c r="AK32" s="5">
        <v>38674940000</v>
      </c>
      <c r="AL32" s="5">
        <v>780850483000</v>
      </c>
      <c r="AM32" s="5">
        <v>85454705000</v>
      </c>
      <c r="AN32" s="5">
        <v>0</v>
      </c>
      <c r="AO32" s="5">
        <v>3786445418000</v>
      </c>
    </row>
    <row r="33" spans="1:41" x14ac:dyDescent="0.25">
      <c r="A33" s="4" t="s">
        <v>199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</row>
    <row r="34" spans="1:41" x14ac:dyDescent="0.25">
      <c r="A34" s="4" t="s">
        <v>141</v>
      </c>
      <c r="B34" s="5">
        <v>17900022000</v>
      </c>
      <c r="C34" s="5">
        <v>0</v>
      </c>
      <c r="D34" s="5">
        <v>0</v>
      </c>
      <c r="E34" s="5">
        <v>16060320000</v>
      </c>
      <c r="F34" s="5">
        <v>346718048000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9335405000</v>
      </c>
      <c r="M34" s="5">
        <v>0</v>
      </c>
      <c r="N34" s="5">
        <v>0</v>
      </c>
      <c r="O34" s="5">
        <v>0</v>
      </c>
      <c r="P34" s="5">
        <v>158895819000</v>
      </c>
      <c r="Q34" s="5">
        <v>141707970000</v>
      </c>
      <c r="R34" s="5">
        <v>355919842000</v>
      </c>
      <c r="S34" s="5">
        <v>9882179000</v>
      </c>
      <c r="T34" s="5">
        <v>34982517000</v>
      </c>
      <c r="U34" s="5">
        <v>7854553000</v>
      </c>
      <c r="V34" s="5">
        <v>243774029000</v>
      </c>
      <c r="W34" s="5">
        <v>20171321000</v>
      </c>
      <c r="X34" s="5">
        <v>100369952000</v>
      </c>
      <c r="Y34" s="5">
        <v>0</v>
      </c>
      <c r="Z34" s="5">
        <v>186621000</v>
      </c>
      <c r="AA34" s="5">
        <v>704666000</v>
      </c>
      <c r="AB34" s="5">
        <v>1849312000</v>
      </c>
      <c r="AC34" s="5">
        <v>0</v>
      </c>
      <c r="AD34" s="5">
        <v>0</v>
      </c>
      <c r="AE34" s="5">
        <v>431567809000</v>
      </c>
      <c r="AF34" s="5">
        <v>75834347000</v>
      </c>
      <c r="AG34" s="5">
        <v>2045723000</v>
      </c>
      <c r="AH34" s="5">
        <v>0</v>
      </c>
      <c r="AI34" s="5">
        <v>164253465000</v>
      </c>
      <c r="AJ34" s="5">
        <v>4614000</v>
      </c>
      <c r="AK34" s="5">
        <v>74361903000</v>
      </c>
      <c r="AL34" s="5">
        <v>194281968000</v>
      </c>
      <c r="AM34" s="5">
        <v>141908770000</v>
      </c>
      <c r="AN34" s="5">
        <v>0</v>
      </c>
      <c r="AO34" s="5">
        <v>2550571175000</v>
      </c>
    </row>
    <row r="35" spans="1:41" x14ac:dyDescent="0.25">
      <c r="A35" s="4" t="s">
        <v>200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</row>
    <row r="36" spans="1:41" x14ac:dyDescent="0.25">
      <c r="A36" s="4" t="s">
        <v>137</v>
      </c>
      <c r="B36" s="5">
        <v>2463632000</v>
      </c>
      <c r="C36" s="5">
        <v>0</v>
      </c>
      <c r="D36" s="5">
        <v>0</v>
      </c>
      <c r="E36" s="5">
        <v>790153592000</v>
      </c>
      <c r="F36" s="5">
        <v>375071874000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50970305000</v>
      </c>
      <c r="M36" s="5">
        <v>0</v>
      </c>
      <c r="N36" s="5">
        <v>0</v>
      </c>
      <c r="O36" s="5">
        <v>0</v>
      </c>
      <c r="P36" s="5">
        <v>0</v>
      </c>
      <c r="Q36" s="5">
        <v>172642935000</v>
      </c>
      <c r="R36" s="5">
        <v>987631343000</v>
      </c>
      <c r="S36" s="5">
        <v>9265527000</v>
      </c>
      <c r="T36" s="5">
        <v>149751710000</v>
      </c>
      <c r="U36" s="5">
        <v>494730066000</v>
      </c>
      <c r="V36" s="5">
        <v>398873406000</v>
      </c>
      <c r="W36" s="5">
        <v>30759176000</v>
      </c>
      <c r="X36" s="5">
        <v>636848074000</v>
      </c>
      <c r="Y36" s="5">
        <v>9813107000</v>
      </c>
      <c r="Z36" s="5">
        <v>0</v>
      </c>
      <c r="AA36" s="5">
        <v>666352000</v>
      </c>
      <c r="AB36" s="5">
        <v>0</v>
      </c>
      <c r="AC36" s="5">
        <v>0</v>
      </c>
      <c r="AD36" s="5">
        <v>0</v>
      </c>
      <c r="AE36" s="5">
        <v>1460752138000</v>
      </c>
      <c r="AF36" s="5">
        <v>0</v>
      </c>
      <c r="AG36" s="5">
        <v>0</v>
      </c>
      <c r="AH36" s="5">
        <v>0</v>
      </c>
      <c r="AI36" s="5">
        <v>178060706000</v>
      </c>
      <c r="AJ36" s="5">
        <v>0</v>
      </c>
      <c r="AK36" s="5">
        <v>145506089000</v>
      </c>
      <c r="AL36" s="5">
        <v>920199275000</v>
      </c>
      <c r="AM36" s="5">
        <v>391581972000</v>
      </c>
      <c r="AN36" s="5">
        <v>0</v>
      </c>
      <c r="AO36" s="5">
        <v>7205741279000</v>
      </c>
    </row>
    <row r="37" spans="1:41" x14ac:dyDescent="0.25">
      <c r="A37" s="4" t="s">
        <v>150</v>
      </c>
      <c r="B37" s="5">
        <v>0</v>
      </c>
      <c r="C37" s="5">
        <v>0</v>
      </c>
      <c r="D37" s="5">
        <v>0</v>
      </c>
      <c r="E37" s="5">
        <v>16851346000</v>
      </c>
      <c r="F37" s="5">
        <v>358049843000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30112685000</v>
      </c>
      <c r="M37" s="5">
        <v>0</v>
      </c>
      <c r="N37" s="5">
        <v>0</v>
      </c>
      <c r="O37" s="5">
        <v>0</v>
      </c>
      <c r="P37" s="5">
        <v>0</v>
      </c>
      <c r="Q37" s="5">
        <v>56067735000</v>
      </c>
      <c r="R37" s="5">
        <v>770598837000</v>
      </c>
      <c r="S37" s="5">
        <v>0</v>
      </c>
      <c r="T37" s="5">
        <v>95901383000</v>
      </c>
      <c r="U37" s="5">
        <v>386510533000</v>
      </c>
      <c r="V37" s="5">
        <v>238564442000</v>
      </c>
      <c r="W37" s="5">
        <v>30759176000</v>
      </c>
      <c r="X37" s="5">
        <v>436550385000</v>
      </c>
      <c r="Y37" s="5">
        <v>9813107000</v>
      </c>
      <c r="Z37" s="5">
        <v>0</v>
      </c>
      <c r="AA37" s="5">
        <v>666352000</v>
      </c>
      <c r="AB37" s="5">
        <v>0</v>
      </c>
      <c r="AC37" s="5">
        <v>0</v>
      </c>
      <c r="AD37" s="5">
        <v>0</v>
      </c>
      <c r="AE37" s="5">
        <v>1066894617000</v>
      </c>
      <c r="AF37" s="5">
        <v>0</v>
      </c>
      <c r="AG37" s="5">
        <v>0</v>
      </c>
      <c r="AH37" s="5">
        <v>0</v>
      </c>
      <c r="AI37" s="5">
        <v>126253112000</v>
      </c>
      <c r="AJ37" s="5">
        <v>0</v>
      </c>
      <c r="AK37" s="5">
        <v>55092501000</v>
      </c>
      <c r="AL37" s="5">
        <v>816793976000</v>
      </c>
      <c r="AM37" s="5">
        <v>154187327000</v>
      </c>
      <c r="AN37" s="5">
        <v>0</v>
      </c>
      <c r="AO37" s="5">
        <v>4649667357000</v>
      </c>
    </row>
    <row r="38" spans="1:41" x14ac:dyDescent="0.25">
      <c r="A38" s="4" t="s">
        <v>151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2726161000</v>
      </c>
      <c r="M38" s="5">
        <v>0</v>
      </c>
      <c r="N38" s="5">
        <v>0</v>
      </c>
      <c r="O38" s="5">
        <v>0</v>
      </c>
      <c r="P38" s="5">
        <v>0</v>
      </c>
      <c r="Q38" s="5">
        <v>3312000</v>
      </c>
      <c r="R38" s="5">
        <v>1604136000</v>
      </c>
      <c r="S38" s="5">
        <v>0</v>
      </c>
      <c r="T38" s="5">
        <v>0</v>
      </c>
      <c r="U38" s="5">
        <v>0</v>
      </c>
      <c r="V38" s="5">
        <v>701000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14151605000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7215962000</v>
      </c>
      <c r="AL38" s="5">
        <v>0</v>
      </c>
      <c r="AM38" s="5">
        <v>0</v>
      </c>
      <c r="AN38" s="5">
        <v>0</v>
      </c>
      <c r="AO38" s="5">
        <v>25701877000</v>
      </c>
    </row>
    <row r="39" spans="1:41" x14ac:dyDescent="0.25">
      <c r="A39" s="4" t="s">
        <v>201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</row>
    <row r="40" spans="1:41" x14ac:dyDescent="0.25">
      <c r="A40" s="4" t="s">
        <v>145</v>
      </c>
      <c r="B40" s="5">
        <v>2463632000</v>
      </c>
      <c r="C40" s="5">
        <v>0</v>
      </c>
      <c r="D40" s="5">
        <v>0</v>
      </c>
      <c r="E40" s="5">
        <v>773188647000</v>
      </c>
      <c r="F40" s="5">
        <v>17022031000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18131459000</v>
      </c>
      <c r="M40" s="5">
        <v>0</v>
      </c>
      <c r="N40" s="5">
        <v>0</v>
      </c>
      <c r="O40" s="5">
        <v>0</v>
      </c>
      <c r="P40" s="5">
        <v>0</v>
      </c>
      <c r="Q40" s="5">
        <v>115080527000</v>
      </c>
      <c r="R40" s="5">
        <v>81100191000</v>
      </c>
      <c r="S40" s="5">
        <v>9265527000</v>
      </c>
      <c r="T40" s="5">
        <v>53850327000</v>
      </c>
      <c r="U40" s="5">
        <v>108219533000</v>
      </c>
      <c r="V40" s="5">
        <v>160308263000</v>
      </c>
      <c r="W40" s="5">
        <v>0</v>
      </c>
      <c r="X40" s="5">
        <v>200297689000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379705916000</v>
      </c>
      <c r="AF40" s="5">
        <v>0</v>
      </c>
      <c r="AG40" s="5">
        <v>0</v>
      </c>
      <c r="AH40" s="5">
        <v>0</v>
      </c>
      <c r="AI40" s="5">
        <v>51807594000</v>
      </c>
      <c r="AJ40" s="5">
        <v>0</v>
      </c>
      <c r="AK40" s="5">
        <v>83197626000</v>
      </c>
      <c r="AL40" s="5">
        <v>43582836000</v>
      </c>
      <c r="AM40" s="5">
        <v>237394645000</v>
      </c>
      <c r="AN40" s="5">
        <v>0</v>
      </c>
      <c r="AO40" s="5">
        <v>2334616443000</v>
      </c>
    </row>
    <row r="41" spans="1:41" x14ac:dyDescent="0.25">
      <c r="A41" s="4" t="s">
        <v>152</v>
      </c>
      <c r="B41" s="5">
        <v>0</v>
      </c>
      <c r="C41" s="5">
        <v>0</v>
      </c>
      <c r="D41" s="5">
        <v>0</v>
      </c>
      <c r="E41" s="5">
        <v>113599000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1491361000</v>
      </c>
      <c r="R41" s="5">
        <v>134328179000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59822463000</v>
      </c>
      <c r="AM41" s="5">
        <v>0</v>
      </c>
      <c r="AN41" s="5">
        <v>0</v>
      </c>
      <c r="AO41" s="5">
        <v>195755602000</v>
      </c>
    </row>
    <row r="42" spans="1:41" x14ac:dyDescent="0.25">
      <c r="A42" s="4" t="s">
        <v>153</v>
      </c>
      <c r="B42" s="5">
        <v>0</v>
      </c>
      <c r="C42" s="5">
        <v>0</v>
      </c>
      <c r="D42" s="5">
        <v>0</v>
      </c>
      <c r="E42" s="5">
        <v>347257000</v>
      </c>
      <c r="F42" s="5">
        <v>3307099000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-3136410000</v>
      </c>
      <c r="M42" s="5">
        <v>0</v>
      </c>
      <c r="N42" s="5">
        <v>0</v>
      </c>
      <c r="O42" s="5">
        <v>0</v>
      </c>
      <c r="P42" s="5">
        <v>0</v>
      </c>
      <c r="Q42" s="5">
        <v>5761937000</v>
      </c>
      <c r="R42" s="5">
        <v>-13613523000</v>
      </c>
      <c r="S42" s="5">
        <v>0</v>
      </c>
      <c r="T42" s="5">
        <v>2432230000</v>
      </c>
      <c r="U42" s="5">
        <v>2646840000</v>
      </c>
      <c r="V42" s="5">
        <v>21026989000</v>
      </c>
      <c r="W42" s="5">
        <v>0</v>
      </c>
      <c r="X42" s="5">
        <v>-41608243000</v>
      </c>
      <c r="Y42" s="5">
        <v>480229000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3666433000</v>
      </c>
      <c r="AF42" s="5">
        <v>0</v>
      </c>
      <c r="AG42" s="5">
        <v>0</v>
      </c>
      <c r="AH42" s="5">
        <v>0</v>
      </c>
      <c r="AI42" s="5">
        <v>6388275000</v>
      </c>
      <c r="AJ42" s="5">
        <v>0</v>
      </c>
      <c r="AK42" s="5">
        <v>11410083000</v>
      </c>
      <c r="AL42" s="5">
        <v>8658145000</v>
      </c>
      <c r="AM42" s="5">
        <v>2981070000</v>
      </c>
      <c r="AN42" s="5">
        <v>0</v>
      </c>
      <c r="AO42" s="5">
        <v>10748411000</v>
      </c>
    </row>
    <row r="43" spans="1:41" x14ac:dyDescent="0.25">
      <c r="A43" s="4" t="s">
        <v>139</v>
      </c>
      <c r="B43" s="5">
        <v>15289927000</v>
      </c>
      <c r="C43" s="5">
        <v>0</v>
      </c>
      <c r="D43" s="5">
        <v>1921257000</v>
      </c>
      <c r="E43" s="5">
        <v>1127903000</v>
      </c>
      <c r="F43" s="5">
        <v>68722114000</v>
      </c>
      <c r="G43" s="5">
        <v>379466000</v>
      </c>
      <c r="H43" s="5">
        <v>795922000</v>
      </c>
      <c r="I43" s="5">
        <v>954583000</v>
      </c>
      <c r="J43" s="5">
        <v>-6020000</v>
      </c>
      <c r="K43" s="5">
        <v>0</v>
      </c>
      <c r="L43" s="5">
        <v>0</v>
      </c>
      <c r="M43" s="5">
        <v>11574000</v>
      </c>
      <c r="N43" s="5">
        <v>127783000</v>
      </c>
      <c r="O43" s="5">
        <v>0</v>
      </c>
      <c r="P43" s="5">
        <v>491721000</v>
      </c>
      <c r="Q43" s="5">
        <v>8762960000</v>
      </c>
      <c r="R43" s="5">
        <v>105306386000</v>
      </c>
      <c r="S43" s="5">
        <v>18554401000</v>
      </c>
      <c r="T43" s="5">
        <v>3204725000</v>
      </c>
      <c r="U43" s="5">
        <v>24740540000</v>
      </c>
      <c r="V43" s="5">
        <v>113257030000</v>
      </c>
      <c r="W43" s="5">
        <v>5685125000</v>
      </c>
      <c r="X43" s="5">
        <v>67832342000</v>
      </c>
      <c r="Y43" s="5">
        <v>1718996000</v>
      </c>
      <c r="Z43" s="5">
        <v>1199246000</v>
      </c>
      <c r="AA43" s="5">
        <v>2478957000</v>
      </c>
      <c r="AB43" s="5">
        <v>1226897000</v>
      </c>
      <c r="AC43" s="5">
        <v>2300278000</v>
      </c>
      <c r="AD43" s="5">
        <v>1952504000</v>
      </c>
      <c r="AE43" s="5">
        <v>806308294000</v>
      </c>
      <c r="AF43" s="5">
        <v>6013741000</v>
      </c>
      <c r="AG43" s="5">
        <v>139984835000</v>
      </c>
      <c r="AH43" s="5">
        <v>154121000</v>
      </c>
      <c r="AI43" s="5">
        <v>17256362000</v>
      </c>
      <c r="AJ43" s="5">
        <v>0</v>
      </c>
      <c r="AK43" s="5">
        <v>22097487000</v>
      </c>
      <c r="AL43" s="5">
        <v>129800957000</v>
      </c>
      <c r="AM43" s="5">
        <v>35456049000</v>
      </c>
      <c r="AN43" s="5">
        <v>0</v>
      </c>
      <c r="AO43" s="5">
        <v>1605108463000</v>
      </c>
    </row>
    <row r="44" spans="1:41" x14ac:dyDescent="0.25">
      <c r="A44" s="4" t="s">
        <v>138</v>
      </c>
      <c r="B44" s="5">
        <v>284109458000</v>
      </c>
      <c r="C44" s="5">
        <v>980982000</v>
      </c>
      <c r="D44" s="5">
        <v>74539551000</v>
      </c>
      <c r="E44" s="5">
        <v>86581302000</v>
      </c>
      <c r="F44" s="5">
        <v>2323753687000</v>
      </c>
      <c r="G44" s="5">
        <v>51970706000</v>
      </c>
      <c r="H44" s="5">
        <v>8593278000</v>
      </c>
      <c r="I44" s="5">
        <v>13405438683</v>
      </c>
      <c r="J44" s="5">
        <v>6576479000</v>
      </c>
      <c r="K44" s="5">
        <v>5977483000</v>
      </c>
      <c r="L44" s="5">
        <v>319643231000</v>
      </c>
      <c r="M44" s="5">
        <v>15096931000</v>
      </c>
      <c r="N44" s="5">
        <v>3712328000</v>
      </c>
      <c r="O44" s="5">
        <v>9648245000</v>
      </c>
      <c r="P44" s="5">
        <v>823751399000</v>
      </c>
      <c r="Q44" s="5">
        <v>2145897357000</v>
      </c>
      <c r="R44" s="5">
        <v>4006514107000</v>
      </c>
      <c r="S44" s="5">
        <v>200724797000</v>
      </c>
      <c r="T44" s="5">
        <v>765672505000</v>
      </c>
      <c r="U44" s="5">
        <v>3537296372000</v>
      </c>
      <c r="V44" s="5">
        <v>3387957778000</v>
      </c>
      <c r="W44" s="5">
        <v>826273926000</v>
      </c>
      <c r="X44" s="5">
        <v>3653342699000</v>
      </c>
      <c r="Y44" s="5">
        <v>199528835000</v>
      </c>
      <c r="Z44" s="5">
        <v>203559920000</v>
      </c>
      <c r="AA44" s="5">
        <v>110140277000</v>
      </c>
      <c r="AB44" s="5">
        <v>49398552000</v>
      </c>
      <c r="AC44" s="5">
        <v>145874469000</v>
      </c>
      <c r="AD44" s="5">
        <v>37758955000</v>
      </c>
      <c r="AE44" s="5">
        <v>6134007577000</v>
      </c>
      <c r="AF44" s="5">
        <v>318194397000</v>
      </c>
      <c r="AG44" s="5">
        <v>184883845000</v>
      </c>
      <c r="AH44" s="5">
        <v>90906618000</v>
      </c>
      <c r="AI44" s="5">
        <v>2108494237000</v>
      </c>
      <c r="AJ44" s="5">
        <v>85520000</v>
      </c>
      <c r="AK44" s="5">
        <v>1417913501000</v>
      </c>
      <c r="AL44" s="5">
        <v>6066268858000</v>
      </c>
      <c r="AM44" s="5">
        <v>2543138360000</v>
      </c>
      <c r="AN44" s="5">
        <v>8101038000</v>
      </c>
      <c r="AO44" s="5">
        <v>42170274998683</v>
      </c>
    </row>
    <row r="45" spans="1:41" x14ac:dyDescent="0.25">
      <c r="A45" s="2" t="s">
        <v>74</v>
      </c>
      <c r="B45" s="5">
        <v>1126631220000</v>
      </c>
      <c r="C45" s="5">
        <v>3923928000</v>
      </c>
      <c r="D45" s="5">
        <v>294315690000</v>
      </c>
      <c r="E45" s="5">
        <v>-428148826000</v>
      </c>
      <c r="F45" s="5">
        <v>9186720053000</v>
      </c>
      <c r="G45" s="5">
        <v>207123892000</v>
      </c>
      <c r="H45" s="5">
        <v>32781268000</v>
      </c>
      <c r="I45" s="5">
        <v>51712588732</v>
      </c>
      <c r="J45" s="5">
        <v>26317956000</v>
      </c>
      <c r="K45" s="5">
        <v>23909932000</v>
      </c>
      <c r="L45" s="5">
        <v>1271336828000</v>
      </c>
      <c r="M45" s="5">
        <v>60364576000</v>
      </c>
      <c r="N45" s="5">
        <v>14593746000</v>
      </c>
      <c r="O45" s="5">
        <v>38592980000</v>
      </c>
      <c r="P45" s="5">
        <v>3470251360000</v>
      </c>
      <c r="Q45" s="5">
        <v>8523604669000</v>
      </c>
      <c r="R45" s="5">
        <v>15756076406000</v>
      </c>
      <c r="S45" s="5">
        <v>766427264000</v>
      </c>
      <c r="T45" s="5">
        <v>2978109796000</v>
      </c>
      <c r="U45" s="5">
        <v>14230624135000</v>
      </c>
      <c r="V45" s="5">
        <v>13335730198000</v>
      </c>
      <c r="W45" s="5">
        <v>3344410375000</v>
      </c>
      <c r="X45" s="5">
        <v>14626078212000</v>
      </c>
      <c r="Y45" s="5">
        <v>802780634000</v>
      </c>
      <c r="Z45" s="5">
        <v>812027809000</v>
      </c>
      <c r="AA45" s="5">
        <v>435641508000</v>
      </c>
      <c r="AB45" s="5">
        <v>196989726000</v>
      </c>
      <c r="AC45" s="5">
        <v>578897320000</v>
      </c>
      <c r="AD45" s="5">
        <v>147130812000</v>
      </c>
      <c r="AE45" s="5">
        <v>22380066900000</v>
      </c>
      <c r="AF45" s="5">
        <v>1336584453000</v>
      </c>
      <c r="AG45" s="5">
        <v>461611433000</v>
      </c>
      <c r="AH45" s="5">
        <v>363318230000</v>
      </c>
      <c r="AI45" s="5">
        <v>8544652916000</v>
      </c>
      <c r="AJ45" s="5">
        <v>346694000</v>
      </c>
      <c r="AK45" s="5">
        <v>5572169618000</v>
      </c>
      <c r="AL45" s="5">
        <v>24043090404000</v>
      </c>
      <c r="AM45" s="5">
        <v>9931460705000</v>
      </c>
      <c r="AN45" s="5">
        <v>32404152000</v>
      </c>
      <c r="AO45" s="5">
        <v>164580661560732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A56" sqref="A56"/>
    </sheetView>
  </sheetViews>
  <sheetFormatPr baseColWidth="10" defaultRowHeight="15" x14ac:dyDescent="0.25"/>
  <cols>
    <col min="1" max="1" width="118" customWidth="1"/>
    <col min="2" max="2" width="35" customWidth="1"/>
    <col min="3" max="3" width="31.7109375" customWidth="1"/>
    <col min="4" max="4" width="30.42578125" customWidth="1"/>
    <col min="5" max="5" width="12.5703125" customWidth="1"/>
    <col min="6" max="6" width="31.7109375" customWidth="1"/>
    <col min="7" max="7" width="30.42578125" customWidth="1"/>
    <col min="8" max="8" width="41.42578125" customWidth="1"/>
    <col min="9" max="9" width="31.7109375" customWidth="1"/>
    <col min="10" max="10" width="30.42578125" customWidth="1"/>
    <col min="11" max="11" width="35" customWidth="1"/>
    <col min="12" max="12" width="31.7109375" customWidth="1"/>
    <col min="13" max="13" width="30.42578125" customWidth="1"/>
    <col min="14" max="14" width="35" customWidth="1"/>
    <col min="15" max="15" width="31.7109375" customWidth="1"/>
    <col min="16" max="16" width="30.42578125" customWidth="1"/>
    <col min="17" max="17" width="35" customWidth="1"/>
    <col min="18" max="18" width="31.7109375" customWidth="1"/>
    <col min="19" max="19" width="30.42578125" customWidth="1"/>
    <col min="20" max="20" width="38.140625" customWidth="1"/>
    <col min="21" max="21" width="31.7109375" customWidth="1"/>
    <col min="22" max="22" width="30.42578125" customWidth="1"/>
    <col min="23" max="23" width="42.42578125" customWidth="1"/>
    <col min="24" max="24" width="31.7109375" customWidth="1"/>
    <col min="25" max="25" width="30.42578125" customWidth="1"/>
    <col min="26" max="26" width="55" customWidth="1"/>
    <col min="27" max="27" width="31.7109375" customWidth="1"/>
    <col min="28" max="28" width="30.42578125" customWidth="1"/>
    <col min="29" max="29" width="36" customWidth="1"/>
    <col min="30" max="30" width="31.7109375" customWidth="1"/>
    <col min="31" max="31" width="30.42578125" customWidth="1"/>
    <col min="32" max="32" width="35" customWidth="1"/>
    <col min="33" max="33" width="31.7109375" customWidth="1"/>
    <col min="34" max="34" width="30.42578125" customWidth="1"/>
    <col min="35" max="35" width="45" customWidth="1"/>
    <col min="36" max="36" width="31.7109375" customWidth="1"/>
    <col min="37" max="37" width="30.42578125" customWidth="1"/>
    <col min="38" max="38" width="44.28515625" customWidth="1"/>
    <col min="39" max="39" width="31.7109375" customWidth="1"/>
    <col min="40" max="40" width="30.42578125" customWidth="1"/>
    <col min="41" max="41" width="46.28515625" customWidth="1"/>
    <col min="42" max="42" width="31.7109375" customWidth="1"/>
    <col min="43" max="43" width="30.42578125" customWidth="1"/>
    <col min="44" max="44" width="65" customWidth="1"/>
    <col min="45" max="45" width="31.7109375" customWidth="1"/>
    <col min="46" max="46" width="30.42578125" customWidth="1"/>
    <col min="47" max="47" width="42.85546875" customWidth="1"/>
    <col min="48" max="48" width="31.7109375" customWidth="1"/>
    <col min="49" max="49" width="30.42578125" customWidth="1"/>
    <col min="50" max="50" width="38.85546875" customWidth="1"/>
    <col min="51" max="51" width="31.7109375" customWidth="1"/>
    <col min="52" max="52" width="30.42578125" customWidth="1"/>
    <col min="53" max="53" width="45.28515625" customWidth="1"/>
    <col min="54" max="54" width="31.7109375" customWidth="1"/>
    <col min="55" max="55" width="30.42578125" customWidth="1"/>
    <col min="56" max="56" width="44.28515625" customWidth="1"/>
    <col min="57" max="57" width="31.7109375" customWidth="1"/>
    <col min="58" max="58" width="30.42578125" customWidth="1"/>
    <col min="59" max="59" width="49.7109375" customWidth="1"/>
    <col min="60" max="60" width="31.7109375" customWidth="1"/>
    <col min="61" max="61" width="30.42578125" customWidth="1"/>
    <col min="62" max="62" width="37" customWidth="1"/>
    <col min="63" max="63" width="31.7109375" customWidth="1"/>
    <col min="64" max="64" width="30.42578125" customWidth="1"/>
    <col min="65" max="65" width="46.85546875" customWidth="1"/>
    <col min="66" max="66" width="31.7109375" customWidth="1"/>
    <col min="67" max="67" width="30.42578125" customWidth="1"/>
    <col min="68" max="68" width="52.85546875" customWidth="1"/>
    <col min="69" max="69" width="31.7109375" customWidth="1"/>
    <col min="70" max="70" width="30.42578125" customWidth="1"/>
    <col min="71" max="71" width="36.28515625" customWidth="1"/>
    <col min="72" max="72" width="31.7109375" customWidth="1"/>
    <col min="73" max="73" width="30.42578125" customWidth="1"/>
    <col min="74" max="74" width="35" customWidth="1"/>
    <col min="75" max="75" width="31.7109375" customWidth="1"/>
    <col min="76" max="76" width="30.42578125" customWidth="1"/>
    <col min="77" max="77" width="36.28515625" customWidth="1"/>
    <col min="78" max="78" width="31.7109375" customWidth="1"/>
    <col min="79" max="79" width="30.42578125" customWidth="1"/>
    <col min="80" max="80" width="38.85546875" customWidth="1"/>
    <col min="81" max="81" width="31.7109375" customWidth="1"/>
    <col min="82" max="82" width="30.42578125" customWidth="1"/>
    <col min="83" max="83" width="38.140625" customWidth="1"/>
    <col min="84" max="84" width="31.7109375" customWidth="1"/>
    <col min="85" max="85" width="30.42578125" customWidth="1"/>
    <col min="86" max="86" width="48" customWidth="1"/>
    <col min="87" max="87" width="31.7109375" customWidth="1"/>
    <col min="88" max="88" width="30.42578125" customWidth="1"/>
    <col min="89" max="89" width="52" customWidth="1"/>
    <col min="90" max="90" width="31.7109375" customWidth="1"/>
    <col min="91" max="91" width="30.42578125" customWidth="1"/>
    <col min="92" max="92" width="53.140625" customWidth="1"/>
    <col min="93" max="93" width="31.7109375" customWidth="1"/>
    <col min="94" max="94" width="30.42578125" customWidth="1"/>
    <col min="95" max="95" width="35" customWidth="1"/>
    <col min="96" max="96" width="31.7109375" customWidth="1"/>
    <col min="97" max="97" width="30.42578125" customWidth="1"/>
    <col min="98" max="98" width="35" customWidth="1"/>
    <col min="99" max="99" width="31.7109375" customWidth="1"/>
    <col min="100" max="100" width="30.42578125" customWidth="1"/>
    <col min="101" max="101" width="35" customWidth="1"/>
    <col min="102" max="102" width="31.7109375" customWidth="1"/>
    <col min="103" max="103" width="30.42578125" customWidth="1"/>
    <col min="104" max="104" width="35" customWidth="1"/>
    <col min="105" max="105" width="31.7109375" customWidth="1"/>
    <col min="106" max="106" width="30.42578125" customWidth="1"/>
    <col min="107" max="107" width="39.5703125" customWidth="1"/>
    <col min="108" max="108" width="31.7109375" customWidth="1"/>
    <col min="109" max="109" width="30.42578125" customWidth="1"/>
    <col min="110" max="110" width="47.140625" customWidth="1"/>
    <col min="111" max="111" width="31.7109375" customWidth="1"/>
    <col min="112" max="112" width="30.42578125" customWidth="1"/>
    <col min="113" max="113" width="12.5703125" customWidth="1"/>
    <col min="114" max="114" width="36.28515625" customWidth="1"/>
    <col min="115" max="115" width="35" customWidth="1"/>
    <col min="116" max="116" width="31.7109375" customWidth="1"/>
    <col min="117" max="117" width="30.42578125" customWidth="1"/>
    <col min="118" max="118" width="38.85546875" customWidth="1"/>
    <col min="119" max="119" width="35" customWidth="1"/>
    <col min="120" max="120" width="31.7109375" customWidth="1"/>
    <col min="121" max="121" width="30.42578125" customWidth="1"/>
    <col min="122" max="122" width="36" customWidth="1"/>
    <col min="123" max="123" width="35" customWidth="1"/>
    <col min="124" max="124" width="31.7109375" customWidth="1"/>
    <col min="125" max="125" width="30.42578125" customWidth="1"/>
    <col min="126" max="126" width="45" customWidth="1"/>
    <col min="127" max="127" width="35" customWidth="1"/>
    <col min="128" max="128" width="31.7109375" customWidth="1"/>
    <col min="129" max="129" width="30.42578125" customWidth="1"/>
    <col min="130" max="130" width="44.28515625" customWidth="1"/>
    <col min="131" max="131" width="35" customWidth="1"/>
    <col min="132" max="132" width="31.7109375" customWidth="1"/>
    <col min="133" max="133" width="30.42578125" customWidth="1"/>
    <col min="134" max="134" width="37" customWidth="1"/>
    <col min="135" max="135" width="35" customWidth="1"/>
    <col min="136" max="136" width="31.7109375" customWidth="1"/>
    <col min="137" max="137" width="30.42578125" customWidth="1"/>
    <col min="138" max="138" width="36.28515625" customWidth="1"/>
    <col min="139" max="139" width="35" customWidth="1"/>
    <col min="140" max="140" width="31.7109375" customWidth="1"/>
    <col min="141" max="141" width="30.42578125" customWidth="1"/>
    <col min="142" max="142" width="39.5703125" customWidth="1"/>
    <col min="143" max="143" width="35" customWidth="1"/>
    <col min="144" max="144" width="31.7109375" customWidth="1"/>
    <col min="145" max="145" width="30.42578125" customWidth="1"/>
    <col min="146" max="146" width="26.85546875" customWidth="1"/>
    <col min="147" max="147" width="35" customWidth="1"/>
    <col min="148" max="148" width="31.7109375" customWidth="1"/>
    <col min="149" max="149" width="30.42578125" customWidth="1"/>
    <col min="150" max="150" width="12.5703125" customWidth="1"/>
    <col min="151" max="151" width="28.140625" customWidth="1"/>
    <col min="152" max="152" width="37.42578125" customWidth="1"/>
    <col min="153" max="153" width="34" customWidth="1"/>
    <col min="154" max="154" width="32.85546875" customWidth="1"/>
    <col min="155" max="155" width="12" customWidth="1"/>
    <col min="156" max="156" width="28.140625" customWidth="1"/>
    <col min="157" max="157" width="45" customWidth="1"/>
    <col min="158" max="158" width="34" customWidth="1"/>
    <col min="159" max="159" width="32.85546875" customWidth="1"/>
    <col min="160" max="160" width="12" customWidth="1"/>
    <col min="161" max="161" width="28.140625" customWidth="1"/>
    <col min="162" max="162" width="44.28515625" customWidth="1"/>
    <col min="163" max="163" width="34" customWidth="1"/>
    <col min="164" max="164" width="32.85546875" customWidth="1"/>
    <col min="165" max="165" width="11.85546875" customWidth="1"/>
    <col min="166" max="166" width="28.140625" customWidth="1"/>
    <col min="167" max="167" width="37.42578125" customWidth="1"/>
    <col min="168" max="168" width="34" bestFit="1" customWidth="1"/>
    <col min="169" max="169" width="32.85546875" customWidth="1"/>
    <col min="170" max="170" width="12" customWidth="1"/>
    <col min="171" max="171" width="28.140625" customWidth="1"/>
    <col min="172" max="172" width="37.42578125" customWidth="1"/>
    <col min="173" max="173" width="34" customWidth="1"/>
    <col min="174" max="174" width="32.85546875" customWidth="1"/>
    <col min="175" max="175" width="12" customWidth="1"/>
    <col min="176" max="176" width="28.140625" customWidth="1"/>
    <col min="177" max="177" width="39.5703125" customWidth="1"/>
    <col min="178" max="178" width="34" customWidth="1"/>
    <col min="179" max="179" width="32.85546875" customWidth="1"/>
    <col min="180" max="180" width="12" customWidth="1"/>
    <col min="181" max="181" width="28.140625" customWidth="1"/>
    <col min="182" max="182" width="37.42578125" customWidth="1"/>
    <col min="183" max="183" width="34" bestFit="1" customWidth="1"/>
    <col min="184" max="184" width="32.85546875" customWidth="1"/>
    <col min="185" max="185" width="12" customWidth="1"/>
    <col min="186" max="186" width="28.140625" customWidth="1"/>
    <col min="187" max="187" width="12.5703125" customWidth="1"/>
    <col min="188" max="188" width="39.5703125" customWidth="1"/>
    <col min="189" max="189" width="32" customWidth="1"/>
    <col min="190" max="190" width="30.7109375" customWidth="1"/>
    <col min="191" max="191" width="41.85546875" bestFit="1" customWidth="1"/>
    <col min="192" max="192" width="32" customWidth="1"/>
    <col min="193" max="193" width="30.7109375" customWidth="1"/>
    <col min="194" max="194" width="47.42578125" bestFit="1" customWidth="1"/>
    <col min="195" max="195" width="32" bestFit="1" customWidth="1"/>
    <col min="196" max="196" width="30.7109375" customWidth="1"/>
    <col min="197" max="197" width="59.42578125" customWidth="1"/>
    <col min="198" max="198" width="32" customWidth="1"/>
    <col min="199" max="199" width="30.7109375" customWidth="1"/>
    <col min="200" max="200" width="35.28515625" customWidth="1"/>
    <col min="201" max="201" width="32" customWidth="1"/>
    <col min="202" max="202" width="30.7109375" customWidth="1"/>
    <col min="203" max="203" width="47.140625" bestFit="1" customWidth="1"/>
    <col min="204" max="204" width="32" customWidth="1"/>
    <col min="205" max="205" width="30.7109375" customWidth="1"/>
    <col min="206" max="206" width="50.28515625" bestFit="1" customWidth="1"/>
    <col min="207" max="207" width="32" bestFit="1" customWidth="1"/>
    <col min="208" max="208" width="30.7109375" customWidth="1"/>
    <col min="209" max="209" width="12.5703125" customWidth="1"/>
    <col min="210" max="210" width="32" bestFit="1" customWidth="1"/>
    <col min="211" max="211" width="30.7109375" bestFit="1" customWidth="1"/>
    <col min="212" max="212" width="38.7109375" bestFit="1" customWidth="1"/>
    <col min="213" max="213" width="37.28515625" bestFit="1" customWidth="1"/>
    <col min="214" max="214" width="32" bestFit="1" customWidth="1"/>
    <col min="215" max="215" width="30.7109375" bestFit="1" customWidth="1"/>
    <col min="216" max="216" width="40.42578125" bestFit="1" customWidth="1"/>
    <col min="217" max="217" width="53.140625" bestFit="1" customWidth="1"/>
    <col min="218" max="218" width="32" bestFit="1" customWidth="1"/>
    <col min="219" max="219" width="30.7109375" bestFit="1" customWidth="1"/>
    <col min="220" max="221" width="56.28515625" bestFit="1" customWidth="1"/>
    <col min="222" max="222" width="32" bestFit="1" customWidth="1"/>
    <col min="223" max="223" width="30.7109375" bestFit="1" customWidth="1"/>
    <col min="224" max="224" width="59.42578125" bestFit="1" customWidth="1"/>
    <col min="225" max="225" width="35.28515625" bestFit="1" customWidth="1"/>
    <col min="226" max="226" width="32" bestFit="1" customWidth="1"/>
    <col min="227" max="227" width="30.7109375" bestFit="1" customWidth="1"/>
    <col min="228" max="228" width="31.7109375" bestFit="1" customWidth="1"/>
    <col min="229" max="229" width="35.28515625" bestFit="1" customWidth="1"/>
    <col min="230" max="230" width="32" bestFit="1" customWidth="1"/>
    <col min="231" max="231" width="30.7109375" bestFit="1" customWidth="1"/>
    <col min="232" max="232" width="27.7109375" bestFit="1" customWidth="1"/>
    <col min="233" max="233" width="35.28515625" bestFit="1" customWidth="1"/>
    <col min="234" max="234" width="32" bestFit="1" customWidth="1"/>
    <col min="235" max="235" width="30.7109375" bestFit="1" customWidth="1"/>
    <col min="236" max="236" width="30" bestFit="1" customWidth="1"/>
    <col min="237" max="237" width="35.28515625" bestFit="1" customWidth="1"/>
    <col min="238" max="238" width="32" bestFit="1" customWidth="1"/>
    <col min="239" max="239" width="30.7109375" bestFit="1" customWidth="1"/>
    <col min="240" max="240" width="38.140625" bestFit="1" customWidth="1"/>
    <col min="241" max="241" width="35.28515625" bestFit="1" customWidth="1"/>
    <col min="242" max="242" width="32" bestFit="1" customWidth="1"/>
    <col min="243" max="243" width="30.7109375" bestFit="1" customWidth="1"/>
    <col min="244" max="244" width="22" bestFit="1" customWidth="1"/>
    <col min="245" max="245" width="35.28515625" bestFit="1" customWidth="1"/>
    <col min="246" max="246" width="32" bestFit="1" customWidth="1"/>
    <col min="247" max="247" width="30.7109375" bestFit="1" customWidth="1"/>
    <col min="248" max="248" width="31.5703125" bestFit="1" customWidth="1"/>
    <col min="249" max="249" width="39.5703125" bestFit="1" customWidth="1"/>
    <col min="250" max="250" width="32" bestFit="1" customWidth="1"/>
    <col min="251" max="251" width="30.7109375" bestFit="1" customWidth="1"/>
    <col min="252" max="252" width="42.7109375" bestFit="1" customWidth="1"/>
    <col min="253" max="253" width="41.85546875" bestFit="1" customWidth="1"/>
    <col min="254" max="254" width="32" bestFit="1" customWidth="1"/>
    <col min="255" max="255" width="30.7109375" bestFit="1" customWidth="1"/>
    <col min="256" max="256" width="45" bestFit="1" customWidth="1"/>
    <col min="257" max="257" width="47.42578125" bestFit="1" customWidth="1"/>
    <col min="258" max="258" width="32" bestFit="1" customWidth="1"/>
    <col min="259" max="259" width="30.7109375" bestFit="1" customWidth="1"/>
    <col min="260" max="260" width="50.5703125" bestFit="1" customWidth="1"/>
    <col min="261" max="261" width="59.42578125" bestFit="1" customWidth="1"/>
    <col min="262" max="262" width="32" bestFit="1" customWidth="1"/>
    <col min="263" max="263" width="30.7109375" bestFit="1" customWidth="1"/>
    <col min="264" max="264" width="62.5703125" bestFit="1" customWidth="1"/>
    <col min="265" max="265" width="35.28515625" bestFit="1" customWidth="1"/>
    <col min="266" max="266" width="32" bestFit="1" customWidth="1"/>
    <col min="267" max="267" width="30.7109375" bestFit="1" customWidth="1"/>
    <col min="268" max="268" width="34.7109375" bestFit="1" customWidth="1"/>
    <col min="269" max="269" width="47.140625" bestFit="1" customWidth="1"/>
    <col min="270" max="270" width="32" bestFit="1" customWidth="1"/>
    <col min="271" max="271" width="30.7109375" bestFit="1" customWidth="1"/>
    <col min="272" max="273" width="50.28515625" bestFit="1" customWidth="1"/>
    <col min="274" max="274" width="32" bestFit="1" customWidth="1"/>
    <col min="275" max="275" width="30.7109375" bestFit="1" customWidth="1"/>
    <col min="276" max="276" width="53.42578125" bestFit="1" customWidth="1"/>
    <col min="277" max="277" width="12.5703125" bestFit="1" customWidth="1"/>
  </cols>
  <sheetData>
    <row r="1" spans="1:5" x14ac:dyDescent="0.25">
      <c r="A1" s="1" t="s">
        <v>0</v>
      </c>
      <c r="B1" t="s" vm="2">
        <v>3</v>
      </c>
    </row>
    <row r="2" spans="1:5" x14ac:dyDescent="0.25">
      <c r="A2" s="1" t="s">
        <v>2</v>
      </c>
      <c r="B2" t="s" vm="3">
        <v>83</v>
      </c>
    </row>
    <row r="3" spans="1:5" x14ac:dyDescent="0.25">
      <c r="A3" s="1" t="s">
        <v>84</v>
      </c>
      <c r="B3" t="s" vm="4">
        <v>5</v>
      </c>
    </row>
    <row r="5" spans="1:5" x14ac:dyDescent="0.25">
      <c r="A5" s="1" t="s">
        <v>82</v>
      </c>
      <c r="B5" s="1" t="s">
        <v>80</v>
      </c>
    </row>
    <row r="6" spans="1:5" x14ac:dyDescent="0.25">
      <c r="A6" s="1" t="s">
        <v>4</v>
      </c>
      <c r="B6" t="s">
        <v>263</v>
      </c>
      <c r="C6" t="s">
        <v>264</v>
      </c>
      <c r="D6" t="s">
        <v>265</v>
      </c>
      <c r="E6" t="s">
        <v>74</v>
      </c>
    </row>
    <row r="7" spans="1:5" x14ac:dyDescent="0.25">
      <c r="A7" s="2" t="s">
        <v>76</v>
      </c>
      <c r="B7" s="5">
        <v>1339196000</v>
      </c>
      <c r="C7" s="5">
        <v>18472776000</v>
      </c>
      <c r="D7" s="5">
        <v>9241460000</v>
      </c>
      <c r="E7" s="5">
        <v>29053432000</v>
      </c>
    </row>
    <row r="8" spans="1:5" x14ac:dyDescent="0.25">
      <c r="A8" s="3" t="s">
        <v>79</v>
      </c>
      <c r="B8" s="5">
        <v>1339196000</v>
      </c>
      <c r="C8" s="5">
        <v>18472776000</v>
      </c>
      <c r="D8" s="5">
        <v>9241460000</v>
      </c>
      <c r="E8" s="5">
        <v>29053432000</v>
      </c>
    </row>
    <row r="9" spans="1:5" x14ac:dyDescent="0.25">
      <c r="A9" s="4" t="s">
        <v>245</v>
      </c>
      <c r="B9" s="5"/>
      <c r="C9" s="5"/>
      <c r="D9" s="5"/>
      <c r="E9" s="5"/>
    </row>
    <row r="10" spans="1:5" x14ac:dyDescent="0.25">
      <c r="A10" s="4" t="s">
        <v>246</v>
      </c>
      <c r="B10" s="5"/>
      <c r="C10" s="5"/>
      <c r="D10" s="5"/>
      <c r="E10" s="5"/>
    </row>
    <row r="11" spans="1:5" x14ac:dyDescent="0.25">
      <c r="A11" s="4" t="s">
        <v>247</v>
      </c>
      <c r="B11" s="5"/>
      <c r="C11" s="5"/>
      <c r="D11" s="5"/>
      <c r="E11" s="5"/>
    </row>
    <row r="12" spans="1:5" x14ac:dyDescent="0.25">
      <c r="A12" s="4" t="s">
        <v>248</v>
      </c>
      <c r="B12" s="5"/>
      <c r="C12" s="5"/>
      <c r="D12" s="5"/>
      <c r="E12" s="5"/>
    </row>
    <row r="13" spans="1:5" x14ac:dyDescent="0.25">
      <c r="A13" s="4" t="s">
        <v>249</v>
      </c>
      <c r="B13" s="5"/>
      <c r="C13" s="5"/>
      <c r="D13" s="5"/>
      <c r="E13" s="5"/>
    </row>
    <row r="14" spans="1:5" x14ac:dyDescent="0.25">
      <c r="A14" s="4" t="s">
        <v>250</v>
      </c>
      <c r="B14" s="5"/>
      <c r="C14" s="5"/>
      <c r="D14" s="5"/>
      <c r="E14" s="5"/>
    </row>
    <row r="15" spans="1:5" x14ac:dyDescent="0.25">
      <c r="A15" s="4" t="s">
        <v>251</v>
      </c>
      <c r="B15" s="5"/>
      <c r="C15" s="5"/>
      <c r="D15" s="5"/>
      <c r="E15" s="5"/>
    </row>
    <row r="16" spans="1:5" x14ac:dyDescent="0.25">
      <c r="A16" s="4" t="s">
        <v>85</v>
      </c>
      <c r="B16" s="5"/>
      <c r="C16" s="5">
        <v>3916578000</v>
      </c>
      <c r="D16" s="5">
        <v>727077000</v>
      </c>
      <c r="E16" s="5">
        <v>4643655000</v>
      </c>
    </row>
    <row r="17" spans="1:5" x14ac:dyDescent="0.25">
      <c r="A17" s="4" t="s">
        <v>252</v>
      </c>
      <c r="B17" s="5"/>
      <c r="C17" s="5"/>
      <c r="D17" s="5"/>
      <c r="E17" s="5"/>
    </row>
    <row r="18" spans="1:5" x14ac:dyDescent="0.25">
      <c r="A18" s="4" t="s">
        <v>86</v>
      </c>
      <c r="B18" s="5"/>
      <c r="C18" s="5">
        <v>912688000</v>
      </c>
      <c r="D18" s="5">
        <v>912688000</v>
      </c>
      <c r="E18" s="5">
        <v>1825376000</v>
      </c>
    </row>
    <row r="19" spans="1:5" x14ac:dyDescent="0.25">
      <c r="A19" s="4" t="s">
        <v>87</v>
      </c>
      <c r="B19" s="5">
        <v>419989000</v>
      </c>
      <c r="C19" s="5">
        <v>778598000</v>
      </c>
      <c r="D19" s="5">
        <v>778598000</v>
      </c>
      <c r="E19" s="5">
        <v>1977185000</v>
      </c>
    </row>
    <row r="20" spans="1:5" x14ac:dyDescent="0.25">
      <c r="A20" s="4" t="s">
        <v>88</v>
      </c>
      <c r="B20" s="5"/>
      <c r="C20" s="5">
        <v>2953000</v>
      </c>
      <c r="D20" s="5">
        <v>2953000</v>
      </c>
      <c r="E20" s="5">
        <v>5906000</v>
      </c>
    </row>
    <row r="21" spans="1:5" x14ac:dyDescent="0.25">
      <c r="A21" s="4" t="s">
        <v>253</v>
      </c>
      <c r="B21" s="5"/>
      <c r="C21" s="5"/>
      <c r="D21" s="5"/>
      <c r="E21" s="5"/>
    </row>
    <row r="22" spans="1:5" x14ac:dyDescent="0.25">
      <c r="A22" s="4" t="s">
        <v>89</v>
      </c>
      <c r="B22" s="5">
        <v>249609000</v>
      </c>
      <c r="C22" s="5">
        <v>1777160000</v>
      </c>
      <c r="D22" s="5">
        <v>393581000</v>
      </c>
      <c r="E22" s="5">
        <v>2420350000</v>
      </c>
    </row>
    <row r="23" spans="1:5" x14ac:dyDescent="0.25">
      <c r="A23" s="4" t="s">
        <v>105</v>
      </c>
      <c r="B23" s="5"/>
      <c r="C23" s="5"/>
      <c r="D23" s="5"/>
      <c r="E23" s="5"/>
    </row>
    <row r="24" spans="1:5" x14ac:dyDescent="0.25">
      <c r="A24" s="4" t="s">
        <v>254</v>
      </c>
      <c r="B24" s="5"/>
      <c r="C24" s="5"/>
      <c r="D24" s="5"/>
      <c r="E24" s="5"/>
    </row>
    <row r="25" spans="1:5" x14ac:dyDescent="0.25">
      <c r="A25" s="4" t="s">
        <v>100</v>
      </c>
      <c r="B25" s="5"/>
      <c r="C25" s="5"/>
      <c r="D25" s="5"/>
      <c r="E25" s="5"/>
    </row>
    <row r="26" spans="1:5" x14ac:dyDescent="0.25">
      <c r="A26" s="4" t="s">
        <v>255</v>
      </c>
      <c r="B26" s="5"/>
      <c r="C26" s="5"/>
      <c r="D26" s="5"/>
      <c r="E26" s="5"/>
    </row>
    <row r="27" spans="1:5" x14ac:dyDescent="0.25">
      <c r="A27" s="4" t="s">
        <v>101</v>
      </c>
      <c r="B27" s="5"/>
      <c r="C27" s="5"/>
      <c r="D27" s="5"/>
      <c r="E27" s="5"/>
    </row>
    <row r="28" spans="1:5" x14ac:dyDescent="0.25">
      <c r="A28" s="4" t="s">
        <v>106</v>
      </c>
      <c r="B28" s="5"/>
      <c r="C28" s="5"/>
      <c r="D28" s="5"/>
      <c r="E28" s="5"/>
    </row>
    <row r="29" spans="1:5" x14ac:dyDescent="0.25">
      <c r="A29" s="4" t="s">
        <v>256</v>
      </c>
      <c r="B29" s="5"/>
      <c r="C29" s="5"/>
      <c r="D29" s="5"/>
      <c r="E29" s="5"/>
    </row>
    <row r="30" spans="1:5" x14ac:dyDescent="0.25">
      <c r="A30" s="4" t="s">
        <v>107</v>
      </c>
      <c r="B30" s="5"/>
      <c r="C30" s="5"/>
      <c r="D30" s="5"/>
      <c r="E30" s="5"/>
    </row>
    <row r="31" spans="1:5" x14ac:dyDescent="0.25">
      <c r="A31" s="4" t="s">
        <v>108</v>
      </c>
      <c r="B31" s="5"/>
      <c r="C31" s="5"/>
      <c r="D31" s="5"/>
      <c r="E31" s="5"/>
    </row>
    <row r="32" spans="1:5" x14ac:dyDescent="0.25">
      <c r="A32" s="4" t="s">
        <v>109</v>
      </c>
      <c r="B32" s="5"/>
      <c r="C32" s="5"/>
      <c r="D32" s="5"/>
      <c r="E32" s="5"/>
    </row>
    <row r="33" spans="1:5" x14ac:dyDescent="0.25">
      <c r="A33" s="4" t="s">
        <v>110</v>
      </c>
      <c r="B33" s="5"/>
      <c r="C33" s="5"/>
      <c r="D33" s="5"/>
      <c r="E33" s="5"/>
    </row>
    <row r="34" spans="1:5" x14ac:dyDescent="0.25">
      <c r="A34" s="4" t="s">
        <v>111</v>
      </c>
      <c r="B34" s="5"/>
      <c r="C34" s="5"/>
      <c r="D34" s="5"/>
      <c r="E34" s="5"/>
    </row>
    <row r="35" spans="1:5" x14ac:dyDescent="0.25">
      <c r="A35" s="4" t="s">
        <v>102</v>
      </c>
      <c r="B35" s="5"/>
      <c r="C35" s="5"/>
      <c r="D35" s="5"/>
      <c r="E35" s="5"/>
    </row>
    <row r="36" spans="1:5" x14ac:dyDescent="0.25">
      <c r="A36" s="4" t="s">
        <v>239</v>
      </c>
      <c r="B36" s="5"/>
      <c r="C36" s="5"/>
      <c r="D36" s="5"/>
      <c r="E36" s="5"/>
    </row>
    <row r="37" spans="1:5" x14ac:dyDescent="0.25">
      <c r="A37" s="4" t="s">
        <v>112</v>
      </c>
      <c r="B37" s="5"/>
      <c r="C37" s="5"/>
      <c r="D37" s="5"/>
      <c r="E37" s="5"/>
    </row>
    <row r="38" spans="1:5" x14ac:dyDescent="0.25">
      <c r="A38" s="4" t="s">
        <v>113</v>
      </c>
      <c r="B38" s="5"/>
      <c r="C38" s="5"/>
      <c r="D38" s="5"/>
      <c r="E38" s="5"/>
    </row>
    <row r="39" spans="1:5" x14ac:dyDescent="0.25">
      <c r="A39" s="4" t="s">
        <v>257</v>
      </c>
      <c r="B39" s="5"/>
      <c r="C39" s="5"/>
      <c r="D39" s="5"/>
      <c r="E39" s="5"/>
    </row>
    <row r="40" spans="1:5" x14ac:dyDescent="0.25">
      <c r="A40" s="4" t="s">
        <v>114</v>
      </c>
      <c r="B40" s="5"/>
      <c r="C40" s="5"/>
      <c r="D40" s="5"/>
      <c r="E40" s="5"/>
    </row>
    <row r="41" spans="1:5" x14ac:dyDescent="0.25">
      <c r="A41" s="4" t="s">
        <v>258</v>
      </c>
      <c r="B41" s="5"/>
      <c r="C41" s="5"/>
      <c r="D41" s="5"/>
      <c r="E41" s="5"/>
    </row>
    <row r="42" spans="1:5" x14ac:dyDescent="0.25">
      <c r="A42" s="4" t="s">
        <v>90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25">
      <c r="A43" s="4" t="s">
        <v>115</v>
      </c>
      <c r="B43" s="5"/>
      <c r="C43" s="5"/>
      <c r="D43" s="5"/>
      <c r="E43" s="5"/>
    </row>
    <row r="44" spans="1:5" x14ac:dyDescent="0.25">
      <c r="A44" s="4" t="s">
        <v>95</v>
      </c>
      <c r="B44" s="5"/>
      <c r="C44" s="5"/>
      <c r="D44" s="5"/>
      <c r="E44" s="5"/>
    </row>
    <row r="45" spans="1:5" x14ac:dyDescent="0.25">
      <c r="A45" s="4" t="s">
        <v>259</v>
      </c>
      <c r="B45" s="5"/>
      <c r="C45" s="5"/>
      <c r="D45" s="5"/>
      <c r="E45" s="5"/>
    </row>
    <row r="46" spans="1:5" x14ac:dyDescent="0.25">
      <c r="A46" s="4" t="s">
        <v>116</v>
      </c>
      <c r="B46" s="5"/>
      <c r="C46" s="5"/>
      <c r="D46" s="5"/>
      <c r="E46" s="5"/>
    </row>
    <row r="47" spans="1:5" x14ac:dyDescent="0.25">
      <c r="A47" s="4" t="s">
        <v>117</v>
      </c>
      <c r="B47" s="5"/>
      <c r="C47" s="5"/>
      <c r="D47" s="5"/>
      <c r="E47" s="5"/>
    </row>
    <row r="48" spans="1:5" x14ac:dyDescent="0.25">
      <c r="A48" s="4" t="s">
        <v>118</v>
      </c>
      <c r="B48" s="5"/>
      <c r="C48" s="5"/>
      <c r="D48" s="5"/>
      <c r="E48" s="5"/>
    </row>
    <row r="49" spans="1:5" x14ac:dyDescent="0.25">
      <c r="A49" s="4" t="s">
        <v>260</v>
      </c>
      <c r="B49" s="5"/>
      <c r="C49" s="5"/>
      <c r="D49" s="5"/>
      <c r="E49" s="5"/>
    </row>
    <row r="50" spans="1:5" x14ac:dyDescent="0.25">
      <c r="A50" s="4" t="s">
        <v>96</v>
      </c>
      <c r="B50" s="5"/>
      <c r="C50" s="5"/>
      <c r="D50" s="5"/>
      <c r="E50" s="5"/>
    </row>
    <row r="51" spans="1:5" x14ac:dyDescent="0.25">
      <c r="A51" s="4" t="s">
        <v>91</v>
      </c>
      <c r="B51" s="5"/>
      <c r="C51" s="5">
        <v>42578000</v>
      </c>
      <c r="D51" s="5"/>
      <c r="E51" s="5">
        <v>42578000</v>
      </c>
    </row>
    <row r="52" spans="1:5" x14ac:dyDescent="0.25">
      <c r="A52" s="4" t="s">
        <v>119</v>
      </c>
      <c r="B52" s="5"/>
      <c r="C52" s="5"/>
      <c r="D52" s="5"/>
      <c r="E52" s="5"/>
    </row>
    <row r="53" spans="1:5" x14ac:dyDescent="0.25">
      <c r="A53" s="4" t="s">
        <v>120</v>
      </c>
      <c r="B53" s="5"/>
      <c r="C53" s="5"/>
      <c r="D53" s="5"/>
      <c r="E53" s="5"/>
    </row>
    <row r="54" spans="1:5" x14ac:dyDescent="0.25">
      <c r="A54" s="4" t="s">
        <v>261</v>
      </c>
      <c r="B54" s="5"/>
      <c r="C54" s="5"/>
      <c r="D54" s="5"/>
      <c r="E54" s="5"/>
    </row>
    <row r="55" spans="1:5" x14ac:dyDescent="0.25">
      <c r="A55" s="4" t="s">
        <v>97</v>
      </c>
      <c r="B55" s="5"/>
      <c r="C55" s="5"/>
      <c r="D55" s="5"/>
      <c r="E55" s="5"/>
    </row>
    <row r="56" spans="1:5" x14ac:dyDescent="0.25">
      <c r="A56" s="4" t="s">
        <v>262</v>
      </c>
      <c r="B56" s="5"/>
      <c r="C56" s="5"/>
      <c r="D56" s="5"/>
      <c r="E56" s="5"/>
    </row>
    <row r="57" spans="1:5" x14ac:dyDescent="0.25">
      <c r="A57" s="4" t="s">
        <v>103</v>
      </c>
      <c r="B57" s="5"/>
      <c r="C57" s="5"/>
      <c r="D57" s="5"/>
      <c r="E57" s="5"/>
    </row>
    <row r="58" spans="1:5" x14ac:dyDescent="0.25">
      <c r="A58" s="4" t="s">
        <v>121</v>
      </c>
      <c r="B58" s="5"/>
      <c r="C58" s="5"/>
      <c r="D58" s="5"/>
      <c r="E58" s="5"/>
    </row>
    <row r="59" spans="1:5" x14ac:dyDescent="0.25">
      <c r="A59" s="4" t="s">
        <v>122</v>
      </c>
      <c r="B59" s="5"/>
      <c r="C59" s="5"/>
      <c r="D59" s="5"/>
      <c r="E59" s="5"/>
    </row>
    <row r="60" spans="1:5" x14ac:dyDescent="0.25">
      <c r="A60" s="4" t="s">
        <v>92</v>
      </c>
      <c r="B60" s="5">
        <v>0</v>
      </c>
      <c r="C60" s="5">
        <v>0</v>
      </c>
      <c r="D60" s="5">
        <v>0</v>
      </c>
      <c r="E60" s="5">
        <v>0</v>
      </c>
    </row>
    <row r="61" spans="1:5" x14ac:dyDescent="0.25">
      <c r="A61" s="4" t="s">
        <v>123</v>
      </c>
      <c r="B61" s="5"/>
      <c r="C61" s="5"/>
      <c r="D61" s="5"/>
      <c r="E61" s="5"/>
    </row>
    <row r="62" spans="1:5" x14ac:dyDescent="0.25">
      <c r="A62" s="4" t="s">
        <v>124</v>
      </c>
      <c r="B62" s="5"/>
      <c r="C62" s="5"/>
      <c r="D62" s="5"/>
      <c r="E62" s="5"/>
    </row>
    <row r="63" spans="1:5" x14ac:dyDescent="0.25">
      <c r="A63" s="4" t="s">
        <v>125</v>
      </c>
      <c r="B63" s="5"/>
      <c r="C63" s="5"/>
      <c r="D63" s="5"/>
      <c r="E63" s="5"/>
    </row>
    <row r="64" spans="1:5" x14ac:dyDescent="0.25">
      <c r="A64" s="4" t="s">
        <v>126</v>
      </c>
      <c r="B64" s="5"/>
      <c r="C64" s="5"/>
      <c r="D64" s="5"/>
      <c r="E64" s="5"/>
    </row>
    <row r="65" spans="1:5" x14ac:dyDescent="0.25">
      <c r="A65" s="4" t="s">
        <v>93</v>
      </c>
      <c r="B65" s="5"/>
      <c r="C65" s="5">
        <v>1805833000</v>
      </c>
      <c r="D65" s="5">
        <v>1805833000</v>
      </c>
      <c r="E65" s="5">
        <v>3611666000</v>
      </c>
    </row>
    <row r="66" spans="1:5" x14ac:dyDescent="0.25">
      <c r="A66" s="4" t="s">
        <v>98</v>
      </c>
      <c r="B66" s="5"/>
      <c r="C66" s="5"/>
      <c r="D66" s="5"/>
      <c r="E66" s="5"/>
    </row>
    <row r="67" spans="1:5" x14ac:dyDescent="0.25">
      <c r="A67" s="4" t="s">
        <v>99</v>
      </c>
      <c r="B67" s="5"/>
      <c r="C67" s="5"/>
      <c r="D67" s="5"/>
      <c r="E67" s="5"/>
    </row>
    <row r="68" spans="1:5" x14ac:dyDescent="0.25">
      <c r="A68" s="4" t="s">
        <v>104</v>
      </c>
      <c r="B68" s="5"/>
      <c r="C68" s="5"/>
      <c r="D68" s="5"/>
      <c r="E68" s="5"/>
    </row>
    <row r="69" spans="1:5" x14ac:dyDescent="0.25">
      <c r="A69" s="4" t="s">
        <v>127</v>
      </c>
      <c r="B69" s="5"/>
      <c r="C69" s="5"/>
      <c r="D69" s="5"/>
      <c r="E69" s="5"/>
    </row>
    <row r="70" spans="1:5" x14ac:dyDescent="0.25">
      <c r="A70" s="4" t="s">
        <v>94</v>
      </c>
      <c r="B70" s="5">
        <v>669598000</v>
      </c>
      <c r="C70" s="5">
        <v>9236388000</v>
      </c>
      <c r="D70" s="5">
        <v>4620730000</v>
      </c>
      <c r="E70" s="5">
        <v>14526716000</v>
      </c>
    </row>
    <row r="71" spans="1:5" x14ac:dyDescent="0.25">
      <c r="A71" s="2" t="s">
        <v>74</v>
      </c>
      <c r="B71" s="5">
        <v>1339196000</v>
      </c>
      <c r="C71" s="5">
        <v>18472776000</v>
      </c>
      <c r="D71" s="5">
        <v>9241460000</v>
      </c>
      <c r="E71" s="5">
        <v>29053432000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P F _ 0 1 _ S e g m e n t o s _ 5 4 4 0 0 a d c - f e 3 d - 4 d e 1 - 9 1 b 2 - 1 c c d d 1 8 2 0 0 c 4 , P F _ 0 2 _ E m p r e s a s _ 8 e e 8 e 6 c 3 - 0 a 7 f - 4 e f 8 - 9 3 8 b - b 4 4 5 3 5 b c 8 b 6 5 , P F _ 0 3 _ C o n c e p t o s _ 6 6 9 1 2 a b a - 6 5 f 2 - 4 9 a 4 - b b 8 c - f 0 7 e 1 5 b b 8 9 1 6 , P F _ 0 4 _ C o l u m n a s _ b 5 6 c f 6 d 4 - c 1 9 5 - 4 9 1 c - 8 5 3 0 - e 1 1 4 f 2 2 7 9 b f 7 , P F _ 0 6 _ P e r i o d o s _ 2 0 7 c 2 3 3 c - 1 9 6 e - 4 c 5 c - 9 3 b 4 - 8 5 e 9 f 9 7 f 6 8 e 1 , P F _ 0 7 _ V a l o r e s _ 3 d c f 4 2 7 b - 9 f 8 3 - 4 a c 5 - 9 0 3 8 - e e b e 0 b f 0 0 4 9 b < / C u s t o m C o n t e n t > < / G e m i n i > 
</file>

<file path=customXml/itemProps1.xml><?xml version="1.0" encoding="utf-8"?>
<ds:datastoreItem xmlns:ds="http://schemas.openxmlformats.org/officeDocument/2006/customXml" ds:itemID="{76268681-14E8-4ADE-9455-F303E4AFA8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35 - Resultado de inversiones</vt:lpstr>
      <vt:lpstr>35 - Cuadro Resumen</vt:lpstr>
      <vt:lpstr>48 - Inventario de inversiones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Ahumada (DBNeTCorp)</dc:creator>
  <cp:lastModifiedBy>Mauricio Ahumada (DBNeTCorp)</cp:lastModifiedBy>
  <dcterms:created xsi:type="dcterms:W3CDTF">2018-12-17T15:40:38Z</dcterms:created>
  <dcterms:modified xsi:type="dcterms:W3CDTF">2018-12-18T20:01:34Z</dcterms:modified>
</cp:coreProperties>
</file>