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IX\FUNDAMENTOS DE BIOINGENIERIA\fundamentos-bioingenieria\7. ABSORCION\"/>
    </mc:Choice>
  </mc:AlternateContent>
  <xr:revisionPtr revIDLastSave="0" documentId="8_{ED586D00-5E1D-44C4-96CA-0117EB3AC592}" xr6:coauthVersionLast="47" xr6:coauthVersionMax="47" xr10:uidLastSave="{00000000-0000-0000-0000-000000000000}"/>
  <bookViews>
    <workbookView xWindow="11520" yWindow="456" windowWidth="11520" windowHeight="12504" xr2:uid="{647F0524-CE68-45E8-AB4D-6280D3E423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C7" i="1" s="1"/>
  <c r="B6" i="1"/>
  <c r="C6" i="1" s="1"/>
  <c r="B5" i="1"/>
  <c r="C5" i="1"/>
  <c r="C8" i="1"/>
  <c r="B2" i="1"/>
</calcChain>
</file>

<file path=xl/sharedStrings.xml><?xml version="1.0" encoding="utf-8"?>
<sst xmlns="http://schemas.openxmlformats.org/spreadsheetml/2006/main" count="6" uniqueCount="5">
  <si>
    <t xml:space="preserve">V1 </t>
  </si>
  <si>
    <t xml:space="preserve">R1 </t>
  </si>
  <si>
    <t>VLDR</t>
  </si>
  <si>
    <t>Abs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</si>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</sst>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C2DE-7F70-435A-99F2-AE92B3704632}">
  <dimension ref="A1:C8"/>
  <sheetViews>
    <sheetView tabSelected="1" workbookViewId="0">
      <selection activeCell="F17" sqref="F17"/>
    </sheetView>
  </sheetViews>
  <sheetFormatPr baseColWidth="10" defaultRowHeight="14.4" x14ac:dyDescent="0.3"/>
  <sheetData>
    <row r="1" spans="1:3" x14ac:dyDescent="0.3">
      <c r="A1" t="s">
        <v>0</v>
      </c>
      <c r="B1">
        <v>5</v>
      </c>
    </row>
    <row r="2" spans="1:3" x14ac:dyDescent="0.3">
      <c r="A2" t="s">
        <v>1</v>
      </c>
      <c r="B2" s="1">
        <f>50*10^3</f>
        <v>50000</v>
      </c>
    </row>
    <row r="3" spans="1:3" x14ac:dyDescent="0.3">
      <c r="A3" t="s">
        <v>2</v>
      </c>
    </row>
    <row r="4" spans="1:3" x14ac:dyDescent="0.3">
      <c r="A4" t="s">
        <v>3</v>
      </c>
      <c r="B4" t="s">
        <v>4</v>
      </c>
      <c r="C4" t="s">
        <v>2</v>
      </c>
    </row>
    <row r="5" spans="1:3" x14ac:dyDescent="0.3">
      <c r="A5">
        <v>0.5</v>
      </c>
      <c r="B5">
        <f>32717*EXP(-0.63*LN(((100*10^-6)/(10^(A5)))))</f>
        <v>22375537.364106514</v>
      </c>
      <c r="C5">
        <f>$B$1*B5/(B5+$B$2)</f>
        <v>4.9888519951187371</v>
      </c>
    </row>
    <row r="6" spans="1:3" x14ac:dyDescent="0.3">
      <c r="A6">
        <v>1</v>
      </c>
      <c r="B6">
        <f>32717*EXP(-0.63*LN(((100*10^-6)/(10^(A6)))))</f>
        <v>46213990.847422659</v>
      </c>
      <c r="C6">
        <f t="shared" ref="C6:C8" si="0">$B$1*B6/(B6+$B$2)</f>
        <v>4.9945962292612309</v>
      </c>
    </row>
    <row r="7" spans="1:3" x14ac:dyDescent="0.3">
      <c r="A7">
        <v>1.5</v>
      </c>
      <c r="B7">
        <f>32717*EXP(-0.63*LN(((100*10^-6)/(10^(A7)))))</f>
        <v>95449459.617076233</v>
      </c>
      <c r="C7">
        <f t="shared" si="0"/>
        <v>4.997382184140073</v>
      </c>
    </row>
    <row r="8" spans="1:3" x14ac:dyDescent="0.3">
      <c r="A8">
        <v>2</v>
      </c>
      <c r="B8">
        <f>32717*EXP(-0.63*LN(((100*10^-6)/(10^(A8)))))</f>
        <v>197139419.77594751</v>
      </c>
      <c r="C8">
        <f t="shared" si="0"/>
        <v>4.9987321835000884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2025-05-27T21:35:17Z</dcterms:created>
  <dcterms:modified xsi:type="dcterms:W3CDTF">2025-05-27T22:21:48Z</dcterms:modified>
</cp:coreProperties>
</file>