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SAAC\SEMESTRE VIII\lab-control-i\INFORME-1\"/>
    </mc:Choice>
  </mc:AlternateContent>
  <xr:revisionPtr revIDLastSave="0" documentId="8_{3EFCD8E2-0F2E-4EAC-BF2E-CC4811BCCB10}" xr6:coauthVersionLast="47" xr6:coauthVersionMax="47" xr10:uidLastSave="{00000000-0000-0000-0000-000000000000}"/>
  <bookViews>
    <workbookView xWindow="810" yWindow="-120" windowWidth="28110" windowHeight="16440" xr2:uid="{6F6AB635-F8AF-4B6D-B7AC-A3773B3647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D8" i="1"/>
  <c r="D7" i="1"/>
  <c r="D6" i="1"/>
  <c r="D5" i="1"/>
  <c r="D4" i="1"/>
  <c r="D3" i="1"/>
  <c r="A8" i="1"/>
  <c r="A7" i="1"/>
  <c r="B7" i="1" s="1"/>
  <c r="A6" i="1"/>
  <c r="B6" i="1" s="1"/>
  <c r="B8" i="1"/>
  <c r="B4" i="1"/>
  <c r="B5" i="1"/>
  <c r="A5" i="1"/>
  <c r="A4" i="1"/>
  <c r="A3" i="1"/>
  <c r="B3" i="1"/>
</calcChain>
</file>

<file path=xl/sharedStrings.xml><?xml version="1.0" encoding="utf-8"?>
<sst xmlns="http://schemas.openxmlformats.org/spreadsheetml/2006/main" count="6" uniqueCount="3">
  <si>
    <t xml:space="preserve">Polo </t>
  </si>
  <si>
    <t>C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</si>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</sst>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5BDE-0EA2-406A-BABC-48A841B71823}">
  <dimension ref="A1:E8"/>
  <sheetViews>
    <sheetView tabSelected="1" workbookViewId="0"/>
  </sheetViews>
  <sheetFormatPr baseColWidth="10" defaultRowHeight="15" x14ac:dyDescent="0.25"/>
  <sheetData>
    <row r="1" spans="1:5" x14ac:dyDescent="0.25">
      <c r="A1" s="1" t="s">
        <v>0</v>
      </c>
      <c r="B1">
        <v>9</v>
      </c>
      <c r="D1" s="1" t="s">
        <v>0</v>
      </c>
      <c r="E1">
        <v>60</v>
      </c>
    </row>
    <row r="2" spans="1:5" x14ac:dyDescent="0.25">
      <c r="A2" s="2" t="s">
        <v>1</v>
      </c>
      <c r="B2" s="2" t="s">
        <v>2</v>
      </c>
      <c r="D2" s="2" t="s">
        <v>1</v>
      </c>
      <c r="E2" s="2" t="s">
        <v>2</v>
      </c>
    </row>
    <row r="3" spans="1:5" x14ac:dyDescent="0.25">
      <c r="A3">
        <f>1*10^-6</f>
        <v>9.9999999999999995E-7</v>
      </c>
      <c r="B3">
        <f>1/($B$1*A3)</f>
        <v>111111.11111111111</v>
      </c>
      <c r="D3">
        <f>1*10^-6</f>
        <v>9.9999999999999995E-7</v>
      </c>
      <c r="E3">
        <f>1/($E$1*D3)</f>
        <v>16666.666666666668</v>
      </c>
    </row>
    <row r="4" spans="1:5" x14ac:dyDescent="0.25">
      <c r="A4">
        <f>10*10^-6</f>
        <v>9.9999999999999991E-6</v>
      </c>
      <c r="B4">
        <f t="shared" ref="B4:B13" si="0">1/($B$1*A4)</f>
        <v>11111.111111111111</v>
      </c>
      <c r="D4">
        <f>10*10^-6</f>
        <v>9.9999999999999991E-6</v>
      </c>
      <c r="E4">
        <f t="shared" ref="E4:E8" si="1">1/($E$1*D4)</f>
        <v>1666.6666666666667</v>
      </c>
    </row>
    <row r="5" spans="1:5" x14ac:dyDescent="0.25">
      <c r="A5">
        <f>100*10^-6</f>
        <v>9.9999999999999991E-5</v>
      </c>
      <c r="B5">
        <f t="shared" si="0"/>
        <v>1111.1111111111111</v>
      </c>
      <c r="D5">
        <f>100*10^-6</f>
        <v>9.9999999999999991E-5</v>
      </c>
      <c r="E5">
        <f t="shared" si="1"/>
        <v>166.66666666666669</v>
      </c>
    </row>
    <row r="6" spans="1:5" x14ac:dyDescent="0.25">
      <c r="A6">
        <f>220*10^-6</f>
        <v>2.1999999999999998E-4</v>
      </c>
      <c r="B6">
        <f t="shared" si="0"/>
        <v>505.05050505050508</v>
      </c>
      <c r="D6">
        <f>220*10^-6</f>
        <v>2.1999999999999998E-4</v>
      </c>
      <c r="E6">
        <f t="shared" si="1"/>
        <v>75.757575757575765</v>
      </c>
    </row>
    <row r="7" spans="1:5" x14ac:dyDescent="0.25">
      <c r="A7">
        <f>470*10^-6</f>
        <v>4.6999999999999999E-4</v>
      </c>
      <c r="B7">
        <f t="shared" si="0"/>
        <v>236.40661938534276</v>
      </c>
      <c r="D7">
        <f>470*10^-6</f>
        <v>4.6999999999999999E-4</v>
      </c>
      <c r="E7">
        <f t="shared" si="1"/>
        <v>35.460992907801419</v>
      </c>
    </row>
    <row r="8" spans="1:5" x14ac:dyDescent="0.25">
      <c r="A8">
        <f>1000*10^-6</f>
        <v>1E-3</v>
      </c>
      <c r="B8">
        <f t="shared" si="0"/>
        <v>111.1111111111111</v>
      </c>
      <c r="D8">
        <f>1000*10^-6</f>
        <v>1E-3</v>
      </c>
      <c r="E8">
        <f t="shared" si="1"/>
        <v>16.666666666666668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Bremdows Salazar Roa</dc:creator>
  <cp:lastModifiedBy>Davis Bremdows Salazar Roa</cp:lastModifiedBy>
  <dcterms:created xsi:type="dcterms:W3CDTF">2024-09-05T04:11:39Z</dcterms:created>
  <dcterms:modified xsi:type="dcterms:W3CDTF">2024-09-05T04:28:59Z</dcterms:modified>
</cp:coreProperties>
</file>