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lab-control-i\3. IDENTIFICACION PARAMETROS\INFORME PREVIO\"/>
    </mc:Choice>
  </mc:AlternateContent>
  <xr:revisionPtr revIDLastSave="0" documentId="8_{42B15C12-42AB-46CF-AA53-BF1666158779}" xr6:coauthVersionLast="47" xr6:coauthVersionMax="47" xr10:uidLastSave="{00000000-0000-0000-0000-000000000000}"/>
  <bookViews>
    <workbookView xWindow="0" yWindow="456" windowWidth="11520" windowHeight="12504" xr2:uid="{ADB2C703-5703-4219-8002-D3874C9FF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B10" i="1"/>
  <c r="A10" i="1"/>
  <c r="B2" i="1"/>
  <c r="B6" i="1"/>
  <c r="B1" i="1"/>
</calcChain>
</file>

<file path=xl/sharedStrings.xml><?xml version="1.0" encoding="utf-8"?>
<sst xmlns="http://schemas.openxmlformats.org/spreadsheetml/2006/main" count="9" uniqueCount="9">
  <si>
    <t>J</t>
  </si>
  <si>
    <t>L</t>
  </si>
  <si>
    <t>Ra</t>
  </si>
  <si>
    <t>Kt</t>
  </si>
  <si>
    <t>Kb</t>
  </si>
  <si>
    <t>b</t>
  </si>
  <si>
    <t>S^2</t>
  </si>
  <si>
    <t>S</t>
  </si>
  <si>
    <t>S^1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</si>
</sst>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2529-7763-4EF0-93E4-73E6F0B85284}">
  <dimension ref="A1:C10"/>
  <sheetViews>
    <sheetView tabSelected="1" workbookViewId="0">
      <selection activeCell="D9" sqref="D9"/>
    </sheetView>
  </sheetViews>
  <sheetFormatPr baseColWidth="10" defaultRowHeight="14.4" x14ac:dyDescent="0.3"/>
  <cols>
    <col min="2" max="2" width="12" bestFit="1" customWidth="1"/>
  </cols>
  <sheetData>
    <row r="1" spans="1:3" x14ac:dyDescent="0.3">
      <c r="A1" t="s">
        <v>0</v>
      </c>
      <c r="B1">
        <f>1.6*10^-6</f>
        <v>1.5999999999999999E-6</v>
      </c>
    </row>
    <row r="2" spans="1:3" x14ac:dyDescent="0.3">
      <c r="A2" t="s">
        <v>1</v>
      </c>
      <c r="B2">
        <f>9.35*10^-3</f>
        <v>9.3500000000000007E-3</v>
      </c>
    </row>
    <row r="3" spans="1:3" x14ac:dyDescent="0.3">
      <c r="A3" t="s">
        <v>2</v>
      </c>
      <c r="B3">
        <v>17</v>
      </c>
    </row>
    <row r="4" spans="1:3" x14ac:dyDescent="0.3">
      <c r="A4" t="s">
        <v>3</v>
      </c>
      <c r="B4">
        <v>4.36E-2</v>
      </c>
    </row>
    <row r="5" spans="1:3" x14ac:dyDescent="0.3">
      <c r="A5" t="s">
        <v>4</v>
      </c>
      <c r="B5">
        <v>4.36E-2</v>
      </c>
    </row>
    <row r="6" spans="1:3" x14ac:dyDescent="0.3">
      <c r="A6" t="s">
        <v>5</v>
      </c>
      <c r="B6">
        <f>1.4*10^-6</f>
        <v>1.3999999999999999E-6</v>
      </c>
    </row>
    <row r="9" spans="1:3" x14ac:dyDescent="0.3">
      <c r="A9" t="s">
        <v>6</v>
      </c>
      <c r="B9" t="s">
        <v>8</v>
      </c>
      <c r="C9" t="s">
        <v>7</v>
      </c>
    </row>
    <row r="10" spans="1:3" x14ac:dyDescent="0.3">
      <c r="A10">
        <f>B1*B2</f>
        <v>1.496E-8</v>
      </c>
      <c r="B10">
        <f>(B1*B3)+(B2*B6)</f>
        <v>2.7213089999999998E-5</v>
      </c>
      <c r="C10">
        <f>(B6*B3)+(B4*B5)</f>
        <v>1.92476E-3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2024-10-16T17:14:15Z</dcterms:created>
  <dcterms:modified xsi:type="dcterms:W3CDTF">2024-10-16T21:40:25Z</dcterms:modified>
</cp:coreProperties>
</file>