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\Documents\CURSOS\Excel\"/>
    </mc:Choice>
  </mc:AlternateContent>
  <xr:revisionPtr revIDLastSave="0" documentId="13_ncr:1_{1B7D3397-693D-46EF-A874-506A3D534DC8}" xr6:coauthVersionLast="47" xr6:coauthVersionMax="47" xr10:uidLastSave="{00000000-0000-0000-0000-000000000000}"/>
  <bookViews>
    <workbookView xWindow="-120" yWindow="-120" windowWidth="20730" windowHeight="11160" activeTab="1" xr2:uid="{A4935734-ABF2-454E-9CAC-8056677CBDA8}"/>
  </bookViews>
  <sheets>
    <sheet name="TITULAR" sheetId="1" r:id="rId1"/>
    <sheet name="INFORMES" sheetId="3" r:id="rId2"/>
    <sheet name="NOTAS" sheetId="4" r:id="rId3"/>
    <sheet name="Planilha4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3" l="1"/>
</calcChain>
</file>

<file path=xl/sharedStrings.xml><?xml version="1.0" encoding="utf-8"?>
<sst xmlns="http://schemas.openxmlformats.org/spreadsheetml/2006/main" count="104" uniqueCount="90">
  <si>
    <t>NOME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</si>
  <si>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</si>
  <si>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</si>
  <si>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</si>
  <si>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</si>
  <si>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</si>
  <si>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</si>
  <si>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</si>
  <si>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</si>
  <si>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</si>
  <si>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</si>
  <si>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CONJUGE</t>
  </si>
  <si>
    <t>RESIDENTE DO EXTERIOR</t>
  </si>
  <si>
    <t>1. DADOS DO TITULAR</t>
  </si>
  <si>
    <t>preencha os dados do titular na tabela abaixo</t>
  </si>
  <si>
    <t>NÃO</t>
  </si>
  <si>
    <t>dunnyhatter@gmail.com</t>
  </si>
  <si>
    <t>09999-000</t>
  </si>
  <si>
    <t>Rua das Maravilhas Nº 7</t>
  </si>
  <si>
    <t>2. INFORMES DE RENDIMENTOS BANCÁRIOS</t>
  </si>
  <si>
    <t>preencha com os dados de todas as contas que possuem cpf ativo</t>
  </si>
  <si>
    <t>BANCO</t>
  </si>
  <si>
    <t>VALOR ATUAL</t>
  </si>
  <si>
    <t>ANEXO</t>
  </si>
  <si>
    <t>CÔNJUGE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</si>
  <si>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</si>
  <si>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</si>
  <si>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</si>
  <si>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</si>
  <si>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</si>
  <si>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</si>
  <si>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</si>
  <si>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</si>
  <si>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</si>
  <si>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</si>
  <si>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</si>
  <si>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</si>
  <si>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</si>
  <si>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</si>
  <si>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</si>
  <si>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</si>
  <si>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</si>
  <si>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</si>
  <si>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</si>
  <si>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</si>
  <si>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</si>
  <si>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</si>
  <si>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</si>
  <si>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</si>
  <si>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</si>
  <si>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</si>
  <si>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</si>
  <si>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</si>
  <si>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</si>
  <si>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</si>
  <si>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</si>
  <si>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</si>
  <si>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</si>
  <si>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</si>
  <si>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</si>
  <si>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</si>
  <si>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</si>
  <si>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</si>
  <si>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</si>
  <si>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</si>
  <si>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</si>
  <si>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</si>
  <si>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</si>
  <si>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</si>
  <si>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</si>
  <si>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</si>
  <si>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</si>
  <si>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</si>
  <si>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</si>
  <si>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</si>
  <si>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</si>
  <si>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nubank.pdf</t>
  </si>
  <si>
    <t>1º BANCO</t>
  </si>
  <si>
    <t>2º BANCO</t>
  </si>
  <si>
    <t>3º BANCO</t>
  </si>
  <si>
    <t>TOTAL:</t>
  </si>
  <si>
    <t>Maria de Jesus</t>
  </si>
  <si>
    <t>José de Jesus</t>
  </si>
  <si>
    <t>3. NOTAS BANCÁRIAS OU EXTRATOS DE HOLERITES</t>
  </si>
  <si>
    <t>todas as notas de entrada de receitas mensais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</si>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</sst>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* #,##0.00_-;\-&quot;R$&quot;* #,##0.00_-;_-&quot;R$&quot;* &quot;-&quot;??_-;_-@_-"/>
    <numFmt numFmtId="164" formatCode="000&quot;.&quot;000&quot;.&quot;000&quot;-&quot;00"/>
    <numFmt numFmtId="167" formatCode="00000\-000"/>
    <numFmt numFmtId="168" formatCode="&quot;(&quot;00&quot;)&quot;0000&quot;-&quot;0000"/>
    <numFmt numFmtId="175" formatCode="&quot;R$&quot;#,##0.00"/>
    <numFmt numFmtId="176" formatCode="mmmm\,\ yy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8" tint="-0.499984740745262"/>
      <name val="Agency FB"/>
      <family val="2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sz val="8"/>
      <color theme="8" tint="-0.499984740745262"/>
      <name val="Aptos Narrow"/>
      <family val="2"/>
      <scheme val="minor"/>
    </font>
    <font>
      <b/>
      <sz val="14"/>
      <color theme="8" tint="-0.499984740745262"/>
      <name val="Agency FB"/>
      <family val="2"/>
    </font>
    <font>
      <i/>
      <sz val="11"/>
      <color theme="8" tint="-0.499984740745262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2" fillId="0" borderId="0" xfId="0" applyFont="1"/>
    <xf numFmtId="0" fontId="3" fillId="5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9" fillId="5" borderId="0" xfId="0" applyFont="1" applyFill="1"/>
    <xf numFmtId="0" fontId="10" fillId="0" borderId="0" xfId="0" applyFont="1"/>
    <xf numFmtId="175" fontId="8" fillId="5" borderId="0" xfId="0" applyNumberFormat="1" applyFont="1" applyFill="1"/>
    <xf numFmtId="0" fontId="11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5" fillId="4" borderId="1" xfId="0" applyFont="1" applyFill="1" applyBorder="1" applyAlignment="1" applyProtection="1">
      <alignment horizontal="center"/>
      <protection locked="0"/>
    </xf>
    <xf numFmtId="164" fontId="5" fillId="4" borderId="2" xfId="0" applyNumberFormat="1" applyFont="1" applyFill="1" applyBorder="1" applyAlignment="1" applyProtection="1">
      <alignment horizontal="center"/>
      <protection locked="0"/>
    </xf>
    <xf numFmtId="14" fontId="5" fillId="4" borderId="2" xfId="0" applyNumberFormat="1" applyFont="1" applyFill="1" applyBorder="1" applyAlignment="1" applyProtection="1">
      <alignment horizontal="center"/>
      <protection locked="0"/>
    </xf>
    <xf numFmtId="1" fontId="5" fillId="4" borderId="2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167" fontId="5" fillId="4" borderId="2" xfId="0" applyNumberFormat="1" applyFont="1" applyFill="1" applyBorder="1" applyAlignment="1" applyProtection="1">
      <alignment horizontal="center"/>
      <protection locked="0"/>
    </xf>
    <xf numFmtId="168" fontId="5" fillId="4" borderId="2" xfId="0" applyNumberFormat="1" applyFont="1" applyFill="1" applyBorder="1" applyAlignment="1" applyProtection="1">
      <alignment horizontal="center"/>
      <protection locked="0"/>
    </xf>
    <xf numFmtId="0" fontId="7" fillId="4" borderId="2" xfId="2" applyFont="1" applyFill="1" applyBorder="1" applyAlignment="1" applyProtection="1">
      <alignment horizontal="center"/>
      <protection locked="0"/>
    </xf>
    <xf numFmtId="175" fontId="5" fillId="4" borderId="1" xfId="1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13" fillId="0" borderId="0" xfId="0" applyNumberFormat="1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175" fontId="13" fillId="0" borderId="0" xfId="0" applyNumberFormat="1" applyFont="1" applyProtection="1">
      <protection locked="0"/>
    </xf>
    <xf numFmtId="175" fontId="0" fillId="0" borderId="0" xfId="0" applyNumberFormat="1" applyProtection="1">
      <protection locked="0"/>
    </xf>
  </cellXfs>
  <cellStyles count="3">
    <cellStyle name="Hiperlink" xfId="2" builtinId="8"/>
    <cellStyle name="Moeda" xfId="1" builtinId="4"/>
    <cellStyle name="Normal" xfId="0" builtinId="0"/>
  </cellStyles>
  <dxfs count="5">
    <dxf>
      <protection locked="0" hidden="0"/>
    </dxf>
    <dxf>
      <numFmt numFmtId="175" formatCode="&quot;R$&quot;#,##0.00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499984740745262"/>
        <name val="Agency FB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C28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647700</xdr:colOff>
      <xdr:row>0</xdr:row>
      <xdr:rowOff>95250</xdr:rowOff>
    </xdr:from>
    <xdr:to>
      <xdr:col>0</xdr:col>
      <xdr:colOff>1828800</xdr:colOff>
      <xdr:row>6</xdr:row>
      <xdr:rowOff>38100</xdr:rowOff>
    </xdr:to>
    <xdr:pic>
      <xdr:nvPicPr>
        <xdr:cNvPr id="3" name="Gráfico 2" descr="Área de Transferência Marcada com preenchimento sólido">
          <a:extLst>
            <a:ext uri="{FF2B5EF4-FFF2-40B4-BE49-F238E27FC236}">
              <a16:creationId xmlns:a16="http://schemas.microsoft.com/office/drawing/2014/main" id="{723A454F-FE57-06C2-DE65-BC3D5E1FF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95250"/>
          <a:ext cx="1181100" cy="118110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38100</xdr:colOff>
      <xdr:row>6</xdr:row>
      <xdr:rowOff>123825</xdr:rowOff>
    </xdr:from>
    <xdr:to>
      <xdr:col>0</xdr:col>
      <xdr:colOff>2438400</xdr:colOff>
      <xdr:row>8</xdr:row>
      <xdr:rowOff>71966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9111718-2CCC-26F9-DEC3-58D51398395B}"/>
            </a:ext>
          </a:extLst>
        </xdr:cNvPr>
        <xdr:cNvSpPr/>
      </xdr:nvSpPr>
      <xdr:spPr>
        <a:xfrm>
          <a:off x="38100" y="1362075"/>
          <a:ext cx="24003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Bahnschrift Condensed" panose="020B0502040204020203" pitchFamily="34" charset="0"/>
            </a:rPr>
            <a:t>DIO</a:t>
          </a:r>
          <a:r>
            <a:rPr lang="pt-BR" sz="2800" b="1" baseline="0">
              <a:latin typeface="Bahnschrift Condensed" panose="020B0502040204020203" pitchFamily="34" charset="0"/>
            </a:rPr>
            <a:t> INFORMES</a:t>
          </a:r>
          <a:endParaRPr lang="pt-BR" sz="2800" b="1"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295274</xdr:colOff>
      <xdr:row>8</xdr:row>
      <xdr:rowOff>162984</xdr:rowOff>
    </xdr:from>
    <xdr:to>
      <xdr:col>0</xdr:col>
      <xdr:colOff>2152649</xdr:colOff>
      <xdr:row>10</xdr:row>
      <xdr:rowOff>101601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FDC76-0DAD-23F1-0F61-F50CE4E4BE2C}"/>
            </a:ext>
          </a:extLst>
        </xdr:cNvPr>
        <xdr:cNvSpPr/>
      </xdr:nvSpPr>
      <xdr:spPr>
        <a:xfrm>
          <a:off x="295274" y="1943101"/>
          <a:ext cx="1857375" cy="476250"/>
        </a:xfrm>
        <a:prstGeom prst="rect">
          <a:avLst/>
        </a:prstGeom>
        <a:gradFill>
          <a:gsLst>
            <a:gs pos="38000">
              <a:srgbClr val="727AC5"/>
            </a:gs>
            <a:gs pos="0">
              <a:srgbClr val="7030A0"/>
            </a:gs>
            <a:gs pos="81000">
              <a:srgbClr val="74C4E9"/>
            </a:gs>
            <a:gs pos="7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gency FB" panose="020B0503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290513</xdr:colOff>
      <xdr:row>11</xdr:row>
      <xdr:rowOff>51859</xdr:rowOff>
    </xdr:from>
    <xdr:to>
      <xdr:col>0</xdr:col>
      <xdr:colOff>2147888</xdr:colOff>
      <xdr:row>13</xdr:row>
      <xdr:rowOff>9526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6F6BF8-E6C7-4C12-B531-B7ECBACB303C}"/>
            </a:ext>
          </a:extLst>
        </xdr:cNvPr>
        <xdr:cNvSpPr/>
      </xdr:nvSpPr>
      <xdr:spPr>
        <a:xfrm>
          <a:off x="290513" y="2638426"/>
          <a:ext cx="185737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400">
              <a:solidFill>
                <a:schemeClr val="lt1"/>
              </a:solidFill>
              <a:latin typeface="Agency FB" panose="020B05030202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290513</xdr:colOff>
      <xdr:row>13</xdr:row>
      <xdr:rowOff>228601</xdr:rowOff>
    </xdr:from>
    <xdr:to>
      <xdr:col>0</xdr:col>
      <xdr:colOff>2162175</xdr:colOff>
      <xdr:row>15</xdr:row>
      <xdr:rowOff>186268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729E0F-C3B7-4102-B3DC-8CCBAF94654E}"/>
            </a:ext>
          </a:extLst>
        </xdr:cNvPr>
        <xdr:cNvSpPr/>
      </xdr:nvSpPr>
      <xdr:spPr>
        <a:xfrm>
          <a:off x="290513" y="3352801"/>
          <a:ext cx="1871662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400">
              <a:solidFill>
                <a:schemeClr val="lt1"/>
              </a:solidFill>
              <a:latin typeface="Agency FB" panose="020B05030202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4</xdr:col>
      <xdr:colOff>0</xdr:colOff>
      <xdr:row>3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6910776-DC89-0117-9AC8-28EFCDB54A74}"/>
            </a:ext>
          </a:extLst>
        </xdr:cNvPr>
        <xdr:cNvCxnSpPr/>
      </xdr:nvCxnSpPr>
      <xdr:spPr>
        <a:xfrm>
          <a:off x="3090333" y="666750"/>
          <a:ext cx="5715000" cy="0"/>
        </a:xfrm>
        <a:prstGeom prst="line">
          <a:avLst/>
        </a:prstGeom>
        <a:ln>
          <a:solidFill>
            <a:srgbClr val="FC28C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0F3C79-0974-94A1-FC93-475F14D2514C}"/>
            </a:ext>
          </a:extLst>
        </xdr:cNvPr>
        <xdr:cNvSpPr/>
      </xdr:nvSpPr>
      <xdr:spPr>
        <a:xfrm>
          <a:off x="7048500" y="5323417"/>
          <a:ext cx="3048000" cy="57150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gency FB" panose="020B0503020202020204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647700</xdr:colOff>
      <xdr:row>0</xdr:row>
      <xdr:rowOff>95250</xdr:rowOff>
    </xdr:from>
    <xdr:to>
      <xdr:col>0</xdr:col>
      <xdr:colOff>1828800</xdr:colOff>
      <xdr:row>6</xdr:row>
      <xdr:rowOff>38100</xdr:rowOff>
    </xdr:to>
    <xdr:pic>
      <xdr:nvPicPr>
        <xdr:cNvPr id="2" name="Gráfico 1" descr="Área de Transferência Marcada com preenchimento sólido">
          <a:extLst>
            <a:ext uri="{FF2B5EF4-FFF2-40B4-BE49-F238E27FC236}">
              <a16:creationId xmlns:a16="http://schemas.microsoft.com/office/drawing/2014/main" id="{449E7E57-0D89-4814-AF82-42D9FA18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95250"/>
          <a:ext cx="1181100" cy="118110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38100</xdr:colOff>
      <xdr:row>6</xdr:row>
      <xdr:rowOff>123825</xdr:rowOff>
    </xdr:from>
    <xdr:to>
      <xdr:col>0</xdr:col>
      <xdr:colOff>2438400</xdr:colOff>
      <xdr:row>8</xdr:row>
      <xdr:rowOff>142875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DCE1DA6-A1D2-4395-8021-E89C1D479227}"/>
            </a:ext>
          </a:extLst>
        </xdr:cNvPr>
        <xdr:cNvSpPr/>
      </xdr:nvSpPr>
      <xdr:spPr>
        <a:xfrm>
          <a:off x="38100" y="1362075"/>
          <a:ext cx="24003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Bahnschrift Condensed" panose="020B0502040204020203" pitchFamily="34" charset="0"/>
            </a:rPr>
            <a:t>DIO</a:t>
          </a:r>
          <a:r>
            <a:rPr lang="pt-BR" sz="2800" b="1" baseline="0">
              <a:latin typeface="Bahnschrift Condensed" panose="020B0502040204020203" pitchFamily="34" charset="0"/>
            </a:rPr>
            <a:t> INFORMES</a:t>
          </a:r>
          <a:endParaRPr lang="pt-BR" sz="2800" b="1"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295274</xdr:colOff>
      <xdr:row>9</xdr:row>
      <xdr:rowOff>47626</xdr:rowOff>
    </xdr:from>
    <xdr:to>
      <xdr:col>0</xdr:col>
      <xdr:colOff>2152649</xdr:colOff>
      <xdr:row>11</xdr:row>
      <xdr:rowOff>66676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BB01C7-4922-4E63-947E-DFCE0756E2A4}"/>
            </a:ext>
          </a:extLst>
        </xdr:cNvPr>
        <xdr:cNvSpPr/>
      </xdr:nvSpPr>
      <xdr:spPr>
        <a:xfrm>
          <a:off x="295274" y="1943101"/>
          <a:ext cx="1857375" cy="4762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gency FB" panose="020B0503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290513</xdr:colOff>
      <xdr:row>12</xdr:row>
      <xdr:rowOff>19051</xdr:rowOff>
    </xdr:from>
    <xdr:to>
      <xdr:col>0</xdr:col>
      <xdr:colOff>2147888</xdr:colOff>
      <xdr:row>14</xdr:row>
      <xdr:rowOff>57151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ECB7B4-4720-4846-9CF4-3498363509E9}"/>
            </a:ext>
          </a:extLst>
        </xdr:cNvPr>
        <xdr:cNvSpPr/>
      </xdr:nvSpPr>
      <xdr:spPr>
        <a:xfrm>
          <a:off x="290513" y="2638426"/>
          <a:ext cx="1857375" cy="495300"/>
        </a:xfrm>
        <a:prstGeom prst="rect">
          <a:avLst/>
        </a:prstGeom>
        <a:gradFill>
          <a:gsLst>
            <a:gs pos="38000">
              <a:srgbClr val="727AC5"/>
            </a:gs>
            <a:gs pos="0">
              <a:srgbClr val="7030A0"/>
            </a:gs>
            <a:gs pos="81000">
              <a:srgbClr val="74C4E9"/>
            </a:gs>
            <a:gs pos="7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400">
              <a:solidFill>
                <a:schemeClr val="lt1"/>
              </a:solidFill>
              <a:latin typeface="Agency FB" panose="020B05030202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290513</xdr:colOff>
      <xdr:row>15</xdr:row>
      <xdr:rowOff>85726</xdr:rowOff>
    </xdr:from>
    <xdr:to>
      <xdr:col>0</xdr:col>
      <xdr:colOff>2162175</xdr:colOff>
      <xdr:row>17</xdr:row>
      <xdr:rowOff>47626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BA1A25-A08E-4EBD-8FA1-E0AB2712D256}"/>
            </a:ext>
          </a:extLst>
        </xdr:cNvPr>
        <xdr:cNvSpPr/>
      </xdr:nvSpPr>
      <xdr:spPr>
        <a:xfrm>
          <a:off x="290513" y="3352801"/>
          <a:ext cx="1871662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400">
              <a:solidFill>
                <a:schemeClr val="lt1"/>
              </a:solidFill>
              <a:latin typeface="Agency FB" panose="020B05030202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4</xdr:col>
      <xdr:colOff>0</xdr:colOff>
      <xdr:row>3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30350B52-BDC7-47BF-8DDE-E31CA83F5EAE}"/>
            </a:ext>
          </a:extLst>
        </xdr:cNvPr>
        <xdr:cNvCxnSpPr/>
      </xdr:nvCxnSpPr>
      <xdr:spPr>
        <a:xfrm>
          <a:off x="3086100" y="666750"/>
          <a:ext cx="7000875" cy="0"/>
        </a:xfrm>
        <a:prstGeom prst="line">
          <a:avLst/>
        </a:prstGeom>
        <a:ln>
          <a:solidFill>
            <a:srgbClr val="FC28C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E27163-B6B1-4D0E-A376-78C2D083F0EF}"/>
            </a:ext>
          </a:extLst>
        </xdr:cNvPr>
        <xdr:cNvSpPr/>
      </xdr:nvSpPr>
      <xdr:spPr>
        <a:xfrm>
          <a:off x="7038975" y="5629275"/>
          <a:ext cx="3048000" cy="57150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gency FB" panose="020B0503020202020204" pitchFamily="34" charset="0"/>
            </a:rPr>
            <a:t>PRÓXIMO</a:t>
          </a:r>
        </a:p>
      </xdr:txBody>
    </xdr:sp>
    <xdr:clientData/>
  </xdr:twoCellAnchor>
  <xdr:twoCellAnchor>
    <xdr:from>
      <xdr:col>2</xdr:col>
      <xdr:colOff>485775</xdr:colOff>
      <xdr:row>25</xdr:row>
      <xdr:rowOff>0</xdr:rowOff>
    </xdr:from>
    <xdr:to>
      <xdr:col>2</xdr:col>
      <xdr:colOff>3533775</xdr:colOff>
      <xdr:row>28</xdr:row>
      <xdr:rowOff>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024775-A8C8-49E1-B8AE-C36E7D8DB55A}"/>
            </a:ext>
          </a:extLst>
        </xdr:cNvPr>
        <xdr:cNvSpPr/>
      </xdr:nvSpPr>
      <xdr:spPr>
        <a:xfrm>
          <a:off x="3571875" y="5629275"/>
          <a:ext cx="3048000" cy="57150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gency FB" panose="020B0503020202020204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647700</xdr:colOff>
      <xdr:row>0</xdr:row>
      <xdr:rowOff>95250</xdr:rowOff>
    </xdr:from>
    <xdr:to>
      <xdr:col>0</xdr:col>
      <xdr:colOff>1828800</xdr:colOff>
      <xdr:row>6</xdr:row>
      <xdr:rowOff>38100</xdr:rowOff>
    </xdr:to>
    <xdr:pic>
      <xdr:nvPicPr>
        <xdr:cNvPr id="2" name="Gráfico 1" descr="Área de Transferência Marcada com preenchimento sólido">
          <a:extLst>
            <a:ext uri="{FF2B5EF4-FFF2-40B4-BE49-F238E27FC236}">
              <a16:creationId xmlns:a16="http://schemas.microsoft.com/office/drawing/2014/main" id="{F1292B83-B439-46EF-BC90-C7D7A9ABB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95250"/>
          <a:ext cx="1181100" cy="118110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38100</xdr:colOff>
      <xdr:row>6</xdr:row>
      <xdr:rowOff>123825</xdr:rowOff>
    </xdr:from>
    <xdr:to>
      <xdr:col>0</xdr:col>
      <xdr:colOff>2438400</xdr:colOff>
      <xdr:row>8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A389F6-5762-4885-BDD0-A77EBD638CA8}"/>
            </a:ext>
          </a:extLst>
        </xdr:cNvPr>
        <xdr:cNvSpPr/>
      </xdr:nvSpPr>
      <xdr:spPr>
        <a:xfrm>
          <a:off x="38100" y="1362075"/>
          <a:ext cx="24003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latin typeface="Bahnschrift Condensed" panose="020B0502040204020203" pitchFamily="34" charset="0"/>
            </a:rPr>
            <a:t>DIO</a:t>
          </a:r>
          <a:r>
            <a:rPr lang="pt-BR" sz="2800" b="1" baseline="0">
              <a:latin typeface="Bahnschrift Condensed" panose="020B0502040204020203" pitchFamily="34" charset="0"/>
            </a:rPr>
            <a:t> INFORMES</a:t>
          </a:r>
          <a:endParaRPr lang="pt-BR" sz="2800" b="1">
            <a:latin typeface="Bahnschrift Condensed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295274</xdr:colOff>
      <xdr:row>9</xdr:row>
      <xdr:rowOff>66676</xdr:rowOff>
    </xdr:from>
    <xdr:to>
      <xdr:col>0</xdr:col>
      <xdr:colOff>2152649</xdr:colOff>
      <xdr:row>11</xdr:row>
      <xdr:rowOff>161926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73EB4B-93E2-404B-94DE-0E41810619F8}"/>
            </a:ext>
          </a:extLst>
        </xdr:cNvPr>
        <xdr:cNvSpPr/>
      </xdr:nvSpPr>
      <xdr:spPr>
        <a:xfrm>
          <a:off x="295274" y="1943101"/>
          <a:ext cx="1857375" cy="476250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gency FB" panose="020B0503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290513</xdr:colOff>
      <xdr:row>13</xdr:row>
      <xdr:rowOff>1</xdr:rowOff>
    </xdr:from>
    <xdr:to>
      <xdr:col>0</xdr:col>
      <xdr:colOff>2147888</xdr:colOff>
      <xdr:row>15</xdr:row>
      <xdr:rowOff>114301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95DBDA-81E2-4134-87C4-524147C1DB8D}"/>
            </a:ext>
          </a:extLst>
        </xdr:cNvPr>
        <xdr:cNvSpPr/>
      </xdr:nvSpPr>
      <xdr:spPr>
        <a:xfrm>
          <a:off x="290513" y="2638426"/>
          <a:ext cx="185737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400">
              <a:solidFill>
                <a:schemeClr val="lt1"/>
              </a:solidFill>
              <a:latin typeface="Agency FB" panose="020B05030202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290513</xdr:colOff>
      <xdr:row>16</xdr:row>
      <xdr:rowOff>142876</xdr:rowOff>
    </xdr:from>
    <xdr:to>
      <xdr:col>0</xdr:col>
      <xdr:colOff>2162175</xdr:colOff>
      <xdr:row>19</xdr:row>
      <xdr:rowOff>66676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49AC9B-D79F-4EDA-A2E1-CF8BD759A4B4}"/>
            </a:ext>
          </a:extLst>
        </xdr:cNvPr>
        <xdr:cNvSpPr/>
      </xdr:nvSpPr>
      <xdr:spPr>
        <a:xfrm>
          <a:off x="290513" y="3352801"/>
          <a:ext cx="1871662" cy="495300"/>
        </a:xfrm>
        <a:prstGeom prst="rect">
          <a:avLst/>
        </a:prstGeom>
        <a:gradFill>
          <a:gsLst>
            <a:gs pos="38000">
              <a:srgbClr val="727AC5"/>
            </a:gs>
            <a:gs pos="0">
              <a:srgbClr val="7030A0"/>
            </a:gs>
            <a:gs pos="81000">
              <a:srgbClr val="74C4E9"/>
            </a:gs>
            <a:gs pos="7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400">
              <a:solidFill>
                <a:schemeClr val="lt1"/>
              </a:solidFill>
              <a:latin typeface="Agency FB" panose="020B05030202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5</xdr:col>
      <xdr:colOff>0</xdr:colOff>
      <xdr:row>3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CA9180CA-00D1-4211-AFE4-5F1308231F12}"/>
            </a:ext>
          </a:extLst>
        </xdr:cNvPr>
        <xdr:cNvCxnSpPr/>
      </xdr:nvCxnSpPr>
      <xdr:spPr>
        <a:xfrm>
          <a:off x="3086100" y="666750"/>
          <a:ext cx="7610475" cy="0"/>
        </a:xfrm>
        <a:prstGeom prst="line">
          <a:avLst/>
        </a:prstGeom>
        <a:ln>
          <a:solidFill>
            <a:srgbClr val="FC28C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0</xdr:rowOff>
    </xdr:from>
    <xdr:to>
      <xdr:col>3</xdr:col>
      <xdr:colOff>1971675</xdr:colOff>
      <xdr:row>28</xdr:row>
      <xdr:rowOff>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3F5D99-26AA-414C-8134-CA4061073B0D}"/>
            </a:ext>
          </a:extLst>
        </xdr:cNvPr>
        <xdr:cNvSpPr/>
      </xdr:nvSpPr>
      <xdr:spPr>
        <a:xfrm>
          <a:off x="3086100" y="4914900"/>
          <a:ext cx="3048000" cy="57150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Agency FB" panose="020B0503020202020204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C2D3B-7B3E-422E-8A06-CD38BC505148}" name="Tab_Notas" displayName="Tab_Notas" ref="C8:E23" totalsRowShown="0" headerRowDxfId="4" dataDxfId="0">
  <autoFilter ref="C8:E23" xr:uid="{BC1C2D3B-7B3E-422E-8A06-CD38BC505148}"/>
  <tableColumns count="3">
    <tableColumn id="1" xr3:uid="{C91C089E-5819-45E5-B832-C5EDE8461326}" name="DATA" dataDxfId="3"/>
    <tableColumn id="2" xr3:uid="{B3940518-BCA8-4392-BE04-A779351039E8}" name="CATEGORIA" dataDxfId="2"/>
    <tableColumn id="3" xr3:uid="{65BFACC2-38FD-4003-8BAB-DB0D62712566}" name="VALOR" dataDxfId="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unnyhatte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79F7-0B17-4E04-BA59-77F8C4D48AA8}">
  <dimension ref="A3:D20"/>
  <sheetViews>
    <sheetView zoomScaleNormal="100" workbookViewId="0">
      <selection activeCell="D7" sqref="D7"/>
    </sheetView>
  </sheetViews>
  <sheetFormatPr defaultRowHeight="15" x14ac:dyDescent="0.25"/>
  <cols>
    <col min="1" max="1" width="37.140625" style="1" customWidth="1"/>
    <col min="3" max="3" width="59.28515625" customWidth="1"/>
    <col min="4" max="4" width="45.7109375" customWidth="1"/>
  </cols>
  <sheetData>
    <row r="3" spans="3:4" ht="22.5" x14ac:dyDescent="0.3">
      <c r="C3" s="2" t="s">
        <v>13</v>
      </c>
    </row>
    <row r="5" spans="3:4" x14ac:dyDescent="0.25">
      <c r="C5" s="3" t="s">
        <v>14</v>
      </c>
      <c r="D5" s="3"/>
    </row>
    <row r="7" spans="3:4" ht="21" x14ac:dyDescent="0.35">
      <c r="C7" s="4" t="s">
        <v>0</v>
      </c>
      <c r="D7" s="12" t="s">
        <v>81</v>
      </c>
    </row>
    <row r="8" spans="3:4" ht="21" x14ac:dyDescent="0.35">
      <c r="C8" s="5" t="s">
        <v>1</v>
      </c>
      <c r="D8" s="13">
        <v>12345678910</v>
      </c>
    </row>
    <row r="9" spans="3:4" ht="21" x14ac:dyDescent="0.35">
      <c r="C9" s="5" t="s">
        <v>2</v>
      </c>
      <c r="D9" s="14">
        <v>593</v>
      </c>
    </row>
    <row r="10" spans="3:4" ht="21" x14ac:dyDescent="0.35">
      <c r="C10" s="5" t="s">
        <v>3</v>
      </c>
      <c r="D10" s="15">
        <v>11223344</v>
      </c>
    </row>
    <row r="11" spans="3:4" ht="21" x14ac:dyDescent="0.35">
      <c r="C11" s="5" t="s">
        <v>24</v>
      </c>
      <c r="D11" s="16" t="s">
        <v>82</v>
      </c>
    </row>
    <row r="12" spans="3:4" ht="21" x14ac:dyDescent="0.35">
      <c r="C12" s="5" t="s">
        <v>4</v>
      </c>
      <c r="D12" s="16" t="s">
        <v>18</v>
      </c>
    </row>
    <row r="13" spans="3:4" ht="21" x14ac:dyDescent="0.35">
      <c r="C13" s="5" t="s">
        <v>5</v>
      </c>
      <c r="D13" s="16" t="s">
        <v>18</v>
      </c>
    </row>
    <row r="14" spans="3:4" ht="21" x14ac:dyDescent="0.35">
      <c r="C14" s="5" t="s">
        <v>6</v>
      </c>
      <c r="D14" s="17" t="s">
        <v>17</v>
      </c>
    </row>
    <row r="15" spans="3:4" ht="21" x14ac:dyDescent="0.35">
      <c r="C15" s="5" t="s">
        <v>7</v>
      </c>
      <c r="D15" s="18">
        <v>1199990000</v>
      </c>
    </row>
    <row r="16" spans="3:4" ht="21" x14ac:dyDescent="0.35">
      <c r="C16" s="5" t="s">
        <v>8</v>
      </c>
      <c r="D16" s="18">
        <v>1199990000</v>
      </c>
    </row>
    <row r="17" spans="3:4" ht="21" x14ac:dyDescent="0.35">
      <c r="C17" s="5" t="s">
        <v>9</v>
      </c>
      <c r="D17" s="19" t="s">
        <v>16</v>
      </c>
    </row>
    <row r="18" spans="3:4" ht="21" x14ac:dyDescent="0.35">
      <c r="C18" s="5" t="s">
        <v>10</v>
      </c>
      <c r="D18" s="16" t="s">
        <v>15</v>
      </c>
    </row>
    <row r="19" spans="3:4" ht="21" x14ac:dyDescent="0.35">
      <c r="C19" s="5" t="s">
        <v>11</v>
      </c>
      <c r="D19" s="16" t="s">
        <v>15</v>
      </c>
    </row>
    <row r="20" spans="3:4" ht="21" x14ac:dyDescent="0.35">
      <c r="C20" s="5" t="s">
        <v>12</v>
      </c>
      <c r="D20" s="6" t="s">
        <v>15</v>
      </c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errorTitle="ERRO" error="ERRO" sqref="D18:D20" xr:uid="{F80EF090-B1AB-4198-B5F0-904733479578}">
      <formula1>"SIM,NÃO"</formula1>
    </dataValidation>
  </dataValidations>
  <hyperlinks>
    <hyperlink ref="D17" r:id="rId1" xr:uid="{ABC59FCB-B82A-479F-8921-5D5C857126F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7B53-0047-4DED-9E1E-F760E1729D3A}">
  <dimension ref="A3:D23"/>
  <sheetViews>
    <sheetView tabSelected="1" topLeftCell="A9" workbookViewId="0">
      <selection activeCell="D12" sqref="D12"/>
    </sheetView>
  </sheetViews>
  <sheetFormatPr defaultRowHeight="15" x14ac:dyDescent="0.25"/>
  <cols>
    <col min="1" max="1" width="37.140625" style="1" customWidth="1"/>
    <col min="3" max="3" width="59.28515625" customWidth="1"/>
    <col min="4" max="4" width="45.7109375" customWidth="1"/>
  </cols>
  <sheetData>
    <row r="3" spans="3:4" ht="22.5" x14ac:dyDescent="0.3">
      <c r="C3" s="2" t="s">
        <v>19</v>
      </c>
    </row>
    <row r="5" spans="3:4" x14ac:dyDescent="0.25">
      <c r="C5" s="3" t="s">
        <v>20</v>
      </c>
      <c r="D5" s="3"/>
    </row>
    <row r="7" spans="3:4" ht="21.75" customHeight="1" x14ac:dyDescent="0.25">
      <c r="C7" s="7" t="s">
        <v>80</v>
      </c>
      <c r="D7" s="9">
        <f>SUM(D12,D17,D22)</f>
        <v>150000</v>
      </c>
    </row>
    <row r="10" spans="3:4" x14ac:dyDescent="0.25">
      <c r="C10" s="8" t="s">
        <v>77</v>
      </c>
    </row>
    <row r="11" spans="3:4" ht="21" x14ac:dyDescent="0.35">
      <c r="C11" s="4" t="s">
        <v>21</v>
      </c>
      <c r="D11" s="12" t="s">
        <v>39</v>
      </c>
    </row>
    <row r="12" spans="3:4" ht="21" x14ac:dyDescent="0.35">
      <c r="C12" s="4" t="s">
        <v>22</v>
      </c>
      <c r="D12" s="20">
        <v>50000</v>
      </c>
    </row>
    <row r="13" spans="3:4" ht="21" x14ac:dyDescent="0.35">
      <c r="C13" s="4" t="s">
        <v>23</v>
      </c>
      <c r="D13" s="12" t="s">
        <v>76</v>
      </c>
    </row>
    <row r="15" spans="3:4" x14ac:dyDescent="0.25">
      <c r="C15" s="8" t="s">
        <v>78</v>
      </c>
    </row>
    <row r="16" spans="3:4" ht="21" x14ac:dyDescent="0.35">
      <c r="C16" s="4" t="s">
        <v>21</v>
      </c>
      <c r="D16" s="12" t="s">
        <v>39</v>
      </c>
    </row>
    <row r="17" spans="3:4" ht="21" x14ac:dyDescent="0.35">
      <c r="C17" s="4" t="s">
        <v>22</v>
      </c>
      <c r="D17" s="20">
        <v>50000</v>
      </c>
    </row>
    <row r="18" spans="3:4" ht="21" x14ac:dyDescent="0.35">
      <c r="C18" s="4" t="s">
        <v>23</v>
      </c>
      <c r="D18" s="12" t="s">
        <v>76</v>
      </c>
    </row>
    <row r="19" spans="3:4" x14ac:dyDescent="0.25">
      <c r="D19" s="21"/>
    </row>
    <row r="20" spans="3:4" x14ac:dyDescent="0.25">
      <c r="C20" s="8" t="s">
        <v>79</v>
      </c>
    </row>
    <row r="21" spans="3:4" ht="21" x14ac:dyDescent="0.35">
      <c r="C21" s="4" t="s">
        <v>21</v>
      </c>
      <c r="D21" s="12" t="s">
        <v>39</v>
      </c>
    </row>
    <row r="22" spans="3:4" ht="21" x14ac:dyDescent="0.35">
      <c r="C22" s="4" t="s">
        <v>22</v>
      </c>
      <c r="D22" s="20">
        <v>50000</v>
      </c>
    </row>
    <row r="23" spans="3:4" ht="21" x14ac:dyDescent="0.35">
      <c r="C23" s="4" t="s">
        <v>23</v>
      </c>
      <c r="D23" s="12" t="s">
        <v>76</v>
      </c>
    </row>
  </sheetData>
  <sheetProtection sheet="1" objects="1" scenarios="1" selectLockedCells="1"/>
  <mergeCells count="1"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AB657C-4880-43AB-AA58-3400955FA544}">
          <x14:formula1>
            <xm:f>Planilha4!$A$2:$A$51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3698-DDBF-4C6B-924F-AA0FDCDB27AD}">
  <dimension ref="A3:E23"/>
  <sheetViews>
    <sheetView workbookViewId="0">
      <selection activeCell="C10" sqref="C10"/>
    </sheetView>
  </sheetViews>
  <sheetFormatPr defaultRowHeight="15" x14ac:dyDescent="0.25"/>
  <cols>
    <col min="1" max="1" width="37.140625" style="1" customWidth="1"/>
    <col min="3" max="3" width="16.140625" customWidth="1"/>
    <col min="4" max="4" width="51.85546875" customWidth="1"/>
    <col min="5" max="5" width="13" customWidth="1"/>
  </cols>
  <sheetData>
    <row r="3" spans="3:5" ht="22.5" x14ac:dyDescent="0.3">
      <c r="C3" s="2" t="s">
        <v>83</v>
      </c>
    </row>
    <row r="5" spans="3:5" x14ac:dyDescent="0.25">
      <c r="C5" s="3" t="s">
        <v>84</v>
      </c>
      <c r="D5" s="3"/>
      <c r="E5" s="3"/>
    </row>
    <row r="7" spans="3:5" x14ac:dyDescent="0.25">
      <c r="C7" s="11" t="s">
        <v>88</v>
      </c>
      <c r="D7" s="11"/>
      <c r="E7" s="11"/>
    </row>
    <row r="8" spans="3:5" ht="19.5" x14ac:dyDescent="0.3">
      <c r="C8" s="10" t="s">
        <v>85</v>
      </c>
      <c r="D8" s="10" t="s">
        <v>86</v>
      </c>
      <c r="E8" s="10" t="s">
        <v>87</v>
      </c>
    </row>
    <row r="9" spans="3:5" ht="15.75" x14ac:dyDescent="0.25">
      <c r="C9" s="22">
        <v>46308</v>
      </c>
      <c r="D9" s="23" t="s">
        <v>89</v>
      </c>
      <c r="E9" s="24">
        <v>3000</v>
      </c>
    </row>
    <row r="10" spans="3:5" x14ac:dyDescent="0.25">
      <c r="C10" s="21"/>
      <c r="D10" s="21"/>
      <c r="E10" s="25"/>
    </row>
    <row r="11" spans="3:5" x14ac:dyDescent="0.25">
      <c r="C11" s="21"/>
      <c r="D11" s="21"/>
      <c r="E11" s="25"/>
    </row>
    <row r="12" spans="3:5" x14ac:dyDescent="0.25">
      <c r="C12" s="21"/>
      <c r="D12" s="21"/>
      <c r="E12" s="25"/>
    </row>
    <row r="13" spans="3:5" x14ac:dyDescent="0.25">
      <c r="C13" s="21"/>
      <c r="D13" s="21"/>
      <c r="E13" s="25"/>
    </row>
    <row r="14" spans="3:5" x14ac:dyDescent="0.25">
      <c r="C14" s="21"/>
      <c r="D14" s="21"/>
      <c r="E14" s="25"/>
    </row>
    <row r="15" spans="3:5" x14ac:dyDescent="0.25">
      <c r="C15" s="21"/>
      <c r="D15" s="21"/>
      <c r="E15" s="25"/>
    </row>
    <row r="16" spans="3:5" x14ac:dyDescent="0.25">
      <c r="C16" s="21"/>
      <c r="D16" s="21"/>
      <c r="E16" s="25"/>
    </row>
    <row r="17" spans="3:5" x14ac:dyDescent="0.25">
      <c r="C17" s="21"/>
      <c r="D17" s="21"/>
      <c r="E17" s="25"/>
    </row>
    <row r="18" spans="3:5" x14ac:dyDescent="0.25">
      <c r="C18" s="21"/>
      <c r="D18" s="21"/>
      <c r="E18" s="25"/>
    </row>
    <row r="19" spans="3:5" x14ac:dyDescent="0.25">
      <c r="C19" s="21"/>
      <c r="D19" s="21"/>
      <c r="E19" s="25"/>
    </row>
    <row r="20" spans="3:5" x14ac:dyDescent="0.25">
      <c r="C20" s="21"/>
      <c r="D20" s="21"/>
      <c r="E20" s="25"/>
    </row>
    <row r="21" spans="3:5" x14ac:dyDescent="0.25">
      <c r="C21" s="21"/>
      <c r="D21" s="21"/>
      <c r="E21" s="25"/>
    </row>
    <row r="22" spans="3:5" x14ac:dyDescent="0.25">
      <c r="C22" s="21"/>
      <c r="D22" s="21"/>
      <c r="E22" s="25"/>
    </row>
    <row r="23" spans="3:5" x14ac:dyDescent="0.25">
      <c r="C23" s="21"/>
      <c r="D23" s="21"/>
      <c r="E23" s="25"/>
    </row>
  </sheetData>
  <sheetProtection sheet="1" objects="1" scenarios="1" selectLockedCells="1"/>
  <mergeCells count="2">
    <mergeCell ref="C7:E7"/>
    <mergeCell ref="C5:E5"/>
  </mergeCells>
  <dataValidations count="1">
    <dataValidation type="list" allowBlank="1" showInputMessage="1" showErrorMessage="1" sqref="D9:D23" xr:uid="{0CDAE7F3-A668-4D8A-82B7-9C69B1223B7F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82F6-3FB6-4BE4-9A56-8B9EFA55E526}">
  <dimension ref="A1:C51"/>
  <sheetViews>
    <sheetView topLeftCell="A13" workbookViewId="0">
      <selection activeCell="D9" sqref="D9"/>
    </sheetView>
  </sheetViews>
  <sheetFormatPr defaultRowHeight="15" x14ac:dyDescent="0.25"/>
  <cols>
    <col min="1" max="1" width="25.140625" customWidth="1"/>
  </cols>
  <sheetData>
    <row r="1" spans="1:3" x14ac:dyDescent="0.25">
      <c r="A1" s="7" t="s">
        <v>75</v>
      </c>
      <c r="B1" s="7"/>
      <c r="C1" s="7"/>
    </row>
    <row r="2" spans="1:3" x14ac:dyDescent="0.25">
      <c r="A2" t="s">
        <v>25</v>
      </c>
    </row>
    <row r="3" spans="1:3" x14ac:dyDescent="0.25">
      <c r="A3" t="s">
        <v>26</v>
      </c>
    </row>
    <row r="4" spans="1:3" x14ac:dyDescent="0.25">
      <c r="A4" t="s">
        <v>27</v>
      </c>
    </row>
    <row r="5" spans="1:3" x14ac:dyDescent="0.25">
      <c r="A5" t="s">
        <v>28</v>
      </c>
    </row>
    <row r="6" spans="1:3" x14ac:dyDescent="0.25">
      <c r="A6" t="s">
        <v>29</v>
      </c>
    </row>
    <row r="7" spans="1:3" x14ac:dyDescent="0.25">
      <c r="A7" t="s">
        <v>30</v>
      </c>
    </row>
    <row r="8" spans="1:3" x14ac:dyDescent="0.25">
      <c r="A8" t="s">
        <v>31</v>
      </c>
    </row>
    <row r="9" spans="1:3" x14ac:dyDescent="0.25">
      <c r="A9" t="s">
        <v>32</v>
      </c>
    </row>
    <row r="10" spans="1:3" x14ac:dyDescent="0.25">
      <c r="A10" t="s">
        <v>33</v>
      </c>
    </row>
    <row r="11" spans="1:3" x14ac:dyDescent="0.25">
      <c r="A11" t="s">
        <v>34</v>
      </c>
    </row>
    <row r="12" spans="1:3" x14ac:dyDescent="0.25">
      <c r="A12" t="s">
        <v>35</v>
      </c>
    </row>
    <row r="13" spans="1:3" x14ac:dyDescent="0.25">
      <c r="A13" t="s">
        <v>36</v>
      </c>
    </row>
    <row r="14" spans="1:3" x14ac:dyDescent="0.25">
      <c r="A14" t="s">
        <v>37</v>
      </c>
    </row>
    <row r="15" spans="1:3" x14ac:dyDescent="0.25">
      <c r="A15" t="s">
        <v>38</v>
      </c>
    </row>
    <row r="16" spans="1:3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Souza Santos</dc:creator>
  <cp:lastModifiedBy>Débora Souza Santos</cp:lastModifiedBy>
  <dcterms:created xsi:type="dcterms:W3CDTF">2026-10-13T19:38:09Z</dcterms:created>
  <dcterms:modified xsi:type="dcterms:W3CDTF">2026-10-13T23:06:25Z</dcterms:modified>
</cp:coreProperties>
</file>