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T\IS217\23521021_23521563\Source\"/>
    </mc:Choice>
  </mc:AlternateContent>
  <xr:revisionPtr revIDLastSave="0" documentId="8_{4DDFD393-1C96-4EC6-912E-2D123FE51F77}" xr6:coauthVersionLast="47" xr6:coauthVersionMax="47" xr10:uidLastSave="{00000000-0000-0000-0000-000000000000}"/>
  <bookViews>
    <workbookView xWindow="-108" yWindow="-108" windowWidth="23256" windowHeight="12456" xr2:uid="{C3CA18E9-AD0F-443E-8BE7-742D9BDAE899}"/>
  </bookViews>
  <sheets>
    <sheet name="Bao_bieu_3" sheetId="2" r:id="rId1"/>
    <sheet name="Bao_bieu_4" sheetId="3" r:id="rId2"/>
  </sheets>
  <definedNames>
    <definedName name="_xlchart.v2.0" hidden="1">Bao_bieu_4!$N$6:$N$9</definedName>
    <definedName name="_xlchart.v2.1" hidden="1">Bao_bieu_4!$O$5</definedName>
    <definedName name="_xlchart.v2.2" hidden="1">Bao_bieu_4!$O$6:$O$9</definedName>
    <definedName name="_xlchart.v2.3" hidden="1">Bao_bieu_4!$A$67:$A$70</definedName>
    <definedName name="_xlchart.v2.4" hidden="1">Bao_bieu_4!$B$66</definedName>
    <definedName name="_xlchart.v2.5" hidden="1">Bao_bieu_4!$B$67:$B$70</definedName>
  </definedNames>
  <calcPr calcId="0"/>
  <pivotCaches>
    <pivotCache cacheId="14" r:id="rId3"/>
    <pivotCache cacheId="15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63F64E-A17B-4D25-B978-7905B8FB00B3}" odcFile="C:\Users\Admin\AppData\Local\Temp\tmp5879.odc" keepAlive="1" name="localhost\SSAS SSAS" type="5" refreshedVersion="8" background="1">
    <dbPr connection="Provider=MSOLAP.8;Integrated Security=SSPI;Persist Security Info=True;Initial Catalog=SSAS;Data Source=localhost\SSAS;MDX Compatibility=1;Safety Options=2;MDX Missing Member Mode=Error;Update Isolation Level=2" command="DW Super Store" commandType="1"/>
    <olapPr sendLocale="1" rowDrillCount="1000"/>
  </connection>
  <connection id="2" xr16:uid="{AF2F75C6-9AB8-476F-9445-A3D26B3BE5E8}" odcFile="C:\Users\Admin\AppData\Local\Temp\tmp61F.odc" keepAlive="1" name="localhost\SSAS SSAS1" type="5" refreshedVersion="8" background="1">
    <dbPr connection="Provider=MSOLAP.8;Integrated Security=SSPI;Persist Security Info=True;Initial Catalog=SSAS;Data Source=localhost\SSAS;MDX Compatibility=1;Safety Options=2;MDX Missing Member Mode=Error;Update Isolation Level=2" command="DW Super Store" commandType="1"/>
    <olapPr sendLocale="1" rowDrillCount="1000"/>
  </connection>
</connections>
</file>

<file path=xl/sharedStrings.xml><?xml version="1.0" encoding="utf-8"?>
<sst xmlns="http://schemas.openxmlformats.org/spreadsheetml/2006/main" count="52" uniqueCount="46">
  <si>
    <t>Phân tích Lợi nhuận Trung bình các Danh mục và Thống kê Sản phẩm Lợi nhuận Âm</t>
  </si>
  <si>
    <t>Row Labels</t>
  </si>
  <si>
    <t>Avg Profit</t>
  </si>
  <si>
    <t>Furniture</t>
  </si>
  <si>
    <t>Bookcases</t>
  </si>
  <si>
    <t>Chairs</t>
  </si>
  <si>
    <t>Furnishings</t>
  </si>
  <si>
    <t>Tables</t>
  </si>
  <si>
    <t>Office Supplies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</si>
  <si>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</si>
  <si>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</si>
  <si>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</si>
  <si>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</si>
  <si>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</si>
  <si>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</si>
  <si>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</si>
  <si>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</si>
  <si>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</si>
  <si>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Technology</t>
  </si>
  <si>
    <t>Accessories</t>
  </si>
  <si>
    <t>Copiers</t>
  </si>
  <si>
    <t>Machines</t>
  </si>
  <si>
    <t>Phones</t>
  </si>
  <si>
    <t>Grand Total</t>
  </si>
  <si>
    <t>Profit</t>
  </si>
  <si>
    <t>Column Labels</t>
  </si>
  <si>
    <t>2011</t>
  </si>
  <si>
    <t>2012</t>
  </si>
  <si>
    <t>2013</t>
  </si>
  <si>
    <t>2014</t>
  </si>
  <si>
    <t>Balt Solid Wood Round Tables</t>
  </si>
  <si>
    <t>BoxOffice By Design Rectangular and Half-Moon Meeting Room Tables</t>
  </si>
  <si>
    <t>Bush Advantage Collection Racetrack Conference Table</t>
  </si>
  <si>
    <t>Chromcraft Bull-Nose Wood Oval Conference Tables &amp; Bases</t>
  </si>
  <si>
    <t>GBC DocuBind P400 Electric Binding System</t>
  </si>
  <si>
    <t>Martin Yale Chadless Opener Electric Letter Opener</t>
  </si>
  <si>
    <t>Cisco TelePresence System EX90 Videoconferencing Unit</t>
  </si>
  <si>
    <t>Cubify CubeX 3D Printer Double Head Print</t>
  </si>
  <si>
    <t>Cubify CubeX 3D Printer Triple Head Print</t>
  </si>
  <si>
    <t>Lexmark MX611dhe Monochrome Laser Printer</t>
  </si>
  <si>
    <t>PHÂN TÍCH KHÁCH HÀNG VÀ LOẠI HÌNH GIAO HÀNG</t>
  </si>
  <si>
    <t>First Class</t>
  </si>
  <si>
    <t>Same Day</t>
  </si>
  <si>
    <t>Second Class</t>
  </si>
  <si>
    <t>Standard Class</t>
  </si>
  <si>
    <t>Avg DaysToShip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</si>
</sst>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26"/>
      <color theme="1"/>
      <name val="Segoe UI Semibold"/>
      <family val="2"/>
    </font>
    <font>
      <b/>
      <sz val="1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left" wrapText="1" inden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left" wrapText="1" indent="1"/>
    </xf>
    <xf numFmtId="0" fontId="0" fillId="0" borderId="13" xfId="0" applyBorder="1" applyAlignment="1">
      <alignment horizontal="left" wrapText="1" inden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0" xfId="0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0" xfId="0" pivotButton="1" applyBorder="1" applyAlignment="1">
      <alignment wrapText="1"/>
    </xf>
    <xf numFmtId="0" fontId="19" fillId="0" borderId="0" xfId="0" applyFont="1" applyBorder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Lợi nhuận qua các năm của 10 sản phẩm lỗ nhất</a:t>
            </a:r>
          </a:p>
        </c:rich>
      </c:tx>
      <c:layout>
        <c:manualLayout>
          <c:xMode val="edge"/>
          <c:yMode val="edge"/>
          <c:x val="0.27880815500248424"/>
          <c:y val="7.0287606581314671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vi-VN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Furniture - Tables - Balt Solid Wood Round Tables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-553.6475830078125</c:v>
              </c:pt>
              <c:pt idx="1">
                <c:v>0</c:v>
              </c:pt>
              <c:pt idx="2">
                <c:v>241.10459899902344</c:v>
              </c:pt>
              <c:pt idx="3">
                <c:v>-888.51507568359375</c:v>
              </c:pt>
            </c:numLit>
          </c:val>
          <c:extLst>
            <c:ext xmlns:c16="http://schemas.microsoft.com/office/drawing/2014/chart" uri="{C3380CC4-5D6E-409C-BE32-E72D297353CC}">
              <c16:uniqueId val="{00000000-4D29-496E-8285-8DCF0263068A}"/>
            </c:ext>
          </c:extLst>
        </c:ser>
        <c:ser>
          <c:idx val="1"/>
          <c:order val="1"/>
          <c:tx>
            <c:v>Furniture - Tables - BoxOffice By Design Rectangular and Half-Moon Meeting Room Tables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-161.875</c:v>
              </c:pt>
              <c:pt idx="1">
                <c:v>0</c:v>
              </c:pt>
              <c:pt idx="2">
                <c:v>0</c:v>
              </c:pt>
              <c:pt idx="3">
                <c:v>-986.5625</c:v>
              </c:pt>
            </c:numLit>
          </c:val>
          <c:extLst>
            <c:ext xmlns:c16="http://schemas.microsoft.com/office/drawing/2014/chart" uri="{C3380CC4-5D6E-409C-BE32-E72D297353CC}">
              <c16:uniqueId val="{00000001-4D29-496E-8285-8DCF0263068A}"/>
            </c:ext>
          </c:extLst>
        </c:ser>
        <c:ser>
          <c:idx val="2"/>
          <c:order val="2"/>
          <c:tx>
            <c:v>Furniture - Tables - Bush Advantage Collection Racetrack Conference Table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-152.71560668945313</c:v>
              </c:pt>
              <c:pt idx="1">
                <c:v>237.5576171875</c:v>
              </c:pt>
              <c:pt idx="2">
                <c:v>-814.48321533203125</c:v>
              </c:pt>
              <c:pt idx="3">
                <c:v>-1204.75634765625</c:v>
              </c:pt>
            </c:numLit>
          </c:val>
          <c:extLst>
            <c:ext xmlns:c16="http://schemas.microsoft.com/office/drawing/2014/chart" uri="{C3380CC4-5D6E-409C-BE32-E72D297353CC}">
              <c16:uniqueId val="{00000002-4D29-496E-8285-8DCF0263068A}"/>
            </c:ext>
          </c:extLst>
        </c:ser>
        <c:ser>
          <c:idx val="3"/>
          <c:order val="3"/>
          <c:tx>
            <c:v>Furniture - Tables - Chromcraft Bull-Nose Wood Oval Conference Tables &amp; Bases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-143.25480651855469</c:v>
              </c:pt>
              <c:pt idx="1">
                <c:v>-1862.3123779296875</c:v>
              </c:pt>
              <c:pt idx="2">
                <c:v>231.41160583496094</c:v>
              </c:pt>
              <c:pt idx="3">
                <c:v>-1101.9600830078125</c:v>
              </c:pt>
            </c:numLit>
          </c:val>
          <c:extLst>
            <c:ext xmlns:c16="http://schemas.microsoft.com/office/drawing/2014/chart" uri="{C3380CC4-5D6E-409C-BE32-E72D297353CC}">
              <c16:uniqueId val="{00000003-4D29-496E-8285-8DCF0263068A}"/>
            </c:ext>
          </c:extLst>
        </c:ser>
        <c:ser>
          <c:idx val="4"/>
          <c:order val="4"/>
          <c:tx>
            <c:v>Office Supplies - Binders - GBC DocuBind P400 Electric Binding System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-2640.32080078125</c:v>
              </c:pt>
              <c:pt idx="1">
                <c:v>0</c:v>
              </c:pt>
              <c:pt idx="2">
                <c:v>-435.516845703125</c:v>
              </c:pt>
              <c:pt idx="3">
                <c:v>1197.6712646484375</c:v>
              </c:pt>
            </c:numLit>
          </c:val>
          <c:extLst>
            <c:ext xmlns:c16="http://schemas.microsoft.com/office/drawing/2014/chart" uri="{C3380CC4-5D6E-409C-BE32-E72D297353CC}">
              <c16:uniqueId val="{00000004-4D29-496E-8285-8DCF0263068A}"/>
            </c:ext>
          </c:extLst>
        </c:ser>
        <c:ser>
          <c:idx val="5"/>
          <c:order val="5"/>
          <c:tx>
            <c:v>Office Supplies - Supplies - Martin Yale Chadless Opener Electric Letter Opener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83.280998229980469</c:v>
              </c:pt>
              <c:pt idx="1">
                <c:v>-149.90580749511719</c:v>
              </c:pt>
              <c:pt idx="2">
                <c:v>0</c:v>
              </c:pt>
              <c:pt idx="3">
                <c:v>-1232.558837890625</c:v>
              </c:pt>
            </c:numLit>
          </c:val>
          <c:extLst>
            <c:ext xmlns:c16="http://schemas.microsoft.com/office/drawing/2014/chart" uri="{C3380CC4-5D6E-409C-BE32-E72D297353CC}">
              <c16:uniqueId val="{00000005-4D29-496E-8285-8DCF0263068A}"/>
            </c:ext>
          </c:extLst>
        </c:ser>
        <c:ser>
          <c:idx val="6"/>
          <c:order val="6"/>
          <c:tx>
            <c:v>Technology - Machines - Cisco TelePresence System EX90 Videoconferencing Unit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-1811.078369140625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4D29-496E-8285-8DCF0263068A}"/>
            </c:ext>
          </c:extLst>
        </c:ser>
        <c:ser>
          <c:idx val="7"/>
          <c:order val="7"/>
          <c:tx>
            <c:v>Technology - Machines - Cubify CubeX 3D Printer Double Head Print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-2639.9912109375</c:v>
              </c:pt>
              <c:pt idx="2">
                <c:v>-6599.97802734375</c:v>
              </c:pt>
              <c:pt idx="3">
                <c:v>359.99880981445313</c:v>
              </c:pt>
            </c:numLit>
          </c:val>
          <c:extLst>
            <c:ext xmlns:c16="http://schemas.microsoft.com/office/drawing/2014/chart" uri="{C3380CC4-5D6E-409C-BE32-E72D297353CC}">
              <c16:uniqueId val="{00000007-4D29-496E-8285-8DCF0263068A}"/>
            </c:ext>
          </c:extLst>
        </c:ser>
        <c:ser>
          <c:idx val="8"/>
          <c:order val="8"/>
          <c:tx>
            <c:v>Technology - Machines - Cubify CubeX 3D Printer Triple Head Print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-3839.990478515625</c:v>
              </c:pt>
            </c:numLit>
          </c:val>
          <c:extLst>
            <c:ext xmlns:c16="http://schemas.microsoft.com/office/drawing/2014/chart" uri="{C3380CC4-5D6E-409C-BE32-E72D297353CC}">
              <c16:uniqueId val="{00000008-4D29-496E-8285-8DCF0263068A}"/>
            </c:ext>
          </c:extLst>
        </c:ser>
        <c:ser>
          <c:idx val="9"/>
          <c:order val="9"/>
          <c:tx>
            <c:v>Technology - Machines - Lexmark MX611dhe Monochrome Laser Printer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-1869.989013671875</c:v>
              </c:pt>
              <c:pt idx="1">
                <c:v>0</c:v>
              </c:pt>
              <c:pt idx="2">
                <c:v>0</c:v>
              </c:pt>
              <c:pt idx="3">
                <c:v>-2719.98388671875</c:v>
              </c:pt>
            </c:numLit>
          </c:val>
          <c:extLst>
            <c:ext xmlns:c16="http://schemas.microsoft.com/office/drawing/2014/chart" uri="{C3380CC4-5D6E-409C-BE32-E72D297353CC}">
              <c16:uniqueId val="{00000009-4D29-496E-8285-8DCF0263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610080"/>
        <c:axId val="303609120"/>
      </c:barChart>
      <c:catAx>
        <c:axId val="30361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vi-VN"/>
          </a:p>
        </c:txPr>
        <c:crossAx val="303609120"/>
        <c:crosses val="autoZero"/>
        <c:auto val="1"/>
        <c:lblAlgn val="ctr"/>
        <c:lblOffset val="100"/>
        <c:noMultiLvlLbl val="0"/>
      </c:catAx>
      <c:valAx>
        <c:axId val="3036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vi-VN"/>
          </a:p>
        </c:txPr>
        <c:crossAx val="3036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070550215124614"/>
          <c:y val="0.11233772438552339"/>
          <c:w val="0.31810660825472442"/>
          <c:h val="0.86541993689864671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vi-VN"/>
        </a:p>
      </c:txPr>
    </c:legend>
    <c:plotVisOnly val="1"/>
    <c:dispBlanksAs val="gap"/>
    <c:showDLblsOverMax val="0"/>
    <c:extLst/>
  </c:chart>
  <c:spPr>
    <a:solidFill>
      <a:schemeClr val="lt1"/>
    </a:solidFill>
    <a:ln w="12700" cap="flat" cmpd="sng" algn="ctr">
      <a:solidFill>
        <a:sysClr val="windowText" lastClr="0000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vi-VN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Doanh thu trung bình của các loại sản phẩm</a:t>
            </a:r>
            <a:endParaRPr lang="vi-V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Furniture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Furniture Bookcases</c:v>
              </c:pt>
              <c:pt idx="1">
                <c:v>Furniture Chairs</c:v>
              </c:pt>
              <c:pt idx="2">
                <c:v>Furniture Furnishings</c:v>
              </c:pt>
              <c:pt idx="3">
                <c:v>Furniture Tables</c:v>
              </c:pt>
              <c:pt idx="4">
                <c:v>Office Supplies Appliances</c:v>
              </c:pt>
              <c:pt idx="5">
                <c:v>Office Supplies Art</c:v>
              </c:pt>
              <c:pt idx="6">
                <c:v>Office Supplies Binders</c:v>
              </c:pt>
              <c:pt idx="7">
                <c:v>Office Supplies Envelopes</c:v>
              </c:pt>
              <c:pt idx="8">
                <c:v>Office Supplies Fasteners</c:v>
              </c:pt>
              <c:pt idx="9">
                <c:v>Office Supplies Labels</c:v>
              </c:pt>
              <c:pt idx="10">
                <c:v>Office Supplies Paper</c:v>
              </c:pt>
              <c:pt idx="11">
                <c:v>Office Supplies Storage</c:v>
              </c:pt>
              <c:pt idx="12">
                <c:v>Office Supplies Supplies</c:v>
              </c:pt>
              <c:pt idx="13">
                <c:v>Technology Accessories</c:v>
              </c:pt>
              <c:pt idx="14">
                <c:v>Technology Copiers</c:v>
              </c:pt>
              <c:pt idx="15">
                <c:v>Technology Machines</c:v>
              </c:pt>
              <c:pt idx="16">
                <c:v>Technology Phones</c:v>
              </c:pt>
            </c:strLit>
          </c:cat>
          <c:val>
            <c:numLit>
              <c:formatCode>General</c:formatCode>
              <c:ptCount val="17"/>
              <c:pt idx="0">
                <c:v>-15.502482301422528</c:v>
              </c:pt>
              <c:pt idx="1">
                <c:v>46.163483133229114</c:v>
              </c:pt>
              <c:pt idx="2">
                <c:v>14.89069961845671</c:v>
              </c:pt>
              <c:pt idx="3">
                <c:v>-57.737723507787969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256-42D4-93E6-5EA0FF234F13}"/>
            </c:ext>
          </c:extLst>
        </c:ser>
        <c:ser>
          <c:idx val="1"/>
          <c:order val="1"/>
          <c:tx>
            <c:v>Office Supplies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Furniture Bookcases</c:v>
              </c:pt>
              <c:pt idx="1">
                <c:v>Furniture Chairs</c:v>
              </c:pt>
              <c:pt idx="2">
                <c:v>Furniture Furnishings</c:v>
              </c:pt>
              <c:pt idx="3">
                <c:v>Furniture Tables</c:v>
              </c:pt>
              <c:pt idx="4">
                <c:v>Office Supplies Appliances</c:v>
              </c:pt>
              <c:pt idx="5">
                <c:v>Office Supplies Art</c:v>
              </c:pt>
              <c:pt idx="6">
                <c:v>Office Supplies Binders</c:v>
              </c:pt>
              <c:pt idx="7">
                <c:v>Office Supplies Envelopes</c:v>
              </c:pt>
              <c:pt idx="8">
                <c:v>Office Supplies Fasteners</c:v>
              </c:pt>
              <c:pt idx="9">
                <c:v>Office Supplies Labels</c:v>
              </c:pt>
              <c:pt idx="10">
                <c:v>Office Supplies Paper</c:v>
              </c:pt>
              <c:pt idx="11">
                <c:v>Office Supplies Storage</c:v>
              </c:pt>
              <c:pt idx="12">
                <c:v>Office Supplies Supplies</c:v>
              </c:pt>
              <c:pt idx="13">
                <c:v>Technology Accessories</c:v>
              </c:pt>
              <c:pt idx="14">
                <c:v>Technology Copiers</c:v>
              </c:pt>
              <c:pt idx="15">
                <c:v>Technology Machines</c:v>
              </c:pt>
              <c:pt idx="16">
                <c:v>Technology Phones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40.217306786854884</c:v>
              </c:pt>
              <c:pt idx="5">
                <c:v>8.9299411455273798</c:v>
              </c:pt>
              <c:pt idx="6">
                <c:v>22.964865863345857</c:v>
              </c:pt>
              <c:pt idx="7">
                <c:v>27.968580998330712</c:v>
              </c:pt>
              <c:pt idx="8">
                <c:v>4.4163637029223661</c:v>
              </c:pt>
              <c:pt idx="9">
                <c:v>16.029635937227678</c:v>
              </c:pt>
              <c:pt idx="10">
                <c:v>28.592417392082119</c:v>
              </c:pt>
              <c:pt idx="11">
                <c:v>27.385876939122589</c:v>
              </c:pt>
              <c:pt idx="12">
                <c:v>-6.3588207977261133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256-42D4-93E6-5EA0FF234F13}"/>
            </c:ext>
          </c:extLst>
        </c:ser>
        <c:ser>
          <c:idx val="2"/>
          <c:order val="2"/>
          <c:tx>
            <c:v>Technology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Furniture Bookcases</c:v>
              </c:pt>
              <c:pt idx="1">
                <c:v>Furniture Chairs</c:v>
              </c:pt>
              <c:pt idx="2">
                <c:v>Furniture Furnishings</c:v>
              </c:pt>
              <c:pt idx="3">
                <c:v>Furniture Tables</c:v>
              </c:pt>
              <c:pt idx="4">
                <c:v>Office Supplies Appliances</c:v>
              </c:pt>
              <c:pt idx="5">
                <c:v>Office Supplies Art</c:v>
              </c:pt>
              <c:pt idx="6">
                <c:v>Office Supplies Binders</c:v>
              </c:pt>
              <c:pt idx="7">
                <c:v>Office Supplies Envelopes</c:v>
              </c:pt>
              <c:pt idx="8">
                <c:v>Office Supplies Fasteners</c:v>
              </c:pt>
              <c:pt idx="9">
                <c:v>Office Supplies Labels</c:v>
              </c:pt>
              <c:pt idx="10">
                <c:v>Office Supplies Paper</c:v>
              </c:pt>
              <c:pt idx="11">
                <c:v>Office Supplies Storage</c:v>
              </c:pt>
              <c:pt idx="12">
                <c:v>Office Supplies Supplies</c:v>
              </c:pt>
              <c:pt idx="13">
                <c:v>Technology Accessories</c:v>
              </c:pt>
              <c:pt idx="14">
                <c:v>Technology Copiers</c:v>
              </c:pt>
              <c:pt idx="15">
                <c:v>Technology Machines</c:v>
              </c:pt>
              <c:pt idx="16">
                <c:v>Technology Phones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58.407570564823644</c:v>
              </c:pt>
              <c:pt idx="14">
                <c:v>817.90918529734893</c:v>
              </c:pt>
              <c:pt idx="15">
                <c:v>30.221041351556778</c:v>
              </c:pt>
              <c:pt idx="16">
                <c:v>54.687629619343276</c:v>
              </c:pt>
            </c:numLit>
          </c:val>
          <c:extLst>
            <c:ext xmlns:c16="http://schemas.microsoft.com/office/drawing/2014/chart" uri="{C3380CC4-5D6E-409C-BE32-E72D297353CC}">
              <c16:uniqueId val="{00000002-8256-42D4-93E6-5EA0FF23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03610080"/>
        <c:axId val="303609120"/>
      </c:barChart>
      <c:catAx>
        <c:axId val="30361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03609120"/>
        <c:crosses val="autoZero"/>
        <c:auto val="1"/>
        <c:lblAlgn val="ctr"/>
        <c:lblOffset val="100"/>
        <c:noMultiLvlLbl val="0"/>
      </c:catAx>
      <c:valAx>
        <c:axId val="3036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0361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ysClr val="windowText" lastClr="0000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vi-VN"/>
    </a:p>
  </c:txPr>
  <c:printSettings>
    <c:headerFooter/>
    <c:pageMargins b="0.75" l="0.7" r="0.7" t="0.75" header="0.3" footer="0.3"/>
    <c:pageSetup paperSize="9" orientation="landscape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Thống</a:t>
            </a:r>
            <a:r>
              <a:rPr lang="en-US" sz="1100" b="1" baseline="0"/>
              <a:t> kê Kiểu giao hàng được ưu chuộng</a:t>
            </a:r>
            <a:endParaRPr lang="vi-V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A9-4472-BE3E-3AAF30841389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A9-4472-BE3E-3AAF30841389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A9-4472-BE3E-3AAF30841389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A9-4472-BE3E-3AAF30841389}"/>
              </c:ext>
            </c:extLst>
          </c:dPt>
          <c:cat>
            <c:strLit>
              <c:ptCount val="4"/>
              <c:pt idx="0">
                <c:v>First Class</c:v>
              </c:pt>
              <c:pt idx="1">
                <c:v>Same Day</c:v>
              </c:pt>
              <c:pt idx="2">
                <c:v>Second Class</c:v>
              </c:pt>
              <c:pt idx="3">
                <c:v>Standard Class</c:v>
              </c:pt>
            </c:strLit>
          </c:cat>
          <c:val>
            <c:numLit>
              <c:formatCode>General</c:formatCode>
              <c:ptCount val="4"/>
              <c:pt idx="0">
                <c:v>5693</c:v>
              </c:pt>
              <c:pt idx="1">
                <c:v>1960</c:v>
              </c:pt>
              <c:pt idx="2">
                <c:v>7423</c:v>
              </c:pt>
              <c:pt idx="3">
                <c:v>22797</c:v>
              </c:pt>
            </c:numLit>
          </c:val>
          <c:extLst>
            <c:ext xmlns:c16="http://schemas.microsoft.com/office/drawing/2014/chart" uri="{C3380CC4-5D6E-409C-BE32-E72D297353CC}">
              <c16:uniqueId val="{00000008-97A9-4472-BE3E-3AAF30841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Thống kê Nhóm Khách hàng theo Lợi nhuận</a:t>
            </a:r>
            <a:endParaRPr lang="vi-VN" sz="105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E8-4B97-9833-4B0B4212704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E8-4B97-9833-4B0B4212704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E8-4B97-9833-4B0B4212704E}"/>
              </c:ext>
            </c:extLst>
          </c:dPt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134119.28125</c:v>
              </c:pt>
              <c:pt idx="1">
                <c:v>91979.078125</c:v>
              </c:pt>
              <c:pt idx="2">
                <c:v>60298.70703125</c:v>
              </c:pt>
            </c:numLit>
          </c:val>
          <c:extLst>
            <c:ext xmlns:c16="http://schemas.microsoft.com/office/drawing/2014/chart" uri="{C3380CC4-5D6E-409C-BE32-E72D297353CC}">
              <c16:uniqueId val="{00000006-B8E8-4B97-9833-4B0B42127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Thống kê Thời gian Giao hàng của từng nhóm Khách hàng theo thời gian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Consumer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4.0149532710280376</c:v>
              </c:pt>
              <c:pt idx="1">
                <c:v>3.9982222222222221</c:v>
              </c:pt>
              <c:pt idx="2">
                <c:v>3.8911564625850339</c:v>
              </c:pt>
              <c:pt idx="3">
                <c:v>3.8989838613269576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EE6-4EF7-8737-E3FB5E17669D}"/>
            </c:ext>
          </c:extLst>
        </c:ser>
        <c:ser>
          <c:idx val="1"/>
          <c:order val="1"/>
          <c:tx>
            <c:v>Corporate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3.9083469721767594</c:v>
              </c:pt>
              <c:pt idx="1">
                <c:v>4.1132075471698117</c:v>
              </c:pt>
              <c:pt idx="2">
                <c:v>4.0568900126422252</c:v>
              </c:pt>
              <c:pt idx="3">
                <c:v>3.9653767820773931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EE6-4EF7-8737-E3FB5E17669D}"/>
            </c:ext>
          </c:extLst>
        </c:ser>
        <c:ser>
          <c:idx val="2"/>
          <c:order val="2"/>
          <c:tx>
            <c:v>Home Office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4.0993589743589745</c:v>
              </c:pt>
              <c:pt idx="1">
                <c:v>3.9090909090909092</c:v>
              </c:pt>
              <c:pt idx="2">
                <c:v>3.9184549356223175</c:v>
              </c:pt>
              <c:pt idx="3">
                <c:v>3.8478915662650603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EE6-4EF7-8737-E3FB5E176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147984"/>
        <c:axId val="1269147504"/>
      </c:lineChart>
      <c:catAx>
        <c:axId val="12691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69147504"/>
        <c:crosses val="autoZero"/>
        <c:auto val="1"/>
        <c:lblAlgn val="ctr"/>
        <c:lblOffset val="100"/>
        <c:noMultiLvlLbl val="0"/>
      </c:catAx>
      <c:valAx>
        <c:axId val="12691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6914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Thống kê mức Chiết khấu của từng nhóm Khách hàng theo thời gian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Consumer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0.35404580679387992</c:v>
              </c:pt>
              <c:pt idx="1">
                <c:v>0.33147664155079942</c:v>
              </c:pt>
              <c:pt idx="2">
                <c:v>0.2981916586112755</c:v>
              </c:pt>
              <c:pt idx="3">
                <c:v>0.30127273232422092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01A-44E7-8D58-1C9A56F47FAE}"/>
            </c:ext>
          </c:extLst>
        </c:ser>
        <c:ser>
          <c:idx val="1"/>
          <c:order val="1"/>
          <c:tx>
            <c:v>Corporate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0.31418118911441612</c:v>
              </c:pt>
              <c:pt idx="1">
                <c:v>0.33304487689374351</c:v>
              </c:pt>
              <c:pt idx="2">
                <c:v>0.30615202372898115</c:v>
              </c:pt>
              <c:pt idx="3">
                <c:v>0.31352227252082304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01A-44E7-8D58-1C9A56F47FAE}"/>
            </c:ext>
          </c:extLst>
        </c:ser>
        <c:ser>
          <c:idx val="2"/>
          <c:order val="2"/>
          <c:tx>
            <c:v>Home Office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0.25170886634459977</c:v>
              </c:pt>
              <c:pt idx="1">
                <c:v>0.24000000267128671</c:v>
              </c:pt>
              <c:pt idx="2">
                <c:v>0.31942149356377025</c:v>
              </c:pt>
              <c:pt idx="3">
                <c:v>0.3126415144300686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001A-44E7-8D58-1C9A56F4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109792"/>
        <c:axId val="946330160"/>
      </c:lineChart>
      <c:catAx>
        <c:axId val="40410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46330160"/>
        <c:crosses val="autoZero"/>
        <c:auto val="1"/>
        <c:lblAlgn val="ctr"/>
        <c:lblOffset val="100"/>
        <c:noMultiLvlLbl val="0"/>
      </c:catAx>
      <c:valAx>
        <c:axId val="94633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0410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050" b="1" i="0" baseline="0">
                <a:effectLst/>
              </a:rPr>
              <a:t>Độ tương quan của Kiểu giao hàng và Số ngày giao hàng</a:t>
            </a:r>
            <a:endParaRPr lang="vi-VN" sz="900">
              <a:effectLst/>
            </a:endParaRPr>
          </a:p>
        </cx:rich>
      </cx:tx>
    </cx:title>
    <cx:plotArea>
      <cx:plotAreaRegion>
        <cx:series layoutId="funnel" uniqueId="{6A790CC2-A484-42AF-8FF1-C22F0695F55B}" formatIdx="0">
          <cx:tx>
            <cx:txData>
              <cx:f>_xlchart.v2.4</cx:f>
              <cx:v>Avg DaysToShip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microsoft.com/office/2014/relationships/chartEx" Target="../charts/chartEx1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25</xdr:row>
      <xdr:rowOff>169725</xdr:rowOff>
    </xdr:from>
    <xdr:to>
      <xdr:col>15</xdr:col>
      <xdr:colOff>878542</xdr:colOff>
      <xdr:row>41</xdr:row>
      <xdr:rowOff>108225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200D8-E45F-4F02-A7BC-F7801CB1C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119267</xdr:colOff>
      <xdr:row>2</xdr:row>
      <xdr:rowOff>22086</xdr:rowOff>
    </xdr:from>
    <xdr:to>
      <xdr:col>15</xdr:col>
      <xdr:colOff>881269</xdr:colOff>
      <xdr:row>23</xdr:row>
      <xdr:rowOff>156558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F45723-6F99-4D6F-B250-CA7B5CAA7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1</xdr:row>
      <xdr:rowOff>144780</xdr:rowOff>
    </xdr:from>
    <xdr:to>
      <xdr:col>10</xdr:col>
      <xdr:colOff>320040</xdr:colOff>
      <xdr:row>13</xdr:row>
      <xdr:rowOff>146137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51192-A365-469A-942A-B4914CEF7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662940</xdr:colOff>
      <xdr:row>1</xdr:row>
      <xdr:rowOff>160020</xdr:rowOff>
    </xdr:from>
    <xdr:to>
      <xdr:col>16</xdr:col>
      <xdr:colOff>7620</xdr:colOff>
      <xdr:row>14</xdr:row>
      <xdr:rowOff>1357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D21EC-835C-4DD4-BA89-65C2F7C9B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662940</xdr:colOff>
      <xdr:row>15</xdr:row>
      <xdr:rowOff>15240</xdr:rowOff>
    </xdr:from>
    <xdr:to>
      <xdr:col>15</xdr:col>
      <xdr:colOff>647700</xdr:colOff>
      <xdr:row>30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C118B9-21AE-4807-BC71-AAFE88301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144780</xdr:colOff>
      <xdr:row>14</xdr:row>
      <xdr:rowOff>160020</xdr:rowOff>
    </xdr:from>
    <xdr:to>
      <xdr:col>7</xdr:col>
      <xdr:colOff>655320</xdr:colOff>
      <xdr:row>29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4F9CF4-FDEC-4134-808F-A81656523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95250</xdr:colOff>
      <xdr:row>1</xdr:row>
      <xdr:rowOff>163830</xdr:rowOff>
    </xdr:from>
    <xdr:to>
      <xdr:col>4</xdr:col>
      <xdr:colOff>617220</xdr:colOff>
      <xdr:row>13</xdr:row>
      <xdr:rowOff>160020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3C93D82-91DB-DDE4-B96D-11AF63777A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453390"/>
              <a:ext cx="3204210" cy="2099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vi-V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bt" refreshedDate="45998.520310879627" backgroundQuery="1" createdVersion="8" refreshedVersion="8" minRefreshableVersion="3" recordCount="0" supportSubquery="1" supportAdvancedDrill="1" xr:uid="{A713C897-66F2-4BF3-934E-D4B4825E2FF8}">
  <cacheSource type="external" connectionId="2"/>
  <cacheFields count="6">
    <cacheField name="[Top 10 Negative Profit Product]" caption="Top 10 Negative Profit Product" numFmtId="0" hierarchy="63">
      <sharedItems count="10">
        <s v="[Dim Product].[Product Name].&amp;[Balt Solid Wood Round Tables]" c="Balt Solid Wood Round Tables"/>
        <s v="[Dim Product].[Product Name].&amp;[BoxOffice By Design Rectangular and Half-Moon Meeting Room Tables]" c="BoxOffice By Design Rectangular and Half-Moon Meeting Room Tables"/>
        <s v="[Dim Product].[Product Name].&amp;[Bush Advantage Collection Racetrack Conference Table]" c="Bush Advantage Collection Racetrack Conference Table"/>
        <s v="[Dim Product].[Product Name].&amp;[Chromcraft Bull-Nose Wood Oval Conference Tables &amp; Bases]" c="Chromcraft Bull-Nose Wood Oval Conference Tables &amp; Bases"/>
        <s v="[Dim Product].[Product Name].&amp;[Cisco TelePresence System EX90 Videoconferencing Unit]" c="Cisco TelePresence System EX90 Videoconferencing Unit"/>
        <s v="[Dim Product].[Product Name].&amp;[Cubify CubeX 3D Printer Double Head Print]" c="Cubify CubeX 3D Printer Double Head Print"/>
        <s v="[Dim Product].[Product Name].&amp;[Cubify CubeX 3D Printer Triple Head Print]" c="Cubify CubeX 3D Printer Triple Head Print"/>
        <s v="[Dim Product].[Product Name].&amp;[GBC DocuBind P400 Electric Binding System]" c="GBC DocuBind P400 Electric Binding System"/>
        <s v="[Dim Product].[Product Name].&amp;[Lexmark MX611dhe Monochrome Laser Printer]" c="Lexmark MX611dhe Monochrome Laser Printer"/>
        <s v="[Dim Product].[Product Name].&amp;[Martin Yale Chadless Opener Electric Letter Opener]" c="Martin Yale Chadless Opener Electric Letter Opener"/>
      </sharedItems>
    </cacheField>
    <cacheField name="[Measures].[Profit]" caption="Profit" numFmtId="0" hierarchy="46" level="32767"/>
    <cacheField name="[Dim Time].[Order Year].[Order Year]" caption="Order Year" numFmtId="0" hierarchy="29" level="1">
      <sharedItems count="4">
        <s v="[Dim Time].[Order Year].&amp;[2011]" c="2011"/>
        <s v="[Dim Time].[Order Year].&amp;[2012]" c="2012"/>
        <s v="[Dim Time].[Order Year].&amp;[2013]" c="2013"/>
        <s v="[Dim Time].[Order Year].&amp;[2014]" c="2014"/>
      </sharedItems>
    </cacheField>
    <cacheField name="[Dim Category].[Hierarchy].[Category]" caption="Category" numFmtId="0" hierarchy="2" level="1">
      <sharedItems count="3">
        <s v="[Dim Category].[Hierarchy].[Category].&amp;[Furniture]" c="Furniture"/>
        <s v="[Dim Category].[Hierarchy].[Category].&amp;[Office Supplies]" c="Office Supplies"/>
        <s v="[Dim Category].[Hierarchy].[Category].&amp;[Technology]" c="Technology"/>
      </sharedItems>
    </cacheField>
    <cacheField name="[Dim Category].[Hierarchy].[Sub Category]" caption="Sub Category" numFmtId="0" hierarchy="2" level="2">
      <sharedItems containsSemiMixedTypes="0" containsString="0"/>
    </cacheField>
    <cacheField name="[Dim Category].[Hierarchy].[Sub Category].[Category]" caption="Category" propertyName="Category" numFmtId="0" hierarchy="2" level="2" memberPropertyField="1">
      <sharedItems containsSemiMixedTypes="0" containsString="0"/>
    </cacheField>
  </cacheFields>
  <cacheHierarchies count="64">
    <cacheHierarchy uniqueName="[Dim Category].[Category]" caption="Dim Category.Category" attribute="1" defaultMemberUniqueName="[Dim Category].[Category].[All]" allUniqueName="[Dim Category].[Category].[All]" dimensionUniqueName="[Dim Category]" displayFolder="" count="0" unbalanced="0"/>
    <cacheHierarchy uniqueName="[Dim Category].[Category ID]" caption="Dim Category.Category ID" attribute="1" keyAttribute="1" defaultMemberUniqueName="[Dim Category].[Category ID].[All]" allUniqueName="[Dim Category].[Category ID].[All]" dimensionUniqueName="[Dim Category]" displayFolder="" count="0" unbalanced="0"/>
    <cacheHierarchy uniqueName="[Dim Category].[Hierarchy]" caption="Dim Category.Hierarchy" defaultMemberUniqueName="[Dim Category].[Hierarchy].[All]" allUniqueName="[Dim Category].[Hierarchy].[All]" dimensionUniqueName="[Dim Category]" displayFolder="" count="3" unbalanced="0">
      <fieldsUsage count="3">
        <fieldUsage x="-1"/>
        <fieldUsage x="3"/>
        <fieldUsage x="4"/>
      </fieldsUsage>
    </cacheHierarchy>
    <cacheHierarchy uniqueName="[Dim Category].[Sub Category]" caption="Dim Category.Sub Category" attribute="1" defaultMemberUniqueName="[Dim Category].[Sub Category].[All]" allUniqueName="[Dim Category].[Sub Category].[All]" dimensionUniqueName="[Dim Category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 - Segment].[Segment]" caption="Dim Customer - Segment.Segment" attribute="1" defaultMemberUniqueName="[Dim Customer - Segment].[Segment].[All]" allUniqueName="[Dim Customer - Segment].[Segment].[All]" dimensionUniqueName="[Dim Customer - Segment]" displayFolder="" count="0" unbalanced="0"/>
    <cacheHierarchy uniqueName="[Dim Customer - Segment].[Segment ID]" caption="Dim Customer - Segment.Segment ID" attribute="1" keyAttribute="1" defaultMemberUniqueName="[Dim Customer - Segment].[Segment ID].[All]" allUniqueName="[Dim Customer - Segment].[Segment ID].[All]" dimensionUniqueName="[Dim Customer - Seg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ostal Code]" caption="Postal Code" attribute="1" defaultMemberUniqueName="[Dim Location].[Postal Code].[All]" allUniqueName="[Dim Location].[Postal Cod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 - Category].[Category]" caption="Dim Product - Category.Category" attribute="1" defaultMemberUniqueName="[Dim Product - Category].[Category].[All]" allUniqueName="[Dim Product - Category].[Category].[All]" dimensionUniqueName="[Dim Product - Category]" displayFolder="" count="0" unbalanced="0"/>
    <cacheHierarchy uniqueName="[Dim Product - Category].[Category ID]" caption="Dim Product - Category.Category ID" attribute="1" keyAttribute="1" defaultMemberUniqueName="[Dim Product - Category].[Category ID].[All]" allUniqueName="[Dim Product - Category].[Category ID].[All]" dimensionUniqueName="[Dim Product - Category]" displayFolder="" count="0" unbalanced="0"/>
    <cacheHierarchy uniqueName="[Dim Product - Category].[Hierarchy]" caption="Dim Product - Category.Hierarchy" defaultMemberUniqueName="[Dim Product - Category].[Hierarchy].[All]" allUniqueName="[Dim Product - Category].[Hierarchy].[All]" dimensionUniqueName="[Dim Product - Category]" displayFolder="" count="0" unbalanced="0"/>
    <cacheHierarchy uniqueName="[Dim Product - Category].[Sub Category]" caption="Dim Product - Category.Sub Category" attribute="1" defaultMemberUniqueName="[Dim Product - Category].[Sub Category].[All]" allUniqueName="[Dim Product - Category].[Sub Category].[All]" dimensionUniqueName="[Dim Product - Category]" displayFolder="" count="0" unbalanced="0"/>
    <cacheHierarchy uniqueName="[Dim Segment].[Segment]" caption="Dim Segment.Segment" attribute="1" defaultMemberUniqueName="[Dim Segment].[Segment].[All]" allUniqueName="[Dim Segment].[Segment].[All]" dimensionUniqueName="[Dim Segment]" displayFolder="" count="0" unbalanced="0"/>
    <cacheHierarchy uniqueName="[Dim Segment].[Segment ID]" caption="Dim Segment.Segment ID" attribute="1" keyAttribute="1" defaultMemberUniqueName="[Dim Segment].[Segment ID].[All]" allUniqueName="[Dim Segment].[Segment ID].[All]" dimensionUniqueName="[Dim Segment]" displayFolder="" count="0" unbalanced="0"/>
    <cacheHierarchy uniqueName="[Dim Ship Mode].[Ship Mode]" caption="Ship Mode" attribute="1" defaultMemberUniqueName="[Dim Ship Mode].[Ship Mode].[All]" allUniqueName="[Dim Ship Mode].[Ship Mode].[All]" dimensionUniqueName="[Dim Ship Mode]" displayFolder="" count="0" unbalanced="0"/>
    <cacheHierarchy uniqueName="[Dim Ship Mode].[Ship Mode ID]" caption="Ship Mode ID" attribute="1" keyAttribute="1" defaultMemberUniqueName="[Dim Ship Mode].[Ship Mode ID].[All]" allUniqueName="[Dim Ship Mode].[Ship Mode ID].[All]" dimensionUniqueName="[Dim Ship Mod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Hierarchy 1]" caption="Hierarchy 1" defaultMemberUniqueName="[Dim Time].[Hierarchy 1].[All]" allUniqueName="[Dim Time].[Hierarchy 1].[All]" dimensionUniqueName="[Dim Time]" displayFolder="" count="0" unbalanced="0"/>
    <cacheHierarchy uniqueName="[Dim Time].[Order Day]" caption="Order Day" attribute="1" defaultMemberUniqueName="[Dim Time].[Order Day].[All]" allUniqueName="[Dim Time].[Order Day].[All]" dimensionUniqueName="[Dim Time]" displayFolder="" count="0" unbalanced="0"/>
    <cacheHierarchy uniqueName="[Dim Time].[Order Month]" caption="Order Month" attribute="1" defaultMemberUniqueName="[Dim Time].[Order Month].[All]" allUniqueName="[Dim Time].[Order Month].[All]" dimensionUniqueName="[Dim Time]" displayFolder="" count="0" unbalanced="0"/>
    <cacheHierarchy uniqueName="[Dim Time].[Order Year]" caption="Order Year" attribute="1" defaultMemberUniqueName="[Dim Time].[Order Year].[All]" allUniqueName="[Dim Time].[Order Year].[All]" dimensionUniqueName="[Dim Time]" displayFolder="" count="2" unbalanced="0">
      <fieldsUsage count="2">
        <fieldUsage x="-1"/>
        <fieldUsage x="2"/>
      </fieldsUsage>
    </cacheHierarchy>
    <cacheHierarchy uniqueName="[Dim Time].[Ship Day]" caption="Ship Day" attribute="1" defaultMemberUniqueName="[Dim Time].[Ship Day].[All]" allUniqueName="[Dim Time].[Ship Day].[All]" dimensionUniqueName="[Dim Time]" displayFolder="" count="0" unbalanced="0"/>
    <cacheHierarchy uniqueName="[Dim Time].[Ship Month]" caption="Ship Month" attribute="1" defaultMemberUniqueName="[Dim Time].[Ship Month].[All]" allUniqueName="[Dim Time].[Ship Month].[All]" dimensionUniqueName="[Dim Time]" displayFolder="" count="0" unbalanced="0"/>
    <cacheHierarchy uniqueName="[Dim Time].[Ship Year]" caption="Ship Year" attribute="1" defaultMemberUniqueName="[Dim Time].[Ship Year].[All]" allUniqueName="[Dim Time].[Ship Year].[All]" dimensionUniqueName="[Dim Time]" displayFolder="" count="0" unbalanced="0"/>
    <cacheHierarchy uniqueName="[Dim Time].[Time ID]" caption="Time ID" attribute="1" keyAttribute="1" defaultMemberUniqueName="[Dim Time].[Time ID].[All]" allUniqueName="[Dim Time].[Time ID].[All]" dimensionUniqueName="[Dim Time]" displayFolder="" count="0" unbalanced="0"/>
    <cacheHierarchy uniqueName="[FACT].[Order ID]" caption="Order ID" attribute="1" defaultMemberUniqueName="[FACT].[Order ID].[All]" allUniqueName="[FACT].[Order ID].[All]" dimensionUniqueName="[FACT]" displayFolder="" count="0" unbalanced="0"/>
    <cacheHierarchy uniqueName="[FACT].[Row ID]" caption="Row ID" attribute="1" keyAttribute="1" defaultMemberUniqueName="[FACT].[Row ID].[All]" allUniqueName="[FACT].[Row ID].[All]" dimensionUniqueName="[FACT]" displayFolder="" count="0" unbalanced="0"/>
    <cacheHierarchy uniqueName="[Dim Customer].[Segment ID]" caption="Segment ID" attribute="1" defaultMemberUniqueName="[Dim Customer].[Segment ID].[All]" allUniqueName="[Dim Customer].[Segment ID].[All]" dimensionUniqueName="[Dim Customer]" displayFolder="" count="0" unbalanced="0" hidden="1"/>
    <cacheHierarchy uniqueName="[Dim Product].[Category ID]" caption="Category ID" attribute="1" defaultMemberUniqueName="[Dim Product].[Category ID].[All]" allUniqueName="[Dim Product].[Category ID].[All]" dimensionUniqueName="[Dim Product]" displayFolder="" count="0" unbalanced="0" hidden="1"/>
    <cacheHierarchy uniqueName="[FACT].[Customer ID]" caption="Customer ID" attribute="1" defaultMemberUniqueName="[FACT].[Customer ID].[All]" allUniqueName="[FACT].[Customer ID].[All]" dimensionUniqueName="[FACT]" displayFolder="" count="0" unbalanced="0" hidden="1"/>
    <cacheHierarchy uniqueName="[FACT].[Location ID]" caption="Location ID" attribute="1" defaultMemberUniqueName="[FACT].[Location ID].[All]" allUniqueName="[FACT].[Location ID].[All]" dimensionUniqueName="[FACT]" displayFolder="" count="0" unbalanced="0" hidden="1"/>
    <cacheHierarchy uniqueName="[FACT].[Product ID]" caption="Product ID" attribute="1" defaultMemberUniqueName="[FACT].[Product ID].[All]" allUniqueName="[FACT].[Product ID].[All]" dimensionUniqueName="[FACT]" displayFolder="" count="0" unbalanced="0" hidden="1"/>
    <cacheHierarchy uniqueName="[FACT].[Ship Mode ID]" caption="Ship Mode ID" attribute="1" defaultMemberUniqueName="[FACT].[Ship Mode ID].[All]" allUniqueName="[FACT].[Ship Mode ID].[All]" dimensionUniqueName="[FACT]" displayFolder="" count="0" unbalanced="0" hidden="1"/>
    <cacheHierarchy uniqueName="[FACT].[Time ID]" caption="Time ID" attribute="1" defaultMemberUniqueName="[FACT].[Time ID].[All]" allUniqueName="[FACT].[Time ID].[All]" dimensionUniqueName="[FACT]" displayFolder="" count="0" unbalanced="0" hidden="1"/>
    <cacheHierarchy uniqueName="[Measures].[Sales]" caption="Sales" measure="1" displayFolder="" measureGroup="FACT" count="0"/>
    <cacheHierarchy uniqueName="[Measures].[Quantity]" caption="Quantity" measure="1" displayFolder="" measureGroup="FACT" count="0"/>
    <cacheHierarchy uniqueName="[Measures].[Discount]" caption="Discount" measure="1" displayFolder="" measureGroup="FACT" count="0"/>
    <cacheHierarchy uniqueName="[Measures].[Profit]" caption="Profit" measure="1" displayFolder="" measureGroup="FACT" count="0" oneField="1">
      <fieldsUsage count="1">
        <fieldUsage x="1"/>
      </fieldsUsage>
    </cacheHierarchy>
    <cacheHierarchy uniqueName="[Measures].[Holiday Score]" caption="Holiday Score" measure="1" displayFolder="" measureGroup="FACT" count="0"/>
    <cacheHierarchy uniqueName="[Measures].[Days To Ship]" caption="Days To Ship" measure="1" displayFolder="" measureGroup="FACT" count="0"/>
    <cacheHierarchy uniqueName="[Measures].[FACT Count]" caption="FACT Count" measure="1" displayFolder="" measureGroup="FACT" count="0"/>
    <cacheHierarchy uniqueName="[Measures].[Dim Product Count]" caption="Dim Product Count" measure="1" displayFolder="" measureGroup="Dim Product" count="0"/>
    <cacheHierarchy uniqueName="[Measures].[Dim Customer Count]" caption="Dim Customer Count" measure="1" displayFolder="" measureGroup="Dim Customer" count="0"/>
    <cacheHierarchy uniqueName="[Measures].[Order Count]" caption="Order Count" measure="1" displayFolder="" count="0"/>
    <cacheHierarchy uniqueName="[Measures].[Top 10 Highest Profit Customer]" caption="Top 10 Highest Profit Customer" measure="1" displayFolder="" count="0"/>
    <cacheHierarchy uniqueName="[Measures].[Sales Growth %]" caption="Sales Growth %" measure="1" displayFolder="" count="0"/>
    <cacheHierarchy uniqueName="[Measures].[Avg Discount]" caption="Avg Discount" measure="1" displayFolder="" count="0"/>
    <cacheHierarchy uniqueName="[Measures].[Discount Amount]" caption="Discount Amount" measure="1" displayFolder="" count="0"/>
    <cacheHierarchy uniqueName="[Measures].[Avg DaysToShip]" caption="Avg DaysToShip" measure="1" displayFolder="" count="0"/>
    <cacheHierarchy uniqueName="[Measures].[Avg Sales]" caption="Avg Sales" measure="1" displayFolder="" count="0"/>
    <cacheHierarchy uniqueName="[Measures].[Avg Quantity]" caption="Avg Quantity" measure="1" displayFolder="" count="0"/>
    <cacheHierarchy uniqueName="[Measures].[Avg Profit]" caption="Avg Profit" measure="1" displayFolder="" count="0"/>
    <cacheHierarchy uniqueName="[Top 5 City_Sales]" caption="Top 5 City_Sales" set="1" displayFolder="" count="0" unbalanced="0" unbalancedGroup="0"/>
    <cacheHierarchy uniqueName="[Top 10 Customer Profit]" caption="Top 10 Customer Profit" set="1" displayFolder="" count="0" unbalanced="0" unbalancedGroup="0"/>
    <cacheHierarchy uniqueName="[Top 10 Negative Profit Product]" caption="Top 10 Negative Profit Product" set="1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6"/>
            </x14:setLevels>
          </x14:cacheHierarchy>
        </ext>
      </extLst>
    </cacheHierarchy>
  </cacheHierarchies>
  <kpis count="0"/>
  <dimensions count="11">
    <dimension name="Dim Category" uniqueName="[Dim Category]" caption="Dim Category"/>
    <dimension name="Dim Customer" uniqueName="[Dim Customer]" caption="Dim Customer"/>
    <dimension name="Dim Customer - Segment" uniqueName="[Dim Customer - Segment]" caption="Dim Customer - Segment"/>
    <dimension name="Dim Location" uniqueName="[Dim Location]" caption="Dim Location"/>
    <dimension name="Dim Product" uniqueName="[Dim Product]" caption="Dim Product"/>
    <dimension name="Dim Product - Category" uniqueName="[Dim Product - Category]" caption="Dim Product - Category"/>
    <dimension name="Dim Segment" uniqueName="[Dim Segment]" caption="Dim Segment"/>
    <dimension name="Dim Ship Mode" uniqueName="[Dim Ship Mode]" caption="Dim Ship Mode"/>
    <dimension name="Dim Time" uniqueName="[Dim Time]" caption="Dim Time"/>
    <dimension name="FACT" uniqueName="[FACT]" caption="FACT"/>
    <dimension measure="1" name="Measures" uniqueName="[Measures]" caption="Measures"/>
  </dimensions>
  <measureGroups count="3">
    <measureGroup name="Dim Customer" caption="Dim Customer"/>
    <measureGroup name="Dim Product" caption="Dim Product"/>
    <measureGroup name="FACT" caption="FACT"/>
  </measureGroups>
  <maps count="14">
    <map measureGroup="0" dimension="1"/>
    <map measureGroup="0" dimension="6"/>
    <map measureGroup="1" dimension="0"/>
    <map measureGroup="1" dimension="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bt" refreshedDate="45998.520310069442" backgroundQuery="1" createdVersion="8" refreshedVersion="8" minRefreshableVersion="3" recordCount="0" supportSubquery="1" supportAdvancedDrill="1" xr:uid="{0A36ADD4-C388-4EF0-A14F-D07675958B00}">
  <cacheSource type="external" connectionId="2"/>
  <cacheFields count="5">
    <cacheField name="[Measures].[Avg Profit]" caption="Avg Profit" numFmtId="0" hierarchy="60" level="32767"/>
    <cacheField name="[Dim Product].[Product Name].[Product Name]" caption="Product Name" numFmtId="0" hierarchy="16" level="1">
      <sharedItems count="180">
        <s v="[Dim Product].[Product Name].&amp;[&quot;6&quot;&quot; Cubicle Wall Clock, Black&quot;]" c="&quot;6&quot;&quot; Cubicle Wall Clock, Black&quot;"/>
        <s v="[Dim Product].[Product Name].&amp;[&quot;Career Cubicle Clock, 8 1/4&quot;&quot;, Black&quot;]" c="&quot;Career Cubicle Clock, 8 1/4&quot;&quot;, Black&quot;"/>
        <s v="[Dim Product].[Product Name].&amp;[&quot;Computer Room Manger, 14&quot;&quot;&quot;]" c="&quot;Computer Room Manger, 14&quot;&quot;&quot;"/>
        <s v="[Dim Product].[Product Name].&amp;[&quot;Contract Clock, 14&quot;&quot;, Brown&quot;]" c="&quot;Contract Clock, 14&quot;&quot;, Brown&quot;"/>
        <s v="[Dim Product].[Product Name].&amp;[&quot;Dana Fluorescent Magnifying Lamp, White, 36&quot;&quot;&quot;]" c="&quot;Dana Fluorescent Magnifying Lamp, White, 36&quot;&quot;&quot;"/>
        <s v="[Dim Product].[Product Name].&amp;[&quot;Eldon &quot;&quot;L&quot;&quot; Workstation Diamond Chairmat&quot;]" c="&quot;Eldon &quot;&quot;L&quot;&quot; Workstation Diamond Chairmat&quot;"/>
        <s v="[Dim Product].[Product Name].&amp;[&quot;Eldon Delta Triangular Chair Mat, 52&quot;&quot; x 58&quot;&quot;, Clear&quot;]" c="&quot;Eldon Delta Triangular Chair Mat, 52&quot;&quot; x 58&quot;&quot;, Clear&quot;"/>
        <s v="[Dim Product].[Product Name].&amp;[&quot;Executive Impressions 10&quot;&quot; Spectator Wall Clock&quot;]" c="&quot;Executive Impressions 10&quot;&quot; Spectator Wall Clock&quot;"/>
        <s v="[Dim Product].[Product Name].&amp;[&quot;Executive Impressions 12&quot;&quot; Wall Clock&quot;]" c="&quot;Executive Impressions 12&quot;&quot; Wall Clock&quot;"/>
        <s v="[Dim Product].[Product Name].&amp;[&quot;Executive Impressions 13&quot;&quot; Chairman Wall Clock&quot;]" c="&quot;Executive Impressions 13&quot;&quot; Chairman Wall Clock&quot;"/>
        <s v="[Dim Product].[Product Name].&amp;[&quot;Executive Impressions 13&quot;&quot; Clairmont Wall Clock&quot;]" c="&quot;Executive Impressions 13&quot;&quot; Clairmont Wall Clock&quot;"/>
        <s v="[Dim Product].[Product Name].&amp;[&quot;Executive Impressions 13-1/2&quot;&quot; Indoor/Outdoor Wall Clock&quot;]" c="&quot;Executive Impressions 13-1/2&quot;&quot; Indoor/Outdoor Wall Clock&quot;"/>
        <s v="[Dim Product].[Product Name].&amp;[&quot;Executive Impressions 14&quot;&quot; Contract Wall Clock with Quartz Movement&quot;]" c="&quot;Executive Impressions 14&quot;&quot; Contract Wall Clock with Quartz Movement&quot;"/>
        <s v="[Dim Product].[Product Name].&amp;[&quot;Executive Impressions 14&quot;&quot; Contract Wall Clock&quot;]" c="&quot;Executive Impressions 14&quot;&quot; Contract Wall Clock&quot;"/>
        <s v="[Dim Product].[Product Name].&amp;[&quot;Executive Impressions 14&quot;&quot; Two-Color Numerals Wall Clock&quot;]" c="&quot;Executive Impressions 14&quot;&quot; Two-Color Numerals Wall Clock&quot;"/>
        <s v="[Dim Product].[Product Name].&amp;[&quot;Executive Impressions 14&quot;&quot;&quot;]" c="&quot;Executive Impressions 14&quot;&quot;&quot;"/>
        <s v="[Dim Product].[Product Name].&amp;[&quot;Executive Impressions 16-1/2&quot;&quot; Circular Wall Clock&quot;]" c="&quot;Executive Impressions 16-1/2&quot;&quot; Circular Wall Clock&quot;"/>
        <s v="[Dim Product].[Product Name].&amp;[&quot;Executive Impressions 8-1/2&quot;&quot; Career Panel/Partition Cubicle Clock&quot;]" c="&quot;Executive Impressions 8-1/2&quot;&quot; Career Panel/Partition Cubicle Clock&quot;"/>
        <s v="[Dim Product].[Product Name].&amp;[&quot;GE 48&quot;&quot; Fluorescent Tube, Cool White Energy Saver, 34 Watts, 30/Box&quot;]" c="&quot;GE 48&quot;&quot; Fluorescent Tube, Cool White Energy Saver, 34 Watts, 30/Box&quot;"/>
        <s v="[Dim Product].[Product Name].&amp;[&quot;Howard Miller 11-1/2&quot;&quot; Diameter Brentwood Wall Clock&quot;]" c="&quot;Howard Miller 11-1/2&quot;&quot; Diameter Brentwood Wall Clock&quot;"/>
        <s v="[Dim Product].[Product Name].&amp;[&quot;Howard Miller 11-1/2&quot;&quot; Diameter Grantwood Wall Clock&quot;]" c="&quot;Howard Miller 11-1/2&quot;&quot; Diameter Grantwood Wall Clock&quot;"/>
        <s v="[Dim Product].[Product Name].&amp;[&quot;Howard Miller 11-1/2&quot;&quot; Diameter Ridgewood Wall Clock&quot;]" c="&quot;Howard Miller 11-1/2&quot;&quot; Diameter Ridgewood Wall Clock&quot;"/>
        <s v="[Dim Product].[Product Name].&amp;[&quot;Howard Miller 12&quot;&quot; Round Wall Clock&quot;]" c="&quot;Howard Miller 12&quot;&quot; Round Wall Clock&quot;"/>
        <s v="[Dim Product].[Product Name].&amp;[&quot;Howard Miller 13&quot;&quot; Diameter Pewter Finish Round Wall Clock&quot;]" c="&quot;Howard Miller 13&quot;&quot; Diameter Pewter Finish Round Wall Clock&quot;"/>
        <s v="[Dim Product].[Product Name].&amp;[&quot;Howard Miller 13-1/2&quot;&quot; Diameter Rosebrook Wall Clock&quot;]" c="&quot;Howard Miller 13-1/2&quot;&quot; Diameter Rosebrook Wall Clock&quot;"/>
        <s v="[Dim Product].[Product Name].&amp;[&quot;Howard Miller 13-3/4&quot;&quot; Diameter Brushed Chrome Round Wall Clock&quot;]" c="&quot;Howard Miller 13-3/4&quot;&quot; Diameter Brushed Chrome Round Wall Clock&quot;"/>
        <s v="[Dim Product].[Product Name].&amp;[&quot;Howard Miller 14-1/2&quot;&quot; Diameter Chrome Round Wall Clock&quot;]" c="&quot;Howard Miller 14-1/2&quot;&quot; Diameter Chrome Round Wall Clock&quot;"/>
        <s v="[Dim Product].[Product Name].&amp;[&quot;Howard Miller 16&quot;&quot; Diameter Gallery Wall Clock&quot;]" c="&quot;Howard Miller 16&quot;&quot; Diameter Gallery Wall Clock&quot;"/>
        <s v="[Dim Product].[Product Name].&amp;[&quot;Linden 10&quot;&quot; Round Wall Clock, Black&quot;]" c="&quot;Linden 10&quot;&quot; Round Wall Clock, Black&quot;"/>
        <s v="[Dim Product].[Product Name].&amp;[&quot;Linden 12&quot;&quot; Wall Clock With Oak Frame&quot;]" c="&quot;Linden 12&quot;&quot; Wall Clock With Oak Frame&quot;"/>
        <s v="[Dim Product].[Product Name].&amp;[&quot;Rubbermaid ClusterMat Chairmats, Mat Size- 66&quot;&quot; x 60&quot;&quot;, Lip 20&quot;&quot; x 11&quot;&quot; -90 Degree Angle&quot;]" c="&quot;Rubbermaid ClusterMat Chairmats, Mat Size- 66&quot;&quot; x 60&quot;&quot;, Lip 20&quot;&quot; x 11&quot;&quot; -90 Degree Angle&quot;"/>
        <s v="[Dim Product].[Product Name].&amp;[&quot;Seth Thomas 12&quot;&quot; Clock w/ Goldtone Case&quot;]" c="&quot;Seth Thomas 12&quot;&quot; Clock w/ Goldtone Case&quot;"/>
        <s v="[Dim Product].[Product Name].&amp;[&quot;Seth Thomas 13 1/2&quot;&quot; Wall Clock&quot;]" c="&quot;Seth Thomas 13 1/2&quot;&quot; Wall Clock&quot;"/>
        <s v="[Dim Product].[Product Name].&amp;[&quot;Seth Thomas 14&quot;&quot; Day/Date Wall Clock&quot;]" c="&quot;Seth Thomas 14&quot;&quot; Day/Date Wall Clock&quot;"/>
        <s v="[Dim Product].[Product Name].&amp;[&quot;Seth Thomas 14&quot;&quot; Putty-Colored Wall Clock&quot;]" c="&quot;Seth Thomas 14&quot;&quot; Putty-Colored Wall Clock&quot;"/>
        <s v="[Dim Product].[Product Name].&amp;[&quot;Seth Thomas 16&quot;&quot; Steel Case Clock&quot;]" c="&quot;Seth Thomas 16&quot;&quot; Steel Case Clock&quot;"/>
        <s v="[Dim Product].[Product Name].&amp;[&quot;Seth Thomas 8 1/2&quot;&quot; Cubicle Clock&quot;]" c="&quot;Seth Thomas 8 1/2&quot;&quot; Cubicle Clock&quot;"/>
        <s v="[Dim Product].[Product Name].&amp;[&quot;Tenex &quot;&quot;The Solids&quot;&quot; Textured Chair Mats&quot;]" c="&quot;Tenex &quot;&quot;The Solids&quot;&quot; Textured Chair Mats&quot;"/>
        <s v="[Dim Product].[Product Name].&amp;[&quot;Tenex 46&quot;&quot; x 60&quot;&quot; Computer Anti-Static Chairmat, Rectangular Shaped&quot;]" c="&quot;Tenex 46&quot;&quot; x 60&quot;&quot; Computer Anti-Static Chairmat, Rectangular Shaped&quot;"/>
        <s v="[Dim Product].[Product Name].&amp;[&quot;Tenex Chairmat w/ Average Lip, 45&quot;&quot; x 53&quot;&quot;&quot;]" c="&quot;Tenex Chairmat w/ Average Lip, 45&quot;&quot; x 53&quot;&quot;&quot;"/>
        <s v="[Dim Product].[Product Name].&amp;[&quot;Tenex Traditional Chairmats for Hard Floors, Average Lip, 36&quot;&quot; x 48&quot;&quot;&quot;]" c="&quot;Tenex Traditional Chairmats for Hard Floors, Average Lip, 36&quot;&quot; x 48&quot;&quot;&quot;"/>
        <s v="[Dim Product].[Product Name].&amp;[&quot;Tenex Traditional Chairmats for Medium Pile Carpet, Standard Lip, 36&quot;&quot; x 48&quot;&quot;&quot;]" c="&quot;Tenex Traditional Chairmats for Medium Pile Carpet, Standard Lip, 36&quot;&quot; x 48&quot;&quot;&quot;"/>
        <s v="[Dim Product].[Product Name].&amp;[&quot;Tenex V2T-RE Standard Weight Series Chair Mat, 45&quot;&quot; x 53&quot;&quot;, Lip 25&quot;&quot; x 12&quot;&quot;&quot;]" c="&quot;Tenex V2T-RE Standard Weight Series Chair Mat, 45&quot;&quot; x 53&quot;&quot;, Lip 25&quot;&quot; x 12&quot;&quot;&quot;"/>
        <s v="[Dim Product].[Product Name].&amp;[&quot;Tensor &quot;&quot;Hersey Kiss&quot;&quot; Styled Floor Lamp&quot;]" c="&quot;Tensor &quot;&quot;Hersey Kiss&quot;&quot; Styled Floor Lamp&quot;"/>
        <s v="[Dim Product].[Product Name].&amp;[&quot;Ultra Door Kickplate, 8&quot;&quot;H x 34&quot;&quot;W&quot;]" c="&quot;Ultra Door Kickplate, 8&quot;&quot;H x 34&quot;&quot;W&quot;"/>
        <s v="[Dim Product].[Product Name].&amp;[12-1/2 Diameter Round Wall Clock]" c="12-1/2 Diameter Round Wall Clock"/>
        <s v="[Dim Product].[Product Name].&amp;[24-Hour Round Wall Clock]" c="24-Hour Round Wall Clock"/>
        <s v="[Dim Product].[Product Name].&amp;[36X48 HARDFLOOR CHAIRMAT]" c="36X48 HARDFLOOR CHAIRMAT"/>
        <s v="[Dim Product].[Product Name].&amp;[3M Hangers With Command Adhesive]" c="3M Hangers With Command Adhesive"/>
        <s v="[Dim Product].[Product Name].&amp;[3M Polarizing Light Filter Sleeves]" c="3M Polarizing Light Filter Sleeves"/>
        <s v="[Dim Product].[Product Name].&amp;[3M Polarizing Task Lamp with Clamp Arm, Light Gray]" c="3M Polarizing Task Lamp with Clamp Arm, Light Gray"/>
        <s v="[Dim Product].[Product Name].&amp;[9-3/4 Diameter Round Wall Clock]" c="9-3/4 Diameter Round Wall Clock"/>
        <s v="[Dim Product].[Product Name].&amp;[Acrylic Self-Standing Desk Frames]" c="Acrylic Self-Standing Desk Frames"/>
        <s v="[Dim Product].[Product Name].&amp;[Advantus Employee of the Month Certificate Frame, 11 x 13-1/2]" c="Advantus Employee of the Month Certificate Frame, 11 x 13-1/2"/>
        <s v="[Dim Product].[Product Name].&amp;[Advantus Panel Wall Acrylic Frame]" c="Advantus Panel Wall Acrylic Frame"/>
        <s v="[Dim Product].[Product Name].&amp;[Advantus Panel Wall Certificate Holder - 8.5x11]" c="Advantus Panel Wall Certificate Holder - 8.5x11"/>
        <s v="[Dim Product].[Product Name].&amp;[Aluminum Document Frame]" c="Aluminum Document Frame"/>
        <s v="[Dim Product].[Product Name].&amp;[Artistic Insta-Plaque]" c="Artistic Insta-Plaque"/>
        <s v="[Dim Product].[Product Name].&amp;[C-Line Cubicle Keepers Polyproplyene Holder w/Velcro Back, 8-1/2x11, 25/Bx]" c="C-Line Cubicle Keepers Polyproplyene Holder w/Velcro Back, 8-1/2x11, 25/Bx"/>
        <s v="[Dim Product].[Product Name].&amp;[C-Line Cubicle Keepers Polyproplyene Holder With Velcro Backings]" c="C-Line Cubicle Keepers Polyproplyene Holder With Velcro Backings"/>
        <s v="[Dim Product].[Product Name].&amp;[C-Line Magnetic Cubicle Keepers, Clear Polypropylene]" c="C-Line Magnetic Cubicle Keepers, Clear Polypropylene"/>
        <s v="[Dim Product].[Product Name].&amp;[Coloredge Poster Frame]" c="Coloredge Poster Frame"/>
        <s v="[Dim Product].[Product Name].&amp;[Contemporary Borderless Frame]" c="Contemporary Borderless Frame"/>
        <s v="[Dim Product].[Product Name].&amp;[Contemporary Wood/Metal Frame]" c="Contemporary Wood/Metal Frame"/>
        <s v="[Dim Product].[Product Name].&amp;[Dana Halogen Swing-Arm Architect Lamp]" c="Dana Halogen Swing-Arm Architect Lamp"/>
        <s v="[Dim Product].[Product Name].&amp;[Dana Swing-Arm Lamps]" c="Dana Swing-Arm Lamps"/>
        <s v="[Dim Product].[Product Name].&amp;[DataProducts Ampli Magnifier Task Lamp, Black,]" c="DataProducts Ampli Magnifier Task Lamp, Black,"/>
        <s v="[Dim Product].[Product Name].&amp;[DAX Black Cherry Wood-Tone Poster Frame]" c="DAX Black Cherry Wood-Tone Poster Frame"/>
        <s v="[Dim Product].[Product Name].&amp;[DAX Charcoal/Nickel-Tone Document Frame, 5 x 7]" c="DAX Charcoal/Nickel-Tone Document Frame, 5 x 7"/>
        <s v="[Dim Product].[Product Name].&amp;[Dax Clear Box Frame]" c="Dax Clear Box Frame"/>
        <s v="[Dim Product].[Product Name].&amp;[DAX Clear Channel Poster Frame]" c="DAX Clear Channel Poster Frame"/>
        <s v="[Dim Product].[Product Name].&amp;[DAX Contemporary Wood Frame with Silver Metal Mat, Desktop, 11 x 14 Size]" c="DAX Contemporary Wood Frame with Silver Metal Mat, Desktop, 11 x 14 Size"/>
        <s v="[Dim Product].[Product Name].&amp;[DAX Copper Panel Document Frame, 5 x 7 Size]" c="DAX Copper Panel Document Frame, 5 x 7 Size"/>
        <s v="[Dim Product].[Product Name].&amp;[DAX Cubicle Frames - 8x10]" c="DAX Cubicle Frames - 8x10"/>
        <s v="[Dim Product].[Product Name].&amp;[DAX Cubicle Frames, 8-1/2 x 11]" c="DAX Cubicle Frames, 8-1/2 x 11"/>
        <s v="[Dim Product].[Product Name].&amp;[DAX Executive Solid Wood Document Frame, Desktop or Hang, Mahogany, 5 x 7]" c="DAX Executive Solid Wood Document Frame, Desktop or Hang, Mahogany, 5 x 7"/>
        <s v="[Dim Product].[Product Name].&amp;[DAX Metal Frame, Desktop, Stepped-Edge]" c="DAX Metal Frame, Desktop, Stepped-Edge"/>
        <s v="[Dim Product].[Product Name].&amp;[DAX Natural Wood-Tone Poster Frame]" c="DAX Natural Wood-Tone Poster Frame"/>
        <s v="[Dim Product].[Product Name].&amp;[DAX Two-Tone Rosewood/Black Document Frame, Desktop, 5 x 7]" c="DAX Two-Tone Rosewood/Black Document Frame, Desktop, 5 x 7"/>
        <s v="[Dim Product].[Product Name].&amp;[DAX Two-Tone Silver Metal Document Frame]" c="DAX Two-Tone Silver Metal Document Frame"/>
        <s v="[Dim Product].[Product Name].&amp;[DAX Value U-Channel Document Frames, Easel Back]" c="DAX Value U-Channel Document Frames, Easel Back"/>
        <s v="[Dim Product].[Product Name].&amp;[DAX Wood Document Frame.]" c="DAX Wood Document Frame."/>
        <s v="[Dim Product].[Product Name].&amp;[Deflect-o DuraMat Antistatic Studded Beveled Mat for Medium Pile Carpeting]" c="Deflect-o DuraMat Antistatic Studded Beveled Mat for Medium Pile Carpeting"/>
        <s v="[Dim Product].[Product Name].&amp;[Deflect-o DuraMat Lighweight, Studded, Beveled Mat for Low Pile Carpeting]" c="Deflect-o DuraMat Lighweight, Studded, Beveled Mat for Low Pile Carpeting"/>
        <s v="[Dim Product].[Product Name].&amp;[Deflect-o EconoMat Nonstudded, No Bevel Mat]" c="Deflect-o EconoMat Nonstudded, No Bevel Mat"/>
        <s v="[Dim Product].[Product Name].&amp;[Deflect-o EconoMat Studded, No Bevel Mat for Low Pile Carpeting]" c="Deflect-o EconoMat Studded, No Bevel Mat for Low Pile Carpeting"/>
        <s v="[Dim Product].[Product Name].&amp;[Deflect-o Glass Clear Studded Chair Mats]" c="Deflect-o Glass Clear Studded Chair Mats"/>
        <s v="[Dim Product].[Product Name].&amp;[Deflect-O Glasstique Clear Desk Accessories]" c="Deflect-O Glasstique Clear Desk Accessories"/>
        <s v="[Dim Product].[Product Name].&amp;[Deflect-o RollaMat Studded, Beveled Mat for Medium Pile Carpeting]" c="Deflect-o RollaMat Studded, Beveled Mat for Medium Pile Carpeting"/>
        <s v="[Dim Product].[Product Name].&amp;[Deflect-o SuperTray Unbreakable Stackable Tray, Letter, Black]" c="Deflect-o SuperTray Unbreakable Stackable Tray, Letter, Black"/>
        <s v="[Dim Product].[Product Name].&amp;[Document Clip Frames]" c="Document Clip Frames"/>
        <s v="[Dim Product].[Product Name].&amp;[Eldon 100 Class Desk Accessories]" c="Eldon 100 Class Desk Accessories"/>
        <s v="[Dim Product].[Product Name].&amp;[Eldon 200 Class Desk Accessories]" c="Eldon 200 Class Desk Accessories"/>
        <s v="[Dim Product].[Product Name].&amp;[Eldon 200 Class Desk Accessories, Black]" c="Eldon 200 Class Desk Accessories, Black"/>
        <s v="[Dim Product].[Product Name].&amp;[Eldon 200 Class Desk Accessories, Burgundy]" c="Eldon 200 Class Desk Accessories, Burgundy"/>
        <s v="[Dim Product].[Product Name].&amp;[Eldon 200 Class Desk Accessories, Smoke]" c="Eldon 200 Class Desk Accessories, Smoke"/>
        <s v="[Dim Product].[Product Name].&amp;[Eldon 300 Class Desk Accessories, Black]" c="Eldon 300 Class Desk Accessories, Black"/>
        <s v="[Dim Product].[Product Name].&amp;[Eldon 400 Class Desk Accessories, Black Carbon]" c="Eldon 400 Class Desk Accessories, Black Carbon"/>
        <s v="[Dim Product].[Product Name].&amp;[Eldon Advantage Chair Mats for Low to Medium Pile Carpets]" c="Eldon Advantage Chair Mats for Low to Medium Pile Carpets"/>
        <s v="[Dim Product].[Product Name].&amp;[Eldon Advantage Foldable Chair Mats for Low Pile Carpets]" c="Eldon Advantage Foldable Chair Mats for Low Pile Carpets"/>
        <s v="[Dim Product].[Product Name].&amp;[Eldon Antistatic Chair Mats for Low to Medium Pile Carpets]" c="Eldon Antistatic Chair Mats for Low to Medium Pile Carpets"/>
        <s v="[Dim Product].[Product Name].&amp;[Eldon Cleatmat Chair Mats for Medium Pile Carpets]" c="Eldon Cleatmat Chair Mats for Medium Pile Carpets"/>
        <s v="[Dim Product].[Product Name].&amp;[Eldon Cleatmat Plus Chair Mats for High Pile Carpets]" c="Eldon Cleatmat Plus Chair Mats for High Pile Carpets"/>
        <s v="[Dim Product].[Product Name].&amp;[Eldon ClusterMat Chair Mat with Cordless Antistatic Protection]" c="Eldon ClusterMat Chair Mat with Cordless Antistatic Protection"/>
        <s v="[Dim Product].[Product Name].&amp;[Eldon Econocleat Chair Mats for Low Pile Carpets]" c="Eldon Econocleat Chair Mats for Low Pile Carpets"/>
        <s v="[Dim Product].[Product Name].&amp;[Eldon Executive Woodline II Cherry Finish Desk Accessories]" c="Eldon Executive Woodline II Cherry Finish Desk Accessories"/>
        <s v="[Dim Product].[Product Name].&amp;[Eldon Executive Woodline II Desk Accessories, Mahogany]" c="Eldon Executive Woodline II Desk Accessories, Mahogany"/>
        <s v="[Dim Product].[Product Name].&amp;[Eldon Expressions Desk Accessory, Wood Pencil Holder, Oak]" c="Eldon Expressions Desk Accessory, Wood Pencil Holder, Oak"/>
        <s v="[Dim Product].[Product Name].&amp;[Eldon Expressions Desk Accessory, Wood Photo Frame, Mahogany]" c="Eldon Expressions Desk Accessory, Wood Photo Frame, Mahogany"/>
        <s v="[Dim Product].[Product Name].&amp;[Eldon Expressions Mahogany Wood Desk Collection]" c="Eldon Expressions Mahogany Wood Desk Collection"/>
        <s v="[Dim Product].[Product Name].&amp;[Eldon Expressions Punched Metal &amp; Wood Desk Accessories, Black &amp; Cherry]" c="Eldon Expressions Punched Metal &amp; Wood Desk Accessories, Black &amp; Cherry"/>
        <s v="[Dim Product].[Product Name].&amp;[Eldon Expressions Punched Metal &amp; Wood Desk Accessories, Pewter &amp; Cherry]" c="Eldon Expressions Punched Metal &amp; Wood Desk Accessories, Pewter &amp; Cherry"/>
        <s v="[Dim Product].[Product Name].&amp;[Eldon Expressions Wood and Plastic Desk Accessories, Cherry Wood]" c="Eldon Expressions Wood and Plastic Desk Accessories, Cherry Wood"/>
        <s v="[Dim Product].[Product Name].&amp;[Eldon Expressions Wood and Plastic Desk Accessories, Oak]" c="Eldon Expressions Wood and Plastic Desk Accessories, Oak"/>
        <s v="[Dim Product].[Product Name].&amp;[Eldon Expressions Wood Desk Accessories, Oak]" c="Eldon Expressions Wood Desk Accessories, Oak"/>
        <s v="[Dim Product].[Product Name].&amp;[Eldon Image Series Black Desk Accessories]" c="Eldon Image Series Black Desk Accessories"/>
        <s v="[Dim Product].[Product Name].&amp;[Eldon Imàge Series Desk Accessories, Clear]" c="Eldon Imàge Series Desk Accessories, Clear"/>
        <s v="[Dim Product].[Product Name].&amp;[Eldon Image Series Desk Accessories, Ebony]" c="Eldon Image Series Desk Accessories, Ebony"/>
        <s v="[Dim Product].[Product Name].&amp;[Eldon Pizzaz Desk Accessories]" c="Eldon Pizzaz Desk Accessories"/>
        <s v="[Dim Product].[Product Name].&amp;[Eldon Radial Chair Mat for Low to Medium Pile Carpets]" c="Eldon Radial Chair Mat for Low to Medium Pile Carpets"/>
        <s v="[Dim Product].[Product Name].&amp;[Eldon Regeneration Recycled Desk Accessories, Black]" c="Eldon Regeneration Recycled Desk Accessories, Black"/>
        <s v="[Dim Product].[Product Name].&amp;[Eldon Regeneration Recycled Desk Accessories, Smoke]" c="Eldon Regeneration Recycled Desk Accessories, Smoke"/>
        <s v="[Dim Product].[Product Name].&amp;[Eldon Stackable Tray, Side-Load, Legal, Smoke]" c="Eldon Stackable Tray, Side-Load, Legal, Smoke"/>
        <s v="[Dim Product].[Product Name].&amp;[Eldon Wave Desk Accessories]" c="Eldon Wave Desk Accessories"/>
        <s v="[Dim Product].[Product Name].&amp;[Electrix 20W Halogen Replacement Bulb for Zoom-In Desk Lamp]" c="Electrix 20W Halogen Replacement Bulb for Zoom-In Desk Lamp"/>
        <s v="[Dim Product].[Product Name].&amp;[Electrix Architect's Clamp-On Swing Arm Lamp, Black]" c="Electrix Architect's Clamp-On Swing Arm Lamp, Black"/>
        <s v="[Dim Product].[Product Name].&amp;[Electrix Fluorescent Magnifier Lamps &amp; Weighted Base]" c="Electrix Fluorescent Magnifier Lamps &amp; Weighted Base"/>
        <s v="[Dim Product].[Product Name].&amp;[Electrix Halogen Magnifier Lamp]" c="Electrix Halogen Magnifier Lamp"/>
        <s v="[Dim Product].[Product Name].&amp;[Electrix Incandescent Magnifying Lamp, Black]" c="Electrix Incandescent Magnifying Lamp, Black"/>
        <s v="[Dim Product].[Product Name].&amp;[Executive Impressions Supervisor Wall Clock]" c="Executive Impressions Supervisor Wall Clock"/>
        <s v="[Dim Product].[Product Name].&amp;[Flat Face Poster Frame]" c="Flat Face Poster Frame"/>
        <s v="[Dim Product].[Product Name].&amp;[Floodlight Indoor Halogen Bulbs, 1 Bulb per Pack, 60 Watts]" c="Floodlight Indoor Halogen Bulbs, 1 Bulb per Pack, 60 Watts"/>
        <s v="[Dim Product].[Product Name].&amp;[G.E. Halogen Desk Lamp Bulbs]" c="G.E. Halogen Desk Lamp Bulbs"/>
        <s v="[Dim Product].[Product Name].&amp;[G.E. Longer-Life Indoor Recessed Floodlight Bulbs]" c="G.E. Longer-Life Indoor Recessed Floodlight Bulbs"/>
        <s v="[Dim Product].[Product Name].&amp;[GE 4 Foot Flourescent Tube, 40 Watt]" c="GE 4 Foot Flourescent Tube, 40 Watt"/>
        <s v="[Dim Product].[Product Name].&amp;[GE General Purpose, Extra Long Life, Showcase &amp; Floodlight Incandescent Bulbs]" c="GE General Purpose, Extra Long Life, Showcase &amp; Floodlight Incandescent Bulbs"/>
        <s v="[Dim Product].[Product Name].&amp;[GE General Use Halogen Bulbs, 100 Watts, 1 Bulb per Pack]" c="GE General Use Halogen Bulbs, 100 Watts, 1 Bulb per Pack"/>
        <s v="[Dim Product].[Product Name].&amp;[Hand-Finished Solid Wood Document Frame]" c="Hand-Finished Solid Wood Document Frame"/>
        <s v="[Dim Product].[Product Name].&amp;[Howard Miller 12-3/4 Diameter Accuwave DS  Wall Clock]" c="Howard Miller 12-3/4 Diameter Accuwave DS  Wall Clock"/>
        <s v="[Dim Product].[Product Name].&amp;[Howard Miller Distant Time Traveler Alarm Clock]" c="Howard Miller Distant Time Traveler Alarm Clock"/>
        <s v="[Dim Product].[Product Name].&amp;[Longer-Life Soft White Bulbs]" c="Longer-Life Soft White Bulbs"/>
        <s v="[Dim Product].[Product Name].&amp;[Luxo Adjustable Task Clamp Lamp]" c="Luxo Adjustable Task Clamp Lamp"/>
        <s v="[Dim Product].[Product Name].&amp;[Luxo Economy Swing Arm Lamp]" c="Luxo Economy Swing Arm Lamp"/>
        <s v="[Dim Product].[Product Name].&amp;[Luxo Professional Combination Clamp-On Lamps]" c="Luxo Professional Combination Clamp-On Lamps"/>
        <s v="[Dim Product].[Product Name].&amp;[Luxo Professional Fluorescent Magnifier Lamp with Clamp-Mount Base]" c="Luxo Professional Fluorescent Magnifier Lamp with Clamp-Mount Base"/>
        <s v="[Dim Product].[Product Name].&amp;[Luxo Professional Magnifying Clamp-On Fluorescent Lamps]" c="Luxo Professional Magnifying Clamp-On Fluorescent Lamps"/>
        <s v="[Dim Product].[Product Name].&amp;[Magna Visual Magnetic Picture Hangers]" c="Magna Visual Magnetic Picture Hangers"/>
        <s v="[Dim Product].[Product Name].&amp;[Magnifier Swing Arm Lamp]" c="Magnifier Swing Arm Lamp"/>
        <s v="[Dim Product].[Product Name].&amp;[Master Big Foot Doorstop, Beige]" c="Master Big Foot Doorstop, Beige"/>
        <s v="[Dim Product].[Product Name].&amp;[Master Caster Door Stop, Brown]" c="Master Caster Door Stop, Brown"/>
        <s v="[Dim Product].[Product Name].&amp;[Master Caster Door Stop, Gray]" c="Master Caster Door Stop, Gray"/>
        <s v="[Dim Product].[Product Name].&amp;[Master Caster Door Stop, Large Brown]" c="Master Caster Door Stop, Large Brown"/>
        <s v="[Dim Product].[Product Name].&amp;[Master Caster Door Stop, Large Neon Orange]" c="Master Caster Door Stop, Large Neon Orange"/>
        <s v="[Dim Product].[Product Name].&amp;[Master Giant Foot Doorstop, Safety Yellow]" c="Master Giant Foot Doorstop, Safety Yellow"/>
        <s v="[Dim Product].[Product Name].&amp;[Nu-Dell Executive Frame]" c="Nu-Dell Executive Frame"/>
        <s v="[Dim Product].[Product Name].&amp;[Nu-Dell EZ-Mount Plastic Wall Frames]" c="Nu-Dell EZ-Mount Plastic Wall Frames"/>
        <s v="[Dim Product].[Product Name].&amp;[Nu-Dell Float Frame 11 x 14 1/2]" c="Nu-Dell Float Frame 11 x 14 1/2"/>
        <s v="[Dim Product].[Product Name].&amp;[Nu-Dell Leatherette Frames]" c="Nu-Dell Leatherette Frames"/>
        <s v="[Dim Product].[Product Name].&amp;[Nu-Dell Oak Frame]" c="Nu-Dell Oak Frame"/>
        <s v="[Dim Product].[Product Name].&amp;[OIC Stacking Trays]" c="OIC Stacking Trays"/>
        <s v="[Dim Product].[Product Name].&amp;[Regeneration Desk Collection]" c="Regeneration Desk Collection"/>
        <s v="[Dim Product].[Product Name].&amp;[Stackable Trays]" c="Stackable Trays"/>
        <s v="[Dim Product].[Product Name].&amp;[Stacking Tray, Side-Loading, Legal, Smoke]" c="Stacking Tray, Side-Loading, Legal, Smoke"/>
        <s v="[Dim Product].[Product Name].&amp;[Stacking Trays by OIC]" c="Stacking Trays by OIC"/>
        <s v="[Dim Product].[Product Name].&amp;[Staples]" c="Staples"/>
        <s v="[Dim Product].[Product Name].&amp;[Telescoping Adjustable Floor Lamp]" c="Telescoping Adjustable Floor Lamp"/>
        <s v="[Dim Product].[Product Name].&amp;[Tenex Antistatic Computer Chair Mats]" c="Tenex Antistatic Computer Chair Mats"/>
        <s v="[Dim Product].[Product Name].&amp;[Tenex B1-RE Series Chair Mats for Low Pile Carpets]" c="Tenex B1-RE Series Chair Mats for Low Pile Carpets"/>
        <s v="[Dim Product].[Product Name].&amp;[Tenex Carpeted, Granite-Look or Clear Contemporary Contour Shape Chair Mats]" c="Tenex Carpeted, Granite-Look or Clear Contemporary Contour Shape Chair Mats"/>
        <s v="[Dim Product].[Product Name].&amp;[Tenex Chairmats For Use With Carpeted Floors]" c="Tenex Chairmats For Use With Carpeted Floors"/>
        <s v="[Dim Product].[Product Name].&amp;[Tenex Chairmats For Use with Hard Floors]" c="Tenex Chairmats For Use with Hard Floors"/>
        <s v="[Dim Product].[Product Name].&amp;[Tensor Brushed Steel Torchiere Floor Lamp]" c="Tensor Brushed Steel Torchiere Floor Lamp"/>
        <s v="[Dim Product].[Product Name].&amp;[Tensor Computer Mounted Lamp]" c="Tensor Computer Mounted Lamp"/>
        <s v="[Dim Product].[Product Name].&amp;[Tensor Track Tree Floor Lamp]" c="Tensor Track Tree Floor Lamp"/>
        <s v="[Dim Product].[Product Name].&amp;[Ultra Commercial Grade Dual Valve Door Closer]" c="Ultra Commercial Grade Dual Valve Door Closer"/>
        <s v="[Dim Product].[Product Name].&amp;[Ultra Door Pull Handle]" c="Ultra Door Pull Handle"/>
        <s v="[Dim Product].[Product Name].&amp;[Ultra Door Push Plate]" c="Ultra Door Push Plate"/>
        <s v="[Dim Product].[Product Name].&amp;[Westinghouse Clip-On Gooseneck Lamps]" c="Westinghouse Clip-On Gooseneck Lamps"/>
        <s v="[Dim Product].[Product Name].&amp;[Westinghouse Floor Lamp with Metal Mesh Shade, Black]" c="Westinghouse Floor Lamp with Metal Mesh Shade, Black"/>
        <s v="[Dim Product].[Product Name].&amp;[Westinghouse Mesh Shade Clip-On Gooseneck Lamp, Black]" c="Westinghouse Mesh Shade Clip-On Gooseneck Lamp, Black"/>
      </sharedItems>
    </cacheField>
    <cacheField name="[Dim Product - Category].[Category].[Category]" caption="Category" numFmtId="0" hierarchy="17" level="1">
      <sharedItems count="3">
        <s v="[Dim Product - Category].[Category].&amp;[Furniture]" c="Furniture"/>
        <s v="[Dim Product - Category].[Category].&amp;[Office Supplies]" c="Office Supplies"/>
        <s v="[Dim Product - Category].[Category].&amp;[Technology]" c="Technology"/>
      </sharedItems>
    </cacheField>
    <cacheField name="[Dim Product - Category].[Sub Category].[Sub Category]" caption="Sub Category" numFmtId="0" hierarchy="20" level="1" mappingCount="1">
      <sharedItems count="17">
        <s v="[Dim Product - Category].[Sub Category].&amp;[Accessories]&amp;[Technology]" c="Accessories"/>
        <s v="[Dim Product - Category].[Sub Category].&amp;[Appliances]&amp;[Office Supplies]" c="Appliances"/>
        <s v="[Dim Product - Category].[Sub Category].&amp;[Art]&amp;[Office Supplies]" c="Art"/>
        <s v="[Dim Product - Category].[Sub Category].&amp;[Binders]&amp;[Office Supplies]" c="Binders"/>
        <s v="[Dim Product - Category].[Sub Category].&amp;[Bookcases]&amp;[Furniture]" c="Bookcases"/>
        <s v="[Dim Product - Category].[Sub Category].&amp;[Chairs]&amp;[Furniture]" c="Chairs"/>
        <s v="[Dim Product - Category].[Sub Category].&amp;[Copiers]&amp;[Technology]" c="Copiers"/>
        <s v="[Dim Product - Category].[Sub Category].&amp;[Envelopes]&amp;[Office Supplies]" c="Envelopes"/>
        <s v="[Dim Product - Category].[Sub Category].&amp;[Fasteners]&amp;[Office Supplies]" c="Fasteners"/>
        <s v="[Dim Product - Category].[Sub Category].&amp;[Furnishings]&amp;[Furniture]" c="Furnishings"/>
        <s v="[Dim Product - Category].[Sub Category].&amp;[Labels]&amp;[Office Supplies]" c="Labels"/>
        <s v="[Dim Product - Category].[Sub Category].&amp;[Machines]&amp;[Technology]" c="Machines"/>
        <s v="[Dim Product - Category].[Sub Category].&amp;[Paper]&amp;[Office Supplies]" c="Paper"/>
        <s v="[Dim Product - Category].[Sub Category].&amp;[Phones]&amp;[Technology]" c="Phones"/>
        <s v="[Dim Product - Category].[Sub Category].&amp;[Storage]&amp;[Office Supplies]" c="Storage"/>
        <s v="[Dim Product - Category].[Sub Category].&amp;[Supplies]&amp;[Office Supplies]" c="Supplies"/>
        <s v="[Dim Product - Category].[Sub Category].&amp;[Tables]&amp;[Furniture]" c="Tables"/>
      </sharedItems>
      <mpMap v="4"/>
    </cacheField>
    <cacheField name="[Dim Product - Category].[Sub Category].[Sub Category].[Category]" caption="Category" propertyName="Category" numFmtId="0" hierarchy="20" level="1" memberPropertyField="1">
      <sharedItems count="3">
        <s v="Technology"/>
        <s v="Office Supplies"/>
        <s v="Furniture"/>
      </sharedItems>
    </cacheField>
  </cacheFields>
  <cacheHierarchies count="64">
    <cacheHierarchy uniqueName="[Dim Category].[Category]" caption="Dim Category.Category" attribute="1" defaultMemberUniqueName="[Dim Category].[Category].[All]" allUniqueName="[Dim Category].[Category].[All]" dimensionUniqueName="[Dim Category]" displayFolder="" count="0" unbalanced="0"/>
    <cacheHierarchy uniqueName="[Dim Category].[Category ID]" caption="Dim Category.Category ID" attribute="1" keyAttribute="1" defaultMemberUniqueName="[Dim Category].[Category ID].[All]" allUniqueName="[Dim Category].[Category ID].[All]" dimensionUniqueName="[Dim Category]" displayFolder="" count="0" unbalanced="0"/>
    <cacheHierarchy uniqueName="[Dim Category].[Hierarchy]" caption="Dim Category.Hierarchy" defaultMemberUniqueName="[Dim Category].[Hierarchy].[All]" allUniqueName="[Dim Category].[Hierarchy].[All]" dimensionUniqueName="[Dim Category]" displayFolder="" count="0" unbalanced="0"/>
    <cacheHierarchy uniqueName="[Dim Category].[Sub Category]" caption="Dim Category.Sub Category" attribute="1" defaultMemberUniqueName="[Dim Category].[Sub Category].[All]" allUniqueName="[Dim Category].[Sub Category].[All]" dimensionUniqueName="[Dim Category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 - Segment].[Segment]" caption="Dim Customer - Segment.Segment" attribute="1" defaultMemberUniqueName="[Dim Customer - Segment].[Segment].[All]" allUniqueName="[Dim Customer - Segment].[Segment].[All]" dimensionUniqueName="[Dim Customer - Segment]" displayFolder="" count="0" unbalanced="0"/>
    <cacheHierarchy uniqueName="[Dim Customer - Segment].[Segment ID]" caption="Dim Customer - Segment.Segment ID" attribute="1" keyAttribute="1" defaultMemberUniqueName="[Dim Customer - Segment].[Segment ID].[All]" allUniqueName="[Dim Customer - Segment].[Segment ID].[All]" dimensionUniqueName="[Dim Customer - Seg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ostal Code]" caption="Postal Code" attribute="1" defaultMemberUniqueName="[Dim Location].[Postal Code].[All]" allUniqueName="[Dim Location].[Postal Cod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1"/>
      </fieldsUsage>
    </cacheHierarchy>
    <cacheHierarchy uniqueName="[Dim Product - Category].[Category]" caption="Dim Product - Category.Category" attribute="1" defaultMemberUniqueName="[Dim Product - Category].[Category].[All]" allUniqueName="[Dim Product - Category].[Category].[All]" dimensionUniqueName="[Dim Product - Category]" displayFolder="" count="2" unbalanced="0">
      <fieldsUsage count="2">
        <fieldUsage x="-1"/>
        <fieldUsage x="2"/>
      </fieldsUsage>
    </cacheHierarchy>
    <cacheHierarchy uniqueName="[Dim Product - Category].[Category ID]" caption="Dim Product - Category.Category ID" attribute="1" keyAttribute="1" defaultMemberUniqueName="[Dim Product - Category].[Category ID].[All]" allUniqueName="[Dim Product - Category].[Category ID].[All]" dimensionUniqueName="[Dim Product - Category]" displayFolder="" count="0" unbalanced="0"/>
    <cacheHierarchy uniqueName="[Dim Product - Category].[Hierarchy]" caption="Dim Product - Category.Hierarchy" defaultMemberUniqueName="[Dim Product - Category].[Hierarchy].[All]" allUniqueName="[Dim Product - Category].[Hierarchy].[All]" dimensionUniqueName="[Dim Product - Category]" displayFolder="" count="0" unbalanced="0"/>
    <cacheHierarchy uniqueName="[Dim Product - Category].[Sub Category]" caption="Dim Product - Category.Sub Category" attribute="1" defaultMemberUniqueName="[Dim Product - Category].[Sub Category].[All]" allUniqueName="[Dim Product - Category].[Sub Category].[All]" dimensionUniqueName="[Dim Product - Category]" displayFolder="" count="2" unbalanced="0">
      <fieldsUsage count="2">
        <fieldUsage x="-1"/>
        <fieldUsage x="3"/>
      </fieldsUsage>
    </cacheHierarchy>
    <cacheHierarchy uniqueName="[Dim Segment].[Segment]" caption="Dim Segment.Segment" attribute="1" defaultMemberUniqueName="[Dim Segment].[Segment].[All]" allUniqueName="[Dim Segment].[Segment].[All]" dimensionUniqueName="[Dim Segment]" displayFolder="" count="0" unbalanced="0"/>
    <cacheHierarchy uniqueName="[Dim Segment].[Segment ID]" caption="Dim Segment.Segment ID" attribute="1" keyAttribute="1" defaultMemberUniqueName="[Dim Segment].[Segment ID].[All]" allUniqueName="[Dim Segment].[Segment ID].[All]" dimensionUniqueName="[Dim Segment]" displayFolder="" count="0" unbalanced="0"/>
    <cacheHierarchy uniqueName="[Dim Ship Mode].[Ship Mode]" caption="Ship Mode" attribute="1" defaultMemberUniqueName="[Dim Ship Mode].[Ship Mode].[All]" allUniqueName="[Dim Ship Mode].[Ship Mode].[All]" dimensionUniqueName="[Dim Ship Mode]" displayFolder="" count="0" unbalanced="0"/>
    <cacheHierarchy uniqueName="[Dim Ship Mode].[Ship Mode ID]" caption="Ship Mode ID" attribute="1" keyAttribute="1" defaultMemberUniqueName="[Dim Ship Mode].[Ship Mode ID].[All]" allUniqueName="[Dim Ship Mode].[Ship Mode ID].[All]" dimensionUniqueName="[Dim Ship Mod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Hierarchy 1]" caption="Hierarchy 1" defaultMemberUniqueName="[Dim Time].[Hierarchy 1].[All]" allUniqueName="[Dim Time].[Hierarchy 1].[All]" dimensionUniqueName="[Dim Time]" displayFolder="" count="0" unbalanced="0"/>
    <cacheHierarchy uniqueName="[Dim Time].[Order Day]" caption="Order Day" attribute="1" defaultMemberUniqueName="[Dim Time].[Order Day].[All]" allUniqueName="[Dim Time].[Order Day].[All]" dimensionUniqueName="[Dim Time]" displayFolder="" count="0" unbalanced="0"/>
    <cacheHierarchy uniqueName="[Dim Time].[Order Month]" caption="Order Month" attribute="1" defaultMemberUniqueName="[Dim Time].[Order Month].[All]" allUniqueName="[Dim Time].[Order Month].[All]" dimensionUniqueName="[Dim Time]" displayFolder="" count="0" unbalanced="0"/>
    <cacheHierarchy uniqueName="[Dim Time].[Order Year]" caption="Order Year" attribute="1" defaultMemberUniqueName="[Dim Time].[Order Year].[All]" allUniqueName="[Dim Time].[Order Year].[All]" dimensionUniqueName="[Dim Time]" displayFolder="" count="0" unbalanced="0"/>
    <cacheHierarchy uniqueName="[Dim Time].[Ship Day]" caption="Ship Day" attribute="1" defaultMemberUniqueName="[Dim Time].[Ship Day].[All]" allUniqueName="[Dim Time].[Ship Day].[All]" dimensionUniqueName="[Dim Time]" displayFolder="" count="0" unbalanced="0"/>
    <cacheHierarchy uniqueName="[Dim Time].[Ship Month]" caption="Ship Month" attribute="1" defaultMemberUniqueName="[Dim Time].[Ship Month].[All]" allUniqueName="[Dim Time].[Ship Month].[All]" dimensionUniqueName="[Dim Time]" displayFolder="" count="0" unbalanced="0"/>
    <cacheHierarchy uniqueName="[Dim Time].[Ship Year]" caption="Ship Year" attribute="1" defaultMemberUniqueName="[Dim Time].[Ship Year].[All]" allUniqueName="[Dim Time].[Ship Year].[All]" dimensionUniqueName="[Dim Time]" displayFolder="" count="0" unbalanced="0"/>
    <cacheHierarchy uniqueName="[Dim Time].[Time ID]" caption="Time ID" attribute="1" keyAttribute="1" defaultMemberUniqueName="[Dim Time].[Time ID].[All]" allUniqueName="[Dim Time].[Time ID].[All]" dimensionUniqueName="[Dim Time]" displayFolder="" count="0" unbalanced="0"/>
    <cacheHierarchy uniqueName="[FACT].[Order ID]" caption="Order ID" attribute="1" defaultMemberUniqueName="[FACT].[Order ID].[All]" allUniqueName="[FACT].[Order ID].[All]" dimensionUniqueName="[FACT]" displayFolder="" count="0" unbalanced="0"/>
    <cacheHierarchy uniqueName="[FACT].[Row ID]" caption="Row ID" attribute="1" keyAttribute="1" defaultMemberUniqueName="[FACT].[Row ID].[All]" allUniqueName="[FACT].[Row ID].[All]" dimensionUniqueName="[FACT]" displayFolder="" count="0" unbalanced="0"/>
    <cacheHierarchy uniqueName="[Dim Customer].[Segment ID]" caption="Segment ID" attribute="1" defaultMemberUniqueName="[Dim Customer].[Segment ID].[All]" allUniqueName="[Dim Customer].[Segment ID].[All]" dimensionUniqueName="[Dim Customer]" displayFolder="" count="0" unbalanced="0" hidden="1"/>
    <cacheHierarchy uniqueName="[Dim Product].[Category ID]" caption="Category ID" attribute="1" defaultMemberUniqueName="[Dim Product].[Category ID].[All]" allUniqueName="[Dim Product].[Category ID].[All]" dimensionUniqueName="[Dim Product]" displayFolder="" count="0" unbalanced="0" hidden="1"/>
    <cacheHierarchy uniqueName="[FACT].[Customer ID]" caption="Customer ID" attribute="1" defaultMemberUniqueName="[FACT].[Customer ID].[All]" allUniqueName="[FACT].[Customer ID].[All]" dimensionUniqueName="[FACT]" displayFolder="" count="0" unbalanced="0" hidden="1"/>
    <cacheHierarchy uniqueName="[FACT].[Location ID]" caption="Location ID" attribute="1" defaultMemberUniqueName="[FACT].[Location ID].[All]" allUniqueName="[FACT].[Location ID].[All]" dimensionUniqueName="[FACT]" displayFolder="" count="0" unbalanced="0" hidden="1"/>
    <cacheHierarchy uniqueName="[FACT].[Product ID]" caption="Product ID" attribute="1" defaultMemberUniqueName="[FACT].[Product ID].[All]" allUniqueName="[FACT].[Product ID].[All]" dimensionUniqueName="[FACT]" displayFolder="" count="0" unbalanced="0" hidden="1"/>
    <cacheHierarchy uniqueName="[FACT].[Ship Mode ID]" caption="Ship Mode ID" attribute="1" defaultMemberUniqueName="[FACT].[Ship Mode ID].[All]" allUniqueName="[FACT].[Ship Mode ID].[All]" dimensionUniqueName="[FACT]" displayFolder="" count="0" unbalanced="0" hidden="1"/>
    <cacheHierarchy uniqueName="[FACT].[Time ID]" caption="Time ID" attribute="1" defaultMemberUniqueName="[FACT].[Time ID].[All]" allUniqueName="[FACT].[Time ID].[All]" dimensionUniqueName="[FACT]" displayFolder="" count="0" unbalanced="0" hidden="1"/>
    <cacheHierarchy uniqueName="[Measures].[Sales]" caption="Sales" measure="1" displayFolder="" measureGroup="FACT" count="0"/>
    <cacheHierarchy uniqueName="[Measures].[Quantity]" caption="Quantity" measure="1" displayFolder="" measureGroup="FACT" count="0"/>
    <cacheHierarchy uniqueName="[Measures].[Discount]" caption="Discount" measure="1" displayFolder="" measureGroup="FACT" count="0"/>
    <cacheHierarchy uniqueName="[Measures].[Profit]" caption="Profit" measure="1" displayFolder="" measureGroup="FACT" count="0"/>
    <cacheHierarchy uniqueName="[Measures].[Holiday Score]" caption="Holiday Score" measure="1" displayFolder="" measureGroup="FACT" count="0"/>
    <cacheHierarchy uniqueName="[Measures].[Days To Ship]" caption="Days To Ship" measure="1" displayFolder="" measureGroup="FACT" count="0"/>
    <cacheHierarchy uniqueName="[Measures].[FACT Count]" caption="FACT Count" measure="1" displayFolder="" measureGroup="FACT" count="0"/>
    <cacheHierarchy uniqueName="[Measures].[Dim Product Count]" caption="Dim Product Count" measure="1" displayFolder="" measureGroup="Dim Product" count="0"/>
    <cacheHierarchy uniqueName="[Measures].[Dim Customer Count]" caption="Dim Customer Count" measure="1" displayFolder="" measureGroup="Dim Customer" count="0"/>
    <cacheHierarchy uniqueName="[Measures].[Order Count]" caption="Order Count" measure="1" displayFolder="" count="0"/>
    <cacheHierarchy uniqueName="[Measures].[Top 10 Highest Profit Customer]" caption="Top 10 Highest Profit Customer" measure="1" displayFolder="" count="0"/>
    <cacheHierarchy uniqueName="[Measures].[Sales Growth %]" caption="Sales Growth %" measure="1" displayFolder="" count="0"/>
    <cacheHierarchy uniqueName="[Measures].[Avg Discount]" caption="Avg Discount" measure="1" displayFolder="" count="0"/>
    <cacheHierarchy uniqueName="[Measures].[Discount Amount]" caption="Discount Amount" measure="1" displayFolder="" count="0"/>
    <cacheHierarchy uniqueName="[Measures].[Avg DaysToShip]" caption="Avg DaysToShip" measure="1" displayFolder="" count="0"/>
    <cacheHierarchy uniqueName="[Measures].[Avg Sales]" caption="Avg Sales" measure="1" displayFolder="" count="0"/>
    <cacheHierarchy uniqueName="[Measures].[Avg Quantity]" caption="Avg Quantity" measure="1" displayFolder="" count="0"/>
    <cacheHierarchy uniqueName="[Measures].[Avg Profit]" caption="Avg Profit" measure="1" displayFolder="" count="0" oneField="1">
      <fieldsUsage count="1">
        <fieldUsage x="0"/>
      </fieldsUsage>
    </cacheHierarchy>
    <cacheHierarchy uniqueName="[Top 5 City_Sales]" caption="Top 5 City_Sales" set="1" displayFolder="" count="0" unbalanced="0" unbalancedGroup="0"/>
    <cacheHierarchy uniqueName="[Top 10 Customer Profit]" caption="Top 10 Customer Profit" set="1" displayFolder="" count="0" unbalanced="0" unbalancedGroup="0"/>
    <cacheHierarchy uniqueName="[Top 10 Negative Profit Product]" caption="Top 10 Negative Profit Product" set="1" displayFolder="" count="0" unbalanced="0" unbalancedGroup="0"/>
  </cacheHierarchies>
  <kpis count="0"/>
  <dimensions count="11">
    <dimension name="Dim Category" uniqueName="[Dim Category]" caption="Dim Category"/>
    <dimension name="Dim Customer" uniqueName="[Dim Customer]" caption="Dim Customer"/>
    <dimension name="Dim Customer - Segment" uniqueName="[Dim Customer - Segment]" caption="Dim Customer - Segment"/>
    <dimension name="Dim Location" uniqueName="[Dim Location]" caption="Dim Location"/>
    <dimension name="Dim Product" uniqueName="[Dim Product]" caption="Dim Product"/>
    <dimension name="Dim Product - Category" uniqueName="[Dim Product - Category]" caption="Dim Product - Category"/>
    <dimension name="Dim Segment" uniqueName="[Dim Segment]" caption="Dim Segment"/>
    <dimension name="Dim Ship Mode" uniqueName="[Dim Ship Mode]" caption="Dim Ship Mode"/>
    <dimension name="Dim Time" uniqueName="[Dim Time]" caption="Dim Time"/>
    <dimension name="FACT" uniqueName="[FACT]" caption="FACT"/>
    <dimension measure="1" name="Measures" uniqueName="[Measures]" caption="Measures"/>
  </dimensions>
  <measureGroups count="3">
    <measureGroup name="Dim Customer" caption="Dim Customer"/>
    <measureGroup name="Dim Product" caption="Dim Product"/>
    <measureGroup name="FACT" caption="FACT"/>
  </measureGroups>
  <maps count="14">
    <map measureGroup="0" dimension="1"/>
    <map measureGroup="0" dimension="6"/>
    <map measureGroup="1" dimension="0"/>
    <map measureGroup="1" dimension="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CE256-FA05-4D02-A910-D8C62EDFD9CD}" name="PivotTable4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 fieldListSortAscending="1">
  <location ref="A3:B24" firstHeaderRow="1" firstDataRow="1" firstDataCol="1"/>
  <pivotFields count="5">
    <pivotField dataField="1" subtotalTop="0" showAll="0" defaultSubtotal="0"/>
    <pivotField axis="axisRow" allDrilled="1" subtotalTop="0" showAll="0" sortType="ascending" defaultSubtotal="0" defaultAttributeDrillState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</items>
    </pivotField>
    <pivotField subtotalTop="0" showAll="0" dataSourceSort="1" defaultSubtotal="0" showPropTip="1"/>
  </pivotFields>
  <rowFields count="3">
    <field x="2"/>
    <field x="3"/>
    <field x="1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fld="0" baseField="0" baseItem="0"/>
  </dataFields>
  <formats count="14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2"/>
    </format>
    <format dxfId="3">
      <pivotArea dataOnly="0" labelOnly="1" grandRow="1" outline="0" fieldPosition="0"/>
    </format>
    <format dxfId="4">
      <pivotArea dataOnly="0" labelOnly="1" outline="0" axis="axisValues" fieldPosition="0"/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2">
          <reference field="2" count="1" selected="0">
            <x v="0"/>
          </reference>
          <reference field="3" count="4">
            <x v="4"/>
            <x v="5"/>
            <x v="9"/>
            <x v="16"/>
          </reference>
        </references>
      </pivotArea>
    </format>
    <format dxfId="11">
      <pivotArea dataOnly="0" labelOnly="1" fieldPosition="0">
        <references count="2">
          <reference field="2" count="1" selected="0">
            <x v="1"/>
          </reference>
          <reference field="3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2">
      <pivotArea dataOnly="0" labelOnly="1" fieldPosition="0">
        <references count="2">
          <reference field="2" count="1" selected="0">
            <x v="2"/>
          </reference>
          <reference field="3" count="4">
            <x v="0"/>
            <x v="6"/>
            <x v="11"/>
            <x v="13"/>
          </reference>
        </references>
      </pivotArea>
    </format>
    <format dxfId="13">
      <pivotArea dataOnly="0" labelOnly="1" outline="0" axis="axisValues" fieldPosition="0"/>
    </format>
  </formats>
  <pivotHierarchies count="6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Medium9" showRowHeaders="1" showColHeaders="1" showRowStripes="0" showColStripes="0" showLastColumn="1"/>
  <rowHierarchiesUsage count="3">
    <rowHierarchyUsage hierarchyUsage="17"/>
    <rowHierarchyUsage hierarchyUsage="20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E54FC-5AA4-4F35-835C-E294C21589CB}" name="PivotTable3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6" fieldListSortAscending="1">
  <location ref="A27:F41" firstHeaderRow="1" firstDataRow="2" firstDataCol="1"/>
  <pivotFields count="6"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subtotalTop="0" showAll="0" dataSourceSort="1" defaultSubtotal="0" showPropTip="1"/>
  </pivotFields>
  <rowFields count="2">
    <field x="3"/>
    <field x="0"/>
  </rowFields>
  <rowItems count="13">
    <i>
      <x/>
    </i>
    <i r="1">
      <x/>
    </i>
    <i r="1">
      <x v="1"/>
    </i>
    <i r="1">
      <x v="2"/>
    </i>
    <i r="1">
      <x v="3"/>
    </i>
    <i>
      <x v="1"/>
    </i>
    <i r="1">
      <x v="7"/>
    </i>
    <i r="1">
      <x v="9"/>
    </i>
    <i>
      <x v="2"/>
    </i>
    <i r="1">
      <x v="4"/>
    </i>
    <i r="1">
      <x v="5"/>
    </i>
    <i r="1">
      <x v="6"/>
    </i>
    <i r="1">
      <x v="8"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1" baseField="0" baseItem="0"/>
  </dataFields>
  <formats count="16">
    <format dxfId="14">
      <pivotArea type="all" dataOnly="0" outline="0" fieldPosition="0"/>
    </format>
    <format dxfId="15">
      <pivotArea outline="0" collapsedLevelsAreSubtotals="1" fieldPosition="0"/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2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5">
      <pivotArea dataOnly="0" labelOnly="1" fieldPosition="0">
        <references count="2">
          <reference field="0" count="4">
            <x v="0"/>
            <x v="1"/>
            <x v="2"/>
            <x v="3"/>
          </reference>
          <reference field="3" count="1" selected="0">
            <x v="0"/>
          </reference>
        </references>
      </pivotArea>
    </format>
    <format dxfId="26">
      <pivotArea dataOnly="0" labelOnly="1" fieldPosition="0">
        <references count="2">
          <reference field="0" count="2">
            <x v="7"/>
            <x v="9"/>
          </reference>
          <reference field="3" count="1" selected="0">
            <x v="1"/>
          </reference>
        </references>
      </pivotArea>
    </format>
    <format dxfId="27">
      <pivotArea dataOnly="0" labelOnly="1" fieldPosition="0">
        <references count="2">
          <reference field="0" count="4">
            <x v="4"/>
            <x v="5"/>
            <x v="6"/>
            <x v="8"/>
          </reference>
          <reference field="3" count="1" selected="0">
            <x v="2"/>
          </reference>
        </references>
      </pivotArea>
    </format>
    <format dxfId="28">
      <pivotArea dataOnly="0" labelOnly="1" fieldPosition="0">
        <references count="1">
          <reference field="2" count="0"/>
        </references>
      </pivotArea>
    </format>
    <format dxfId="29">
      <pivotArea dataOnly="0" labelOnly="1" grandCol="1" outline="0" fieldPosition="0"/>
    </format>
  </formats>
  <chartFormats count="3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3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6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2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2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2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2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2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2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2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2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2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2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5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5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5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5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5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5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64">
    <pivotHierarchy/>
    <pivotHierarchy/>
    <pivotHierarchy>
      <mps count="1"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Medium9" showRowHeaders="1" showColHeaders="1" showRowStripes="0" showColStripes="0" showLastColumn="1"/>
  <rowHierarchiesUsage count="2">
    <rowHierarchyUsage hierarchyUsage="2"/>
    <rowHierarchyUsage hierarchyUsage="63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8329-BC25-4936-965E-45E078E72568}">
  <dimension ref="A1:P41"/>
  <sheetViews>
    <sheetView tabSelected="1" zoomScale="75" workbookViewId="0">
      <selection activeCell="E16" sqref="E16"/>
    </sheetView>
  </sheetViews>
  <sheetFormatPr defaultRowHeight="13.8" x14ac:dyDescent="0.25"/>
  <cols>
    <col min="1" max="1" width="21.3984375" bestFit="1" customWidth="1"/>
    <col min="2" max="6" width="12.296875" bestFit="1" customWidth="1"/>
    <col min="7" max="7" width="9.69921875" bestFit="1" customWidth="1"/>
    <col min="8" max="8" width="12.296875" bestFit="1" customWidth="1"/>
    <col min="9" max="9" width="9.69921875" bestFit="1" customWidth="1"/>
    <col min="10" max="10" width="9.5" bestFit="1" customWidth="1"/>
    <col min="11" max="11" width="9.69921875" bestFit="1" customWidth="1"/>
    <col min="12" max="12" width="12.296875" bestFit="1" customWidth="1"/>
    <col min="13" max="13" width="9.796875" bestFit="1" customWidth="1"/>
    <col min="14" max="16" width="12.09765625" bestFit="1" customWidth="1"/>
    <col min="17" max="18" width="12.69921875" bestFit="1" customWidth="1"/>
    <col min="19" max="19" width="12.09765625" bestFit="1" customWidth="1"/>
  </cols>
  <sheetData>
    <row r="1" spans="1:16" ht="38.4" x14ac:dyDescent="0.8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25">
      <c r="A3" s="22" t="s">
        <v>1</v>
      </c>
      <c r="B3" s="2" t="s">
        <v>2</v>
      </c>
    </row>
    <row r="4" spans="1:16" x14ac:dyDescent="0.25">
      <c r="A4" s="3" t="s">
        <v>3</v>
      </c>
      <c r="B4" s="4"/>
    </row>
    <row r="5" spans="1:16" x14ac:dyDescent="0.25">
      <c r="A5" s="5" t="s">
        <v>4</v>
      </c>
      <c r="B5" s="6">
        <v>-15.502482301422528</v>
      </c>
    </row>
    <row r="6" spans="1:16" x14ac:dyDescent="0.25">
      <c r="A6" s="7" t="s">
        <v>5</v>
      </c>
      <c r="B6" s="6">
        <v>46.163483133229114</v>
      </c>
    </row>
    <row r="7" spans="1:16" x14ac:dyDescent="0.25">
      <c r="A7" s="7" t="s">
        <v>6</v>
      </c>
      <c r="B7" s="6">
        <v>14.89069961845671</v>
      </c>
    </row>
    <row r="8" spans="1:16" x14ac:dyDescent="0.25">
      <c r="A8" s="8" t="s">
        <v>7</v>
      </c>
      <c r="B8" s="6">
        <v>-57.737723507787969</v>
      </c>
    </row>
    <row r="9" spans="1:16" x14ac:dyDescent="0.25">
      <c r="A9" s="3" t="s">
        <v>8</v>
      </c>
      <c r="B9" s="6"/>
    </row>
    <row r="10" spans="1:16" x14ac:dyDescent="0.25">
      <c r="A10" s="5" t="s">
        <v>9</v>
      </c>
      <c r="B10" s="6">
        <v>40.217306786854884</v>
      </c>
    </row>
    <row r="11" spans="1:16" x14ac:dyDescent="0.25">
      <c r="A11" s="7" t="s">
        <v>10</v>
      </c>
      <c r="B11" s="6">
        <v>8.9299411455273798</v>
      </c>
    </row>
    <row r="12" spans="1:16" x14ac:dyDescent="0.25">
      <c r="A12" s="7" t="s">
        <v>11</v>
      </c>
      <c r="B12" s="6">
        <v>22.964865863345857</v>
      </c>
    </row>
    <row r="13" spans="1:16" x14ac:dyDescent="0.25">
      <c r="A13" s="7" t="s">
        <v>12</v>
      </c>
      <c r="B13" s="6">
        <v>27.968580998330712</v>
      </c>
    </row>
    <row r="14" spans="1:16" x14ac:dyDescent="0.25">
      <c r="A14" s="7" t="s">
        <v>13</v>
      </c>
      <c r="B14" s="6">
        <v>4.4163637029223661</v>
      </c>
    </row>
    <row r="15" spans="1:16" x14ac:dyDescent="0.25">
      <c r="A15" s="7" t="s">
        <v>14</v>
      </c>
      <c r="B15" s="6">
        <v>16.029635937227678</v>
      </c>
    </row>
    <row r="16" spans="1:16" x14ac:dyDescent="0.25">
      <c r="A16" s="7" t="s">
        <v>15</v>
      </c>
      <c r="B16" s="6">
        <v>28.592417392082119</v>
      </c>
    </row>
    <row r="17" spans="1:6" x14ac:dyDescent="0.25">
      <c r="A17" s="7" t="s">
        <v>16</v>
      </c>
      <c r="B17" s="6">
        <v>27.385876939122589</v>
      </c>
    </row>
    <row r="18" spans="1:6" x14ac:dyDescent="0.25">
      <c r="A18" s="8" t="s">
        <v>17</v>
      </c>
      <c r="B18" s="6">
        <v>-6.3588207977261133</v>
      </c>
    </row>
    <row r="19" spans="1:6" x14ac:dyDescent="0.25">
      <c r="A19" s="3" t="s">
        <v>18</v>
      </c>
      <c r="B19" s="6"/>
    </row>
    <row r="20" spans="1:6" x14ac:dyDescent="0.25">
      <c r="A20" s="5" t="s">
        <v>19</v>
      </c>
      <c r="B20" s="6">
        <v>58.407570564823644</v>
      </c>
    </row>
    <row r="21" spans="1:6" x14ac:dyDescent="0.25">
      <c r="A21" s="7" t="s">
        <v>20</v>
      </c>
      <c r="B21" s="6">
        <v>817.90918529734893</v>
      </c>
    </row>
    <row r="22" spans="1:6" x14ac:dyDescent="0.25">
      <c r="A22" s="7" t="s">
        <v>21</v>
      </c>
      <c r="B22" s="6">
        <v>30.221041351556778</v>
      </c>
    </row>
    <row r="23" spans="1:6" x14ac:dyDescent="0.25">
      <c r="A23" s="8" t="s">
        <v>22</v>
      </c>
      <c r="B23" s="6">
        <v>54.687629619343276</v>
      </c>
    </row>
    <row r="24" spans="1:6" x14ac:dyDescent="0.25">
      <c r="A24" s="3" t="s">
        <v>23</v>
      </c>
      <c r="B24" s="9">
        <v>57.176486248892331</v>
      </c>
    </row>
    <row r="27" spans="1:6" ht="27.6" x14ac:dyDescent="0.25">
      <c r="A27" s="22" t="s">
        <v>24</v>
      </c>
      <c r="B27" s="22" t="s">
        <v>25</v>
      </c>
      <c r="C27" s="10"/>
      <c r="D27" s="11"/>
      <c r="E27" s="11"/>
      <c r="F27" s="12"/>
    </row>
    <row r="28" spans="1:6" x14ac:dyDescent="0.25">
      <c r="A28" s="22" t="s">
        <v>1</v>
      </c>
      <c r="B28" s="10" t="s">
        <v>26</v>
      </c>
      <c r="C28" s="11" t="s">
        <v>27</v>
      </c>
      <c r="D28" s="11" t="s">
        <v>28</v>
      </c>
      <c r="E28" s="12" t="s">
        <v>29</v>
      </c>
      <c r="F28" s="2" t="s">
        <v>23</v>
      </c>
    </row>
    <row r="29" spans="1:6" x14ac:dyDescent="0.25">
      <c r="A29" s="3" t="s">
        <v>3</v>
      </c>
      <c r="B29" s="13"/>
      <c r="C29" s="14"/>
      <c r="D29" s="14"/>
      <c r="E29" s="14"/>
      <c r="F29" s="15"/>
    </row>
    <row r="30" spans="1:6" ht="27.6" x14ac:dyDescent="0.25">
      <c r="A30" s="5" t="s">
        <v>30</v>
      </c>
      <c r="B30" s="16">
        <v>-553.6475830078125</v>
      </c>
      <c r="C30" s="17"/>
      <c r="D30" s="17">
        <v>241.10459899902344</v>
      </c>
      <c r="E30" s="17">
        <v>-888.51507568359375</v>
      </c>
      <c r="F30" s="18">
        <v>-1201.0579833984375</v>
      </c>
    </row>
    <row r="31" spans="1:6" ht="55.2" x14ac:dyDescent="0.25">
      <c r="A31" s="7" t="s">
        <v>31</v>
      </c>
      <c r="B31" s="16">
        <v>-161.875</v>
      </c>
      <c r="C31" s="17"/>
      <c r="D31" s="17"/>
      <c r="E31" s="17">
        <v>-986.5625</v>
      </c>
      <c r="F31" s="18">
        <v>-1148.4375</v>
      </c>
    </row>
    <row r="32" spans="1:6" ht="41.4" x14ac:dyDescent="0.25">
      <c r="A32" s="7" t="s">
        <v>32</v>
      </c>
      <c r="B32" s="16">
        <v>-152.71560668945313</v>
      </c>
      <c r="C32" s="17">
        <v>237.5576171875</v>
      </c>
      <c r="D32" s="17">
        <v>-814.48321533203125</v>
      </c>
      <c r="E32" s="17">
        <v>-1204.75634765625</v>
      </c>
      <c r="F32" s="18">
        <v>-1934.3974609375</v>
      </c>
    </row>
    <row r="33" spans="1:6" ht="41.4" x14ac:dyDescent="0.25">
      <c r="A33" s="8" t="s">
        <v>33</v>
      </c>
      <c r="B33" s="16">
        <v>-143.25480651855469</v>
      </c>
      <c r="C33" s="17">
        <v>-1862.3123779296875</v>
      </c>
      <c r="D33" s="17">
        <v>231.41160583496094</v>
      </c>
      <c r="E33" s="17">
        <v>-1101.9600830078125</v>
      </c>
      <c r="F33" s="18">
        <v>-2876.11572265625</v>
      </c>
    </row>
    <row r="34" spans="1:6" x14ac:dyDescent="0.25">
      <c r="A34" s="3" t="s">
        <v>8</v>
      </c>
      <c r="B34" s="16"/>
      <c r="C34" s="17"/>
      <c r="D34" s="17"/>
      <c r="E34" s="17"/>
      <c r="F34" s="18"/>
    </row>
    <row r="35" spans="1:6" ht="27.6" x14ac:dyDescent="0.25">
      <c r="A35" s="5" t="s">
        <v>34</v>
      </c>
      <c r="B35" s="16">
        <v>-2640.32080078125</v>
      </c>
      <c r="C35" s="17"/>
      <c r="D35" s="17">
        <v>-435.516845703125</v>
      </c>
      <c r="E35" s="17">
        <v>1197.6712646484375</v>
      </c>
      <c r="F35" s="18">
        <v>-1878.1663818359375</v>
      </c>
    </row>
    <row r="36" spans="1:6" ht="41.4" x14ac:dyDescent="0.25">
      <c r="A36" s="8" t="s">
        <v>35</v>
      </c>
      <c r="B36" s="16">
        <v>83.280998229980469</v>
      </c>
      <c r="C36" s="17">
        <v>-149.90580749511719</v>
      </c>
      <c r="D36" s="17"/>
      <c r="E36" s="17">
        <v>-1232.558837890625</v>
      </c>
      <c r="F36" s="18">
        <v>-1299.18359375</v>
      </c>
    </row>
    <row r="37" spans="1:6" x14ac:dyDescent="0.25">
      <c r="A37" s="3" t="s">
        <v>18</v>
      </c>
      <c r="B37" s="16"/>
      <c r="C37" s="17"/>
      <c r="D37" s="17"/>
      <c r="E37" s="17"/>
      <c r="F37" s="18"/>
    </row>
    <row r="38" spans="1:6" ht="41.4" x14ac:dyDescent="0.25">
      <c r="A38" s="5" t="s">
        <v>36</v>
      </c>
      <c r="B38" s="16">
        <v>-1811.078369140625</v>
      </c>
      <c r="C38" s="17"/>
      <c r="D38" s="17"/>
      <c r="E38" s="17"/>
      <c r="F38" s="18">
        <v>-1811.078369140625</v>
      </c>
    </row>
    <row r="39" spans="1:6" ht="41.4" x14ac:dyDescent="0.25">
      <c r="A39" s="7" t="s">
        <v>37</v>
      </c>
      <c r="B39" s="16"/>
      <c r="C39" s="17">
        <v>-2639.9912109375</v>
      </c>
      <c r="D39" s="17">
        <v>-6599.97802734375</v>
      </c>
      <c r="E39" s="17">
        <v>359.99880981445313</v>
      </c>
      <c r="F39" s="18">
        <v>-8879.970703125</v>
      </c>
    </row>
    <row r="40" spans="1:6" ht="41.4" x14ac:dyDescent="0.25">
      <c r="A40" s="7" t="s">
        <v>38</v>
      </c>
      <c r="B40" s="16"/>
      <c r="C40" s="17"/>
      <c r="D40" s="17"/>
      <c r="E40" s="17">
        <v>-3839.990478515625</v>
      </c>
      <c r="F40" s="18">
        <v>-3839.990478515625</v>
      </c>
    </row>
    <row r="41" spans="1:6" ht="41.4" x14ac:dyDescent="0.25">
      <c r="A41" s="8" t="s">
        <v>39</v>
      </c>
      <c r="B41" s="19">
        <v>-1869.989013671875</v>
      </c>
      <c r="C41" s="20"/>
      <c r="D41" s="20"/>
      <c r="E41" s="20">
        <v>-2719.98388671875</v>
      </c>
      <c r="F41" s="21">
        <v>-4589.97265625</v>
      </c>
    </row>
  </sheetData>
  <mergeCells count="1">
    <mergeCell ref="A1:P1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6454-6FEF-463F-9FC4-2CF1FD01A6A0}">
  <dimension ref="A1:P70"/>
  <sheetViews>
    <sheetView workbookViewId="0">
      <selection activeCell="I32" sqref="I32"/>
    </sheetView>
  </sheetViews>
  <sheetFormatPr defaultRowHeight="13.8" x14ac:dyDescent="0.25"/>
  <sheetData>
    <row r="1" spans="1:16" ht="22.8" x14ac:dyDescent="0.4">
      <c r="A1" s="23" t="s">
        <v>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6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6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6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6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6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6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6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6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6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6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6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6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6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6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1:12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1:12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2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66" spans="1:2" x14ac:dyDescent="0.25">
      <c r="A66" t="s">
        <v>1</v>
      </c>
      <c r="B66" t="s">
        <v>45</v>
      </c>
    </row>
    <row r="67" spans="1:2" x14ac:dyDescent="0.25">
      <c r="A67" t="s">
        <v>44</v>
      </c>
      <c r="B67">
        <v>5.0072050938337798</v>
      </c>
    </row>
    <row r="68" spans="1:2" x14ac:dyDescent="0.25">
      <c r="A68" t="s">
        <v>43</v>
      </c>
      <c r="B68">
        <v>3.2401028277634962</v>
      </c>
    </row>
    <row r="69" spans="1:2" x14ac:dyDescent="0.25">
      <c r="A69" t="s">
        <v>41</v>
      </c>
      <c r="B69">
        <v>2.1820546163849155</v>
      </c>
    </row>
    <row r="70" spans="1:2" x14ac:dyDescent="0.25">
      <c r="A70" t="s">
        <v>42</v>
      </c>
      <c r="B70">
        <v>4.4198895027624308E-2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Bao_bieu_3</vt:lpstr>
      <vt:lpstr>Bao_bieu_4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Đinh Bảo Thy</cp:lastModifiedBy>
  <dcterms:created xsi:type="dcterms:W3CDTF">2026-01-03T17:27:33Z</dcterms:created>
  <dcterms:modified xsi:type="dcterms:W3CDTF">2026-01-03T17:27:33Z</dcterms:modified>
</cp:coreProperties>
</file>