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035" windowWidth="29040" windowHeight="15720" tabRatio="600" firstSheet="0" activeTab="0" autoFilterDateGrouping="1"/>
  </bookViews>
  <sheets>
    <sheet name="US Currency" sheetId="1" state="visible" r:id="rId1"/>
  </sheets>
  <definedNames>
    <definedName name="INSTRUCT">'US Currency'!#REF!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_FilterDatabase" localSheetId="0" hidden="1">'US Currency'!$A$9:$N$12</definedName>
    <definedName name="_xlnm.Print_Area" localSheetId="0">'US Currency'!$A$1:$N$46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0"/>
    <numFmt numFmtId="166" formatCode="0.0000"/>
    <numFmt numFmtId="167" formatCode="&quot;$&quot;#,##0.00_);\(&quot;$&quot;#,##0.00\)"/>
    <numFmt numFmtId="168" formatCode="&quot;$&quot;#,##0.00_);[Red]\(&quot;$&quot;#,##0.00\)"/>
  </numFmts>
  <fonts count="9">
    <font>
      <name val="Arimo"/>
      <color rgb="FF000000"/>
      <sz val="6"/>
      <scheme val="minor"/>
    </font>
    <font>
      <name val="Arimo"/>
      <b val="1"/>
      <color theme="1"/>
      <sz val="10"/>
    </font>
    <font>
      <name val="Arimo"/>
      <b val="1"/>
      <color theme="1"/>
      <sz val="6"/>
    </font>
    <font>
      <name val="Arimo"/>
      <color theme="1"/>
      <sz val="6"/>
    </font>
    <font>
      <name val="Arimo"/>
      <color theme="1"/>
      <sz val="9"/>
    </font>
    <font>
      <name val="Arimo"/>
      <color rgb="FF000000"/>
      <sz val="9"/>
      <scheme val="minor"/>
    </font>
    <font>
      <name val="Arimo"/>
      <b val="1"/>
      <color theme="1"/>
      <sz val="9"/>
    </font>
    <font>
      <name val="Arimo"/>
      <b val="1"/>
      <color rgb="FFFF00FF"/>
      <sz val="9"/>
    </font>
    <font>
      <name val="Arimo"/>
      <sz val="9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3" pivotButton="0" quotePrefix="0" xfId="0"/>
    <xf numFmtId="0" fontId="4" fillId="0" borderId="0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4" fillId="0" borderId="4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6" fillId="0" borderId="4" pivotButton="0" quotePrefix="0" xfId="0"/>
    <xf numFmtId="0" fontId="4" fillId="0" borderId="6" pivotButton="0" quotePrefix="0" xfId="0"/>
    <xf numFmtId="0" fontId="4" fillId="0" borderId="4" applyAlignment="1" pivotButton="0" quotePrefix="0" xfId="0">
      <alignment horizontal="center"/>
    </xf>
    <xf numFmtId="0" fontId="4" fillId="0" borderId="4" pivotButton="0" quotePrefix="0" xfId="0"/>
    <xf numFmtId="0" fontId="4" fillId="0" borderId="1" pivotButton="0" quotePrefix="0" xfId="0"/>
    <xf numFmtId="14" fontId="4" fillId="0" borderId="4" applyAlignment="1" pivotButton="0" quotePrefix="0" xfId="0">
      <alignment horizontal="left"/>
    </xf>
    <xf numFmtId="16" fontId="4" fillId="0" borderId="1" applyAlignment="1" pivotButton="0" quotePrefix="0" xfId="0">
      <alignment horizontal="center"/>
    </xf>
    <xf numFmtId="14" fontId="4" fillId="0" borderId="1" applyAlignment="1" pivotButton="0" quotePrefix="0" xfId="0">
      <alignment horizontal="left"/>
    </xf>
    <xf numFmtId="14" fontId="4" fillId="0" borderId="7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4" fillId="0" borderId="5" pivotButton="0" quotePrefix="0" xfId="0"/>
    <xf numFmtId="0" fontId="4" fillId="0" borderId="0" applyAlignment="1" pivotButton="0" quotePrefix="0" xfId="0">
      <alignment horizontal="right"/>
    </xf>
    <xf numFmtId="0" fontId="4" fillId="0" borderId="7" pivotButton="0" quotePrefix="0" xfId="0"/>
    <xf numFmtId="0" fontId="4" fillId="0" borderId="7" applyAlignment="1" pivotButton="0" quotePrefix="0" xfId="0">
      <alignment horizontal="center"/>
    </xf>
    <xf numFmtId="16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right"/>
    </xf>
    <xf numFmtId="2" fontId="4" fillId="0" borderId="2" pivotButton="0" quotePrefix="0" xfId="0"/>
    <xf numFmtId="2" fontId="4" fillId="0" borderId="2" applyAlignment="1" pivotButton="0" quotePrefix="0" xfId="0">
      <alignment horizontal="right"/>
    </xf>
    <xf numFmtId="2" fontId="4" fillId="0" borderId="6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2" fontId="4" fillId="0" borderId="0" pivotButton="0" quotePrefix="0" xfId="0"/>
    <xf numFmtId="0" fontId="4" fillId="0" borderId="6" applyAlignment="1" pivotButton="0" quotePrefix="0" xfId="0">
      <alignment horizontal="center"/>
    </xf>
    <xf numFmtId="2" fontId="4" fillId="0" borderId="0" applyAlignment="1" pivotButton="0" quotePrefix="0" xfId="0">
      <alignment horizontal="right"/>
    </xf>
    <xf numFmtId="1" fontId="4" fillId="0" borderId="2" applyAlignment="1" pivotButton="0" quotePrefix="0" xfId="0">
      <alignment horizontal="center"/>
    </xf>
    <xf numFmtId="2" fontId="4" fillId="0" borderId="6" pivotButton="0" quotePrefix="0" xfId="0"/>
    <xf numFmtId="2" fontId="4" fillId="0" borderId="2" applyAlignment="1" pivotButton="0" quotePrefix="0" xfId="0">
      <alignment horizontal="center"/>
    </xf>
    <xf numFmtId="0" fontId="4" fillId="0" borderId="8" applyAlignment="1" pivotButton="0" quotePrefix="0" xfId="0">
      <alignment horizontal="left"/>
    </xf>
    <xf numFmtId="0" fontId="4" fillId="0" borderId="9" pivotButton="0" quotePrefix="0" xfId="0"/>
    <xf numFmtId="1" fontId="4" fillId="0" borderId="8" pivotButton="0" quotePrefix="0" xfId="0"/>
    <xf numFmtId="2" fontId="4" fillId="0" borderId="10" pivotButton="0" quotePrefix="0" xfId="0"/>
    <xf numFmtId="2" fontId="4" fillId="0" borderId="8" applyAlignment="1" pivotButton="0" quotePrefix="0" xfId="0">
      <alignment horizontal="left"/>
    </xf>
    <xf numFmtId="164" fontId="7" fillId="0" borderId="11" pivotButton="0" quotePrefix="0" xfId="0"/>
    <xf numFmtId="1" fontId="4" fillId="0" borderId="4" pivotButton="0" quotePrefix="0" xfId="0"/>
    <xf numFmtId="2" fontId="4" fillId="0" borderId="1" pivotButton="0" quotePrefix="0" xfId="0"/>
    <xf numFmtId="2" fontId="4" fillId="0" borderId="4" applyAlignment="1" pivotButton="0" quotePrefix="0" xfId="0">
      <alignment horizontal="left"/>
    </xf>
    <xf numFmtId="2" fontId="4" fillId="0" borderId="5" pivotButton="0" quotePrefix="0" xfId="0"/>
    <xf numFmtId="2" fontId="4" fillId="0" borderId="4" pivotButton="0" quotePrefix="0" xfId="0"/>
    <xf numFmtId="165" fontId="4" fillId="0" borderId="2" pivotButton="0" quotePrefix="0" xfId="0"/>
    <xf numFmtId="1" fontId="4" fillId="0" borderId="1" applyAlignment="1" pivotButton="0" quotePrefix="0" xfId="0">
      <alignment horizontal="center"/>
    </xf>
    <xf numFmtId="1" fontId="4" fillId="0" borderId="4" applyAlignment="1" pivotButton="0" quotePrefix="0" xfId="0">
      <alignment horizontal="center"/>
    </xf>
    <xf numFmtId="1" fontId="4" fillId="0" borderId="5" applyAlignment="1" pivotButton="0" quotePrefix="0" xfId="0">
      <alignment horizontal="center"/>
    </xf>
    <xf numFmtId="166" fontId="4" fillId="0" borderId="12" pivotButton="0" quotePrefix="0" xfId="0"/>
    <xf numFmtId="167" fontId="4" fillId="0" borderId="2" applyAlignment="1" pivotButton="0" quotePrefix="0" xfId="0">
      <alignment horizontal="left"/>
    </xf>
    <xf numFmtId="167" fontId="4" fillId="0" borderId="2" pivotButton="0" quotePrefix="0" xfId="0"/>
    <xf numFmtId="2" fontId="4" fillId="0" borderId="3" pivotButton="0" quotePrefix="0" xfId="0"/>
    <xf numFmtId="0" fontId="4" fillId="0" borderId="4" applyAlignment="1" pivotButton="0" quotePrefix="0" xfId="0">
      <alignment horizontal="right"/>
    </xf>
    <xf numFmtId="0" fontId="4" fillId="2" borderId="13" applyAlignment="1" pivotButton="0" quotePrefix="0" xfId="0">
      <alignment horizontal="center"/>
    </xf>
    <xf numFmtId="0" fontId="4" fillId="2" borderId="14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2" borderId="15" applyAlignment="1" pivotButton="0" quotePrefix="0" xfId="0">
      <alignment horizontal="left"/>
    </xf>
    <xf numFmtId="0" fontId="4" fillId="2" borderId="16" applyAlignment="1" pivotButton="0" quotePrefix="0" xfId="0">
      <alignment horizontal="center"/>
    </xf>
    <xf numFmtId="0" fontId="4" fillId="2" borderId="17" pivotButton="0" quotePrefix="0" xfId="0"/>
    <xf numFmtId="2" fontId="6" fillId="2" borderId="18" pivotButton="0" quotePrefix="0" xfId="0"/>
    <xf numFmtId="0" fontId="6" fillId="2" borderId="19" applyAlignment="1" pivotButton="0" quotePrefix="0" xfId="0">
      <alignment horizontal="left"/>
    </xf>
    <xf numFmtId="0" fontId="6" fillId="2" borderId="18" pivotButton="0" quotePrefix="0" xfId="0"/>
    <xf numFmtId="2" fontId="6" fillId="2" borderId="19" pivotButton="0" quotePrefix="0" xfId="0"/>
    <xf numFmtId="0" fontId="6" fillId="2" borderId="19" pivotButton="0" quotePrefix="0" xfId="0"/>
    <xf numFmtId="2" fontId="6" fillId="2" borderId="20" pivotButton="0" quotePrefix="0" xfId="0"/>
    <xf numFmtId="0" fontId="6" fillId="0" borderId="21" applyAlignment="1" pivotButton="0" quotePrefix="0" xfId="0">
      <alignment horizontal="center"/>
    </xf>
    <xf numFmtId="0" fontId="6" fillId="0" borderId="21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1" pivotButton="0" quotePrefix="0" xfId="0"/>
    <xf numFmtId="0" fontId="6" fillId="0" borderId="22" pivotButton="0" quotePrefix="0" xfId="0"/>
    <xf numFmtId="0" fontId="4" fillId="0" borderId="21" applyAlignment="1" pivotButton="0" quotePrefix="0" xfId="0">
      <alignment horizontal="left"/>
    </xf>
    <xf numFmtId="0" fontId="4" fillId="0" borderId="22" applyAlignment="1" pivotButton="0" quotePrefix="0" xfId="0">
      <alignment horizontal="left"/>
    </xf>
    <xf numFmtId="2" fontId="4" fillId="0" borderId="24" pivotButton="0" quotePrefix="0" xfId="0"/>
    <xf numFmtId="2" fontId="4" fillId="0" borderId="7" pivotButton="0" quotePrefix="0" xfId="0"/>
    <xf numFmtId="2" fontId="4" fillId="2" borderId="25" applyAlignment="1" pivotButton="0" quotePrefix="0" xfId="0">
      <alignment horizontal="center"/>
    </xf>
    <xf numFmtId="0" fontId="6" fillId="0" borderId="1" pivotButton="0" quotePrefix="0" xfId="0"/>
    <xf numFmtId="168" fontId="6" fillId="2" borderId="26" pivotButton="0" quotePrefix="0" xfId="0"/>
    <xf numFmtId="0" fontId="4" fillId="0" borderId="25" applyAlignment="1" pivotButton="0" quotePrefix="0" xfId="0">
      <alignment horizontal="center"/>
    </xf>
    <xf numFmtId="2" fontId="4" fillId="0" borderId="25" applyAlignment="1" pivotButton="0" quotePrefix="0" xfId="0">
      <alignment horizontal="right"/>
    </xf>
    <xf numFmtId="2" fontId="4" fillId="0" borderId="25" pivotButton="0" quotePrefix="0" xfId="0"/>
    <xf numFmtId="0" fontId="4" fillId="0" borderId="21" applyAlignment="1" pivotButton="0" quotePrefix="0" xfId="0">
      <alignment horizontal="left"/>
    </xf>
    <xf numFmtId="0" fontId="8" fillId="0" borderId="22" pivotButton="0" quotePrefix="0" xfId="0"/>
    <xf numFmtId="0" fontId="8" fillId="0" borderId="23" pivotButton="0" quotePrefix="0" xfId="0"/>
    <xf numFmtId="0" fontId="8" fillId="0" borderId="4" pivotButton="0" quotePrefix="0" xfId="0"/>
    <xf numFmtId="0" fontId="8" fillId="0" borderId="1" pivotButton="0" quotePrefix="0" xfId="0"/>
    <xf numFmtId="0" fontId="8" fillId="0" borderId="5" pivotButton="0" quotePrefix="0" xfId="0"/>
    <xf numFmtId="0" fontId="4" fillId="0" borderId="21" applyAlignment="1" pivotButton="0" quotePrefix="0" xfId="0">
      <alignment vertical="top"/>
    </xf>
    <xf numFmtId="0" fontId="8" fillId="0" borderId="2" pivotButton="0" quotePrefix="0" xfId="0"/>
    <xf numFmtId="0" fontId="5" fillId="0" borderId="0" pivotButton="0" quotePrefix="0" xfId="0"/>
    <xf numFmtId="0" fontId="8" fillId="0" borderId="3" pivotButton="0" quotePrefix="0" xfId="0"/>
    <xf numFmtId="0" fontId="4" fillId="0" borderId="21" pivotButton="0" quotePrefix="0" xfId="0"/>
    <xf numFmtId="0" fontId="4" fillId="0" borderId="2" pivotButton="0" quotePrefix="0" xfId="0"/>
    <xf numFmtId="167" fontId="4" fillId="0" borderId="2" applyAlignment="1" pivotButton="0" quotePrefix="0" xfId="0">
      <alignment horizontal="left"/>
    </xf>
    <xf numFmtId="167" fontId="4" fillId="0" borderId="2" pivotButton="0" quotePrefix="0" xfId="0"/>
    <xf numFmtId="168" fontId="6" fillId="2" borderId="26" pivotButton="0" quotePrefix="0" xfId="0"/>
    <xf numFmtId="0" fontId="4" fillId="0" borderId="27" applyAlignment="1" pivotButton="0" quotePrefix="0" xfId="0">
      <alignment horizontal="left"/>
    </xf>
    <xf numFmtId="0" fontId="0" fillId="0" borderId="22" pivotButton="0" quotePrefix="0" xfId="0"/>
    <xf numFmtId="0" fontId="0" fillId="0" borderId="23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5" pivotButton="0" quotePrefix="0" xfId="0"/>
    <xf numFmtId="0" fontId="4" fillId="0" borderId="27" applyAlignment="1" pivotButton="0" quotePrefix="0" xfId="0">
      <alignment vertical="top"/>
    </xf>
    <xf numFmtId="0" fontId="0" fillId="0" borderId="2" pivotButton="0" quotePrefix="0" xfId="0"/>
    <xf numFmtId="0" fontId="0" fillId="0" borderId="3" pivotButton="0" quotePrefix="0" xfId="0"/>
    <xf numFmtId="0" fontId="4" fillId="0" borderId="24" pivotButton="0" quotePrefix="0" xfId="0"/>
    <xf numFmtId="0" fontId="4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6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I13" sqref="I13"/>
    </sheetView>
  </sheetViews>
  <sheetFormatPr baseColWidth="8" defaultColWidth="20.1640625" defaultRowHeight="7.8"/>
  <cols>
    <col width="15.1640625" customWidth="1" min="1" max="1"/>
    <col width="38.6640625" customWidth="1" min="2" max="2"/>
    <col width="18.6640625" customWidth="1" min="3" max="3"/>
    <col width="7" customWidth="1" min="4" max="4"/>
    <col width="18.1640625" customWidth="1" min="5" max="5"/>
    <col width="16.1640625" customWidth="1" min="6" max="6"/>
    <col width="9.1640625" customWidth="1" min="7" max="7"/>
    <col width="9" bestFit="1" customWidth="1" min="8" max="8"/>
    <col width="11.6640625" customWidth="1" min="9" max="9"/>
    <col width="18.33203125" customWidth="1" min="10" max="10"/>
    <col width="17.1640625" customWidth="1" min="11" max="11"/>
    <col width="18.33203125" customWidth="1" min="12" max="12"/>
    <col width="12.6640625" customWidth="1" min="13" max="13"/>
    <col width="19.33203125" customWidth="1" min="14" max="14"/>
    <col width="14" customWidth="1" min="15" max="15"/>
    <col width="12.33203125" customWidth="1" min="16" max="16"/>
    <col width="23" customWidth="1" min="17" max="17"/>
    <col width="12.33203125" customWidth="1" min="18" max="34"/>
  </cols>
  <sheetData>
    <row r="1" ht="13.2" customHeight="1">
      <c r="A1" s="1" t="inlineStr">
        <is>
          <t xml:space="preserve">        TRAVEL EXPENSE STATEMENT                                                                      </t>
        </is>
      </c>
      <c r="B1" s="2" t="n"/>
      <c r="C1" s="2" t="n"/>
      <c r="D1" s="2" t="n"/>
      <c r="E1" s="2" t="n"/>
      <c r="F1" s="2" t="n"/>
      <c r="J1" s="3" t="inlineStr">
        <is>
          <t>Profit Point Inc.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inlineStr">
        <is>
          <t>    </t>
        </is>
      </c>
      <c r="L2" s="4" t="n"/>
      <c r="M2" s="4" t="n"/>
      <c r="N2" s="4" t="n"/>
    </row>
    <row r="3" ht="11.4" customFormat="1" customHeight="1" s="97">
      <c r="A3" s="100" t="n"/>
      <c r="B3" s="6" t="n"/>
      <c r="C3" s="100" t="inlineStr">
        <is>
          <t>PLANT OR LOCATION</t>
        </is>
      </c>
      <c r="E3" s="8" t="n"/>
      <c r="F3" s="6" t="inlineStr">
        <is>
          <t>DEPARTMENT NUMBER</t>
        </is>
      </c>
      <c r="G3" s="6" t="n"/>
      <c r="H3" s="6" t="n"/>
      <c r="I3" s="6" t="n"/>
      <c r="J3" s="9" t="n"/>
      <c r="K3" s="100" t="inlineStr">
        <is>
          <t>CHARGE TO (If Different than Dept.)</t>
        </is>
      </c>
      <c r="N3" s="8" t="n"/>
    </row>
    <row r="4" ht="12" customFormat="1" customHeight="1" s="97">
      <c r="A4" s="10" t="inlineStr">
        <is>
          <t xml:space="preserve">   NAME:</t>
        </is>
      </c>
      <c r="B4" s="6" t="n"/>
      <c r="C4" s="11" t="n"/>
      <c r="D4" s="12" t="n"/>
      <c r="E4" s="13" t="n"/>
      <c r="F4" s="14" t="n"/>
      <c r="G4" s="12" t="n"/>
      <c r="H4" s="12" t="n"/>
      <c r="I4" s="12" t="n"/>
      <c r="J4" s="14" t="n"/>
      <c r="K4" s="15" t="n"/>
      <c r="L4" s="12" t="n"/>
      <c r="M4" s="12" t="n"/>
      <c r="N4" s="13" t="n"/>
    </row>
    <row r="5" ht="11.4" customFormat="1" customHeight="1" s="97">
      <c r="A5" s="10" t="inlineStr">
        <is>
          <t>ADDRESS:</t>
        </is>
      </c>
      <c r="B5" s="6" t="n"/>
      <c r="C5" s="100" t="inlineStr">
        <is>
          <t>MAIL CHECK TO (If Other Than Regular Address)</t>
        </is>
      </c>
      <c r="F5" s="9" t="n"/>
      <c r="H5" s="6" t="n"/>
      <c r="I5" s="6" t="n"/>
      <c r="J5" s="10" t="inlineStr">
        <is>
          <t>COVERS PERIOD</t>
        </is>
      </c>
      <c r="L5" s="9" t="n"/>
      <c r="N5" s="16" t="inlineStr">
        <is>
          <t>REPORT DATE:</t>
        </is>
      </c>
    </row>
    <row r="6" ht="11.4" customFormat="1" customHeight="1" s="97">
      <c r="A6" s="17" t="n"/>
      <c r="B6" s="14" t="n"/>
      <c r="C6" s="18" t="n"/>
      <c r="D6" s="12" t="n"/>
      <c r="E6" s="12" t="n"/>
      <c r="F6" s="12" t="n"/>
      <c r="G6" s="19" t="n"/>
      <c r="H6" s="12" t="n"/>
      <c r="I6" s="14" t="inlineStr">
        <is>
          <t> </t>
        </is>
      </c>
      <c r="J6" s="20" t="n"/>
      <c r="K6" s="21" t="inlineStr">
        <is>
          <t>to</t>
        </is>
      </c>
      <c r="L6" s="22" t="n"/>
      <c r="M6" s="21" t="n"/>
      <c r="N6" s="23" t="n"/>
    </row>
    <row r="7" ht="11.4" customFormat="1" customHeight="1" s="97">
      <c r="A7" s="100" t="n"/>
      <c r="B7" s="100" t="n"/>
      <c r="C7" s="24" t="inlineStr">
        <is>
          <t>PERSONAL</t>
        </is>
      </c>
      <c r="D7" s="18" t="inlineStr">
        <is>
          <t>TRANSPORTATION</t>
        </is>
      </c>
      <c r="E7" s="19" t="n"/>
      <c r="F7" s="100" t="n"/>
      <c r="G7" s="10" t="n"/>
      <c r="K7" s="24" t="inlineStr">
        <is>
          <t>ENTER-</t>
        </is>
      </c>
      <c r="L7" s="24" t="inlineStr">
        <is>
          <t>TELEPHONE</t>
        </is>
      </c>
      <c r="M7" s="24" t="n"/>
      <c r="N7" s="8" t="n"/>
    </row>
    <row r="8" ht="11.4" customFormat="1" customHeight="1" s="97">
      <c r="A8" s="100" t="n"/>
      <c r="B8" s="100" t="n"/>
      <c r="C8" s="24" t="inlineStr">
        <is>
          <t xml:space="preserve">CAR </t>
        </is>
      </c>
      <c r="D8" s="100" t="inlineStr">
        <is>
          <t>*</t>
        </is>
      </c>
      <c r="E8" s="100" t="n"/>
      <c r="F8" s="100" t="n"/>
      <c r="G8" s="11" t="n"/>
      <c r="H8" s="19" t="n"/>
      <c r="I8" s="14" t="inlineStr">
        <is>
          <t>MEALS</t>
        </is>
      </c>
      <c r="J8" s="19" t="n"/>
      <c r="K8" s="24" t="inlineStr">
        <is>
          <t>TAIN-</t>
        </is>
      </c>
      <c r="L8" s="24" t="inlineStr">
        <is>
          <t>TELEGRAPH</t>
        </is>
      </c>
      <c r="M8" s="18" t="inlineStr">
        <is>
          <t xml:space="preserve">      MISCELLANEOUS</t>
        </is>
      </c>
      <c r="N8" s="25" t="n"/>
      <c r="O8" s="26" t="n"/>
      <c r="P8" s="26" t="n"/>
    </row>
    <row r="9" ht="11.4" customFormat="1" customHeight="1" s="97">
      <c r="A9" s="11" t="inlineStr">
        <is>
          <t>DATE</t>
        </is>
      </c>
      <c r="B9" s="17" t="inlineStr">
        <is>
          <t>FROM - TO</t>
        </is>
      </c>
      <c r="C9" s="17" t="inlineStr">
        <is>
          <t>MILEAGE</t>
        </is>
      </c>
      <c r="D9" s="27" t="inlineStr">
        <is>
          <t>CODE</t>
        </is>
      </c>
      <c r="E9" s="12" t="inlineStr">
        <is>
          <t>AMOUNT</t>
        </is>
      </c>
      <c r="F9" s="17" t="inlineStr">
        <is>
          <t>HOTEL</t>
        </is>
      </c>
      <c r="G9" s="17" t="inlineStr">
        <is>
          <t>B</t>
        </is>
      </c>
      <c r="H9" s="17" t="inlineStr">
        <is>
          <t>L</t>
        </is>
      </c>
      <c r="I9" s="17" t="inlineStr">
        <is>
          <t>D</t>
        </is>
      </c>
      <c r="J9" s="17" t="inlineStr">
        <is>
          <t>AMOUNT</t>
        </is>
      </c>
      <c r="K9" s="17" t="inlineStr">
        <is>
          <t>MENT</t>
        </is>
      </c>
      <c r="L9" s="17" t="inlineStr">
        <is>
          <t>AMOUNT</t>
        </is>
      </c>
      <c r="M9" s="17" t="inlineStr">
        <is>
          <t>CODE</t>
        </is>
      </c>
      <c r="N9" s="28" t="inlineStr">
        <is>
          <t>AMOUNT</t>
        </is>
      </c>
      <c r="O9" s="26" t="n"/>
      <c r="P9" s="26" t="n"/>
    </row>
    <row r="10" ht="11.4" customFormat="1" customHeight="1" s="97">
      <c r="A10" s="29" t="n"/>
      <c r="B10" s="10" t="n"/>
      <c r="C10" s="30" t="n"/>
      <c r="D10" s="24" t="n"/>
      <c r="E10" s="31" t="n"/>
      <c r="F10" s="32" t="n"/>
      <c r="G10" s="24" t="n"/>
      <c r="H10" s="24" t="n"/>
      <c r="I10" s="24" t="n"/>
      <c r="J10" s="32" t="n"/>
      <c r="K10" s="32" t="n"/>
      <c r="L10" s="32" t="n"/>
      <c r="M10" s="24" t="n"/>
      <c r="N10" s="33" t="n"/>
      <c r="O10" s="34" t="n"/>
      <c r="P10" s="35" t="n"/>
    </row>
    <row r="11" ht="11.4" customFormat="1" customHeight="1" s="97">
      <c r="A11" s="29" t="n"/>
      <c r="B11" s="10" t="n"/>
      <c r="C11" s="30" t="n"/>
      <c r="D11" s="36" t="n"/>
      <c r="E11" s="37" t="n"/>
      <c r="F11" s="32" t="n"/>
      <c r="G11" s="38" t="n"/>
      <c r="H11" s="38" t="n"/>
      <c r="I11" s="38" t="n"/>
      <c r="J11" s="32" t="n"/>
      <c r="K11" s="32" t="n"/>
      <c r="L11" s="39" t="n"/>
      <c r="M11" s="40" t="n"/>
      <c r="N11" s="33" t="n"/>
      <c r="P11" s="35" t="n"/>
    </row>
    <row r="12" ht="11.4" customFormat="1" customHeight="1" s="97">
      <c r="A12" s="29" t="n"/>
      <c r="B12" s="10" t="n"/>
      <c r="C12" s="30" t="n"/>
      <c r="D12" s="36" t="n"/>
      <c r="E12" s="30" t="n"/>
      <c r="F12" s="32" t="n"/>
      <c r="G12" s="38" t="n"/>
      <c r="H12" s="38" t="n"/>
      <c r="I12" s="38" t="n"/>
      <c r="J12" s="32" t="n"/>
      <c r="K12" s="32" t="n"/>
      <c r="L12" s="33" t="n"/>
      <c r="M12" s="40" t="n"/>
      <c r="N12" s="33" t="n"/>
      <c r="P12" s="35" t="n"/>
    </row>
    <row r="13" ht="11.4" customFormat="1" customHeight="1" s="97">
      <c r="A13" s="29" t="n"/>
      <c r="B13" s="10" t="n"/>
      <c r="C13" s="30" t="n"/>
      <c r="D13" s="86" t="n"/>
      <c r="E13" s="37" t="n"/>
      <c r="F13" s="32" t="n"/>
      <c r="G13" s="38" t="n"/>
      <c r="H13" s="38" t="n"/>
      <c r="I13" s="38" t="n"/>
      <c r="J13" s="32" t="n"/>
      <c r="K13" s="32" t="n"/>
      <c r="L13" s="88" t="n"/>
      <c r="M13" s="40" t="n"/>
      <c r="N13" s="87" t="n"/>
      <c r="P13" s="35" t="n"/>
    </row>
    <row r="14" ht="11.4" customFormat="1" customHeight="1" s="97">
      <c r="A14" s="29" t="n"/>
      <c r="B14" s="10" t="n"/>
      <c r="C14" s="30" t="n"/>
      <c r="D14" s="86" t="n"/>
      <c r="E14" s="37" t="n"/>
      <c r="F14" s="32" t="n"/>
      <c r="G14" s="38" t="n"/>
      <c r="H14" s="38" t="n"/>
      <c r="I14" s="38" t="n"/>
      <c r="J14" s="32" t="n"/>
      <c r="K14" s="32" t="n"/>
      <c r="L14" s="88" t="n"/>
      <c r="M14" s="40" t="n"/>
      <c r="N14" s="87" t="n"/>
      <c r="P14" s="35" t="n"/>
    </row>
    <row r="15" ht="11.4" customFormat="1" customHeight="1" s="97">
      <c r="A15" s="29" t="n"/>
      <c r="B15" s="10" t="n"/>
      <c r="C15" s="30" t="n"/>
      <c r="D15" s="86" t="n"/>
      <c r="E15" s="37" t="n"/>
      <c r="F15" s="32" t="n"/>
      <c r="G15" s="38" t="n"/>
      <c r="H15" s="38" t="n"/>
      <c r="I15" s="38" t="n"/>
      <c r="J15" s="32" t="n"/>
      <c r="K15" s="32" t="n"/>
      <c r="L15" s="88" t="n"/>
      <c r="M15" s="40" t="n"/>
      <c r="N15" s="87" t="n"/>
      <c r="P15" s="35" t="n"/>
    </row>
    <row r="16" ht="11.4" customFormat="1" customHeight="1" s="97">
      <c r="A16" s="29" t="n"/>
      <c r="B16" s="10" t="n"/>
      <c r="C16" s="30" t="n"/>
      <c r="D16" s="86" t="n"/>
      <c r="E16" s="37" t="n"/>
      <c r="F16" s="32" t="n"/>
      <c r="G16" s="38" t="n"/>
      <c r="H16" s="38" t="n"/>
      <c r="I16" s="38" t="n"/>
      <c r="J16" s="32" t="n"/>
      <c r="K16" s="32" t="n"/>
      <c r="L16" s="88" t="n"/>
      <c r="M16" s="40" t="n"/>
      <c r="N16" s="87" t="n"/>
      <c r="P16" s="35" t="n"/>
    </row>
    <row r="17" ht="11.4" customFormat="1" customHeight="1" s="97">
      <c r="A17" s="29" t="n"/>
      <c r="B17" s="10" t="n"/>
      <c r="C17" s="30" t="n"/>
      <c r="D17" s="86" t="n"/>
      <c r="E17" s="37" t="n"/>
      <c r="F17" s="32" t="n"/>
      <c r="G17" s="38" t="n"/>
      <c r="H17" s="38" t="n"/>
      <c r="I17" s="38" t="n"/>
      <c r="J17" s="32" t="n"/>
      <c r="K17" s="32" t="n"/>
      <c r="L17" s="88" t="n"/>
      <c r="M17" s="40" t="n"/>
      <c r="N17" s="87" t="n"/>
      <c r="P17" s="35" t="n"/>
    </row>
    <row r="18" ht="12" customFormat="1" customHeight="1" s="97">
      <c r="A18" s="41" t="inlineStr">
        <is>
          <t>TOTAL PERSONAL CAR MILEAGE THIS REPORT</t>
        </is>
      </c>
      <c r="B18" s="42" t="n"/>
      <c r="C18" s="43">
        <f>SUM(C10:C17)</f>
        <v/>
      </c>
      <c r="D18" s="43" t="n"/>
      <c r="E18" s="44">
        <f>C18*$M$18</f>
        <v/>
      </c>
      <c r="F18" s="45" t="inlineStr">
        <is>
          <t xml:space="preserve">&lt;------ ENTER ALLOWANCE FOR USE OF PERSONAL CAR @ </t>
        </is>
      </c>
      <c r="G18" s="42" t="n"/>
      <c r="H18" s="42" t="n"/>
      <c r="I18" s="42" t="n"/>
      <c r="J18" s="42" t="n"/>
      <c r="K18" s="42" t="n"/>
      <c r="L18" s="44" t="n"/>
      <c r="M18" s="46" t="n">
        <v>0.555</v>
      </c>
      <c r="N18" s="25" t="inlineStr">
        <is>
          <t xml:space="preserve"> $ PER MILE</t>
        </is>
      </c>
      <c r="P18" s="35" t="n"/>
    </row>
    <row r="19" ht="11.4" customFormat="1" customHeight="1" s="97">
      <c r="A19" s="11" t="inlineStr">
        <is>
          <t>PREVIOUSLY REPORTED PERSONAL CAR MILEAGE</t>
        </is>
      </c>
      <c r="B19" s="19" t="n"/>
      <c r="C19" s="47" t="n"/>
      <c r="D19" s="47" t="n"/>
      <c r="E19" s="48" t="n"/>
      <c r="F19" s="49" t="inlineStr">
        <is>
          <t>&lt;------ ENTER TOTAL FROM YOUR COMPANY CAR EXPENSE REPORT</t>
        </is>
      </c>
      <c r="G19" s="19" t="n"/>
      <c r="H19" s="19" t="n"/>
      <c r="I19" s="19" t="n"/>
      <c r="J19" s="19" t="n"/>
      <c r="K19" s="19" t="n"/>
      <c r="L19" s="48" t="n"/>
      <c r="M19" s="19" t="n"/>
      <c r="N19" s="50" t="n"/>
      <c r="P19" s="35" t="n"/>
    </row>
    <row r="20" ht="11.4" customFormat="1" customHeight="1" s="97">
      <c r="A20" s="11" t="inlineStr">
        <is>
          <t>TOTAL PERSONAL CAR MILEAGE YEAR-TO-DATE</t>
        </is>
      </c>
      <c r="B20" s="19" t="n"/>
      <c r="C20" s="47">
        <f>C18+C19</f>
        <v/>
      </c>
      <c r="D20" s="47" t="n"/>
      <c r="E20" s="48" t="n"/>
      <c r="F20" s="51" t="n"/>
      <c r="G20" s="19" t="n"/>
      <c r="H20" s="19" t="n"/>
      <c r="I20" s="19" t="n"/>
      <c r="J20" s="19" t="n"/>
      <c r="K20" s="19" t="n"/>
      <c r="L20" s="48" t="n"/>
      <c r="M20" s="19" t="n"/>
      <c r="N20" s="50" t="n"/>
      <c r="P20" s="35" t="n"/>
    </row>
    <row r="21" ht="11.4" customFormat="1" customHeight="1" s="97">
      <c r="A21" s="10" t="inlineStr">
        <is>
          <t>TRANS</t>
        </is>
      </c>
      <c r="B21" s="100" t="inlineStr">
        <is>
          <t>IF APPLICABLE ENTER CURRENCY EXCHANGE RATE</t>
        </is>
      </c>
      <c r="C21" s="52" t="n"/>
      <c r="D21" s="18" t="n"/>
      <c r="E21" s="53" t="inlineStr">
        <is>
          <t>Transportation</t>
        </is>
      </c>
      <c r="F21" s="54" t="inlineStr">
        <is>
          <t>Hotel</t>
        </is>
      </c>
      <c r="G21" s="54" t="n"/>
      <c r="H21" s="53" t="inlineStr">
        <is>
          <t> </t>
        </is>
      </c>
      <c r="I21" s="53" t="n"/>
      <c r="J21" s="53" t="inlineStr">
        <is>
          <t>Meals</t>
        </is>
      </c>
      <c r="K21" s="54" t="inlineStr">
        <is>
          <t>Entertainment</t>
        </is>
      </c>
      <c r="L21" s="54" t="inlineStr">
        <is>
          <t>Telephone</t>
        </is>
      </c>
      <c r="M21" s="54" t="n"/>
      <c r="N21" s="55" t="inlineStr">
        <is>
          <t>Miscellaneous</t>
        </is>
      </c>
      <c r="P21" s="35" t="n"/>
    </row>
    <row r="22" ht="11.4" customFormat="1" customHeight="1" s="97">
      <c r="A22" s="100" t="n"/>
      <c r="B22" s="30" t="inlineStr">
        <is>
          <t>TO U.S. $</t>
        </is>
      </c>
      <c r="C22" s="56" t="n"/>
      <c r="D22" s="100" t="n"/>
      <c r="E22" s="35" t="n"/>
      <c r="F22" s="31" t="n"/>
      <c r="G22" s="10" t="n"/>
      <c r="K22" s="101" t="n"/>
      <c r="L22" s="31" t="n"/>
      <c r="M22" s="102" t="n"/>
      <c r="N22" s="59" t="n"/>
      <c r="P22" s="35" t="n"/>
    </row>
    <row r="23" ht="11.4" customFormat="1" customHeight="1" s="97">
      <c r="A23" s="100" t="n"/>
      <c r="B23" s="60" t="inlineStr">
        <is>
          <t>TOTAL IN FOREIGN CURRENCY</t>
        </is>
      </c>
      <c r="C23" s="14" t="inlineStr">
        <is>
          <t>------&gt;</t>
        </is>
      </c>
      <c r="D23" s="18" t="n"/>
      <c r="E23" s="48">
        <f>IF($C$22=0,0,SUM(E10:E17))</f>
        <v/>
      </c>
      <c r="F23" s="51">
        <f>IF($C$22=0,0,SUM(F10:F17))</f>
        <v/>
      </c>
      <c r="G23" s="11" t="n"/>
      <c r="H23" s="19" t="n"/>
      <c r="I23" s="19" t="n"/>
      <c r="J23" s="48">
        <f>IF($C$22=0,0,SUM(J10:J17))</f>
        <v/>
      </c>
      <c r="K23" s="51">
        <f>IF($C$22=0,0,SUM(K10:K17))</f>
        <v/>
      </c>
      <c r="L23" s="51">
        <f>IF($C$22=0,0,SUM(L10:L17))</f>
        <v/>
      </c>
      <c r="M23" s="18" t="n"/>
      <c r="N23" s="50">
        <f>IF($C$22=0,0,SUM(N10:N17))</f>
        <v/>
      </c>
      <c r="O23" s="9" t="n"/>
      <c r="P23" s="35" t="n"/>
    </row>
    <row r="24" ht="11.4" customFormat="1" customHeight="1" s="97">
      <c r="A24" s="24" t="n"/>
      <c r="B24" s="24" t="n"/>
      <c r="C24" s="34" t="n"/>
      <c r="D24" s="61" t="n"/>
      <c r="E24" s="62" t="n"/>
      <c r="F24" s="63" t="n"/>
      <c r="G24" s="64" t="n"/>
      <c r="H24" s="62" t="n"/>
      <c r="I24" s="62" t="n"/>
      <c r="J24" s="62" t="n"/>
      <c r="K24" s="64" t="n"/>
      <c r="L24" s="63" t="n"/>
      <c r="M24" s="63" t="n"/>
      <c r="N24" s="65" t="n"/>
      <c r="P24" s="35" t="n"/>
    </row>
    <row r="25" ht="12" customFormat="1" customHeight="1" s="97">
      <c r="A25" s="100" t="inlineStr">
        <is>
          <t> </t>
        </is>
      </c>
      <c r="B25" s="30" t="inlineStr">
        <is>
          <t>TOTAL AMOUNT - U.S. DOLLARS</t>
        </is>
      </c>
      <c r="C25" s="9" t="inlineStr">
        <is>
          <t>------&gt;</t>
        </is>
      </c>
      <c r="D25" s="66" t="n"/>
      <c r="E25" s="67">
        <f>IF(E23=0,SUM(E10:E18),E23*$C$22)</f>
        <v/>
      </c>
      <c r="F25" s="67">
        <f>IF(F23=0,SUM(F10:F18),F23*$C$22)</f>
        <v/>
      </c>
      <c r="G25" s="68" t="n"/>
      <c r="H25" s="69" t="n"/>
      <c r="I25" s="69" t="n"/>
      <c r="J25" s="67">
        <f>IF(J23=0,SUM(J10:J18),J23*$C$22)</f>
        <v/>
      </c>
      <c r="K25" s="70">
        <f>IF(K23=0,SUM(K10:K18),K23*$C$22)</f>
        <v/>
      </c>
      <c r="L25" s="70">
        <f>IF(L23=0,SUM(L10:L18),L23*$C$22)</f>
        <v/>
      </c>
      <c r="M25" s="71" t="n"/>
      <c r="N25" s="72">
        <f>IF(N23=0,SUM(N10:N18),N23*$C$22)</f>
        <v/>
      </c>
      <c r="P25" s="35" t="n"/>
    </row>
    <row r="26" ht="12" customFormat="1" customHeight="1" s="97">
      <c r="A26" s="73" t="n"/>
      <c r="B26" s="17" t="n"/>
      <c r="C26" s="12" t="n"/>
      <c r="D26" s="12" t="n"/>
      <c r="E26" s="12" t="n"/>
      <c r="F26" s="12" t="n"/>
      <c r="G26" s="12" t="n"/>
      <c r="H26" s="12" t="n"/>
      <c r="I26" s="12" t="n"/>
      <c r="J26" s="12" t="n"/>
      <c r="P26" s="35" t="n"/>
    </row>
    <row r="27" ht="12" customFormat="1" customHeight="1" s="97">
      <c r="B27" s="74" t="inlineStr">
        <is>
          <t xml:space="preserve">     *Transportion Codes</t>
        </is>
      </c>
      <c r="C27" s="75" t="n"/>
      <c r="D27" s="76" t="n"/>
      <c r="E27" s="99" t="n"/>
      <c r="F27" s="78" t="inlineStr">
        <is>
          <t>*Miscellaneous Codes</t>
        </is>
      </c>
      <c r="G27" s="75" t="n"/>
      <c r="H27" s="75" t="n"/>
      <c r="I27" s="75" t="n"/>
      <c r="J27" s="76" t="n"/>
      <c r="K27" s="89" t="n"/>
      <c r="L27" s="75" t="n"/>
      <c r="M27" s="80" t="n"/>
      <c r="N27" s="81" t="n"/>
      <c r="P27" s="35" t="n"/>
    </row>
    <row r="28" ht="11.4" customFormat="1" customHeight="1" s="97">
      <c r="B28" s="100" t="inlineStr">
        <is>
          <t>R-RAIL TICKET   C-LOCAL FARES   X-EXCESS WEIGHT CHRGS</t>
        </is>
      </c>
      <c r="D28" s="8" t="n"/>
      <c r="E28" s="10" t="inlineStr">
        <is>
          <t xml:space="preserve">   G-TIPS                V- VALET SERVICE</t>
        </is>
      </c>
      <c r="G28" s="9" t="n"/>
      <c r="J28" s="8" t="n"/>
      <c r="K28" s="11" t="inlineStr">
        <is>
          <t>Spent This Report</t>
        </is>
      </c>
      <c r="L28" s="19" t="n"/>
      <c r="M28" s="14" t="n"/>
      <c r="N28" s="82">
        <f>SUM(E25:N25)</f>
        <v/>
      </c>
      <c r="Q28" s="35" t="n"/>
    </row>
    <row r="29" ht="11.4" customFormat="1" customHeight="1" s="97">
      <c r="B29" s="100" t="inlineStr">
        <is>
          <t xml:space="preserve">B-PLANE TICKET  F-TOLLS             Y-OTHER (Explain </t>
        </is>
      </c>
      <c r="D29" s="8" t="n"/>
      <c r="E29" s="10" t="inlineStr">
        <is>
          <t xml:space="preserve">   H-POSTAGE     Z-OTHER (Explain On Other Side)</t>
        </is>
      </c>
      <c r="G29" s="9" t="n"/>
      <c r="J29" s="8" t="n"/>
      <c r="K29" s="24" t="n"/>
      <c r="L29" s="34" t="n"/>
      <c r="M29" s="34" t="n"/>
      <c r="N29" s="83" t="n"/>
    </row>
    <row r="30" ht="12" customFormat="1" customHeight="1" s="97">
      <c r="B30" s="100" t="inlineStr">
        <is>
          <t>A-RENTED CAR    P-PARKING              on reverse side)</t>
        </is>
      </c>
      <c r="D30" s="8" t="n"/>
      <c r="E30" s="10" t="inlineStr">
        <is>
          <t xml:space="preserve">   L-LAUNDRY</t>
        </is>
      </c>
      <c r="G30" s="9" t="n"/>
      <c r="J30" s="8" t="n"/>
      <c r="K30" s="18" t="n"/>
      <c r="L30" s="84" t="inlineStr">
        <is>
          <t>REIMBURSEMENT</t>
        </is>
      </c>
      <c r="M30" s="19" t="n"/>
      <c r="N30" s="103">
        <f>N28</f>
        <v/>
      </c>
    </row>
    <row r="31" ht="11.4" customFormat="1" customHeight="1" s="97">
      <c r="B31" s="100" t="inlineStr">
        <is>
          <t>T-AIRPORT TAX  W-GAS</t>
        </is>
      </c>
      <c r="D31" s="8" t="n"/>
      <c r="E31" s="100" t="n"/>
      <c r="J31" s="8" t="n"/>
    </row>
    <row r="32" ht="11.4" customFormat="1" customHeight="1" s="97">
      <c r="B32" s="10" t="inlineStr">
        <is>
          <t xml:space="preserve"> C-LOCAL FARES</t>
        </is>
      </c>
      <c r="D32" s="8" t="n"/>
      <c r="E32" s="100" t="n"/>
      <c r="J32" s="8" t="n"/>
      <c r="O32" s="35" t="n"/>
      <c r="P32" s="35" t="n"/>
    </row>
    <row r="33" ht="11.4" customFormat="1" customHeight="1" s="97">
      <c r="B33" s="104" t="inlineStr">
        <is>
          <t>PURPOSE OF TRIP:</t>
        </is>
      </c>
      <c r="C33" s="105" t="n"/>
      <c r="D33" s="105" t="n"/>
      <c r="E33" s="105" t="n"/>
      <c r="F33" s="105" t="n"/>
      <c r="G33" s="105" t="n"/>
      <c r="H33" s="105" t="n"/>
      <c r="I33" s="105" t="n"/>
      <c r="J33" s="105" t="n"/>
      <c r="K33" s="105" t="n"/>
      <c r="L33" s="105" t="n"/>
      <c r="M33" s="105" t="n"/>
      <c r="N33" s="106" t="n"/>
      <c r="P33" s="35" t="n"/>
    </row>
    <row r="34" ht="11.4" customFormat="1" customHeight="1" s="97">
      <c r="B34" s="107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9" t="n"/>
      <c r="O34" s="35" t="n"/>
      <c r="P34" s="35" t="n"/>
    </row>
    <row r="35" ht="11.4" customFormat="1" customHeight="1" s="97">
      <c r="B35" s="110" t="n"/>
      <c r="C35" s="105" t="n"/>
      <c r="D35" s="105" t="n"/>
      <c r="E35" s="105" t="n"/>
      <c r="F35" s="105" t="n"/>
      <c r="G35" s="105" t="n"/>
      <c r="H35" s="105" t="n"/>
      <c r="I35" s="105" t="n"/>
      <c r="J35" s="105" t="n"/>
      <c r="K35" s="105" t="n"/>
      <c r="L35" s="105" t="n"/>
      <c r="M35" s="105" t="n"/>
      <c r="N35" s="106" t="n"/>
      <c r="P35" s="35" t="n"/>
    </row>
    <row r="36" ht="11.4" customFormat="1" customHeight="1" s="97">
      <c r="B36" s="111" t="n"/>
      <c r="N36" s="112" t="n"/>
      <c r="P36" s="35" t="n"/>
    </row>
    <row r="37" ht="11.4" customFormat="1" customHeight="1" s="97">
      <c r="B37" s="111" t="n"/>
      <c r="N37" s="112" t="n"/>
      <c r="P37" s="35" t="n"/>
    </row>
    <row r="38" ht="11.4" customFormat="1" customHeight="1" s="97">
      <c r="B38" s="111" t="n"/>
      <c r="N38" s="112" t="n"/>
      <c r="P38" s="35" t="n"/>
    </row>
    <row r="39" ht="11.4" customFormat="1" customHeight="1" s="97">
      <c r="B39" s="111" t="n"/>
      <c r="N39" s="112" t="n"/>
      <c r="P39" s="35" t="n"/>
    </row>
    <row r="40" ht="11.4" customFormat="1" customHeight="1" s="97">
      <c r="B40" s="107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9" t="n"/>
      <c r="P40" s="35" t="n"/>
    </row>
    <row r="41" ht="11.4" customFormat="1" customHeight="1" s="97">
      <c r="B41" s="99" t="inlineStr">
        <is>
          <t>Employee's Signature</t>
        </is>
      </c>
      <c r="C41" s="75" t="n"/>
      <c r="D41" s="113" t="inlineStr">
        <is>
          <t>Authorized Approval</t>
        </is>
      </c>
      <c r="E41" s="105" t="n"/>
      <c r="F41" s="105" t="n"/>
      <c r="G41" s="105" t="n"/>
      <c r="H41" s="105" t="n"/>
      <c r="I41" s="105" t="n"/>
      <c r="J41" s="106" t="n"/>
    </row>
    <row r="42" ht="11.4" customFormat="1" customHeight="1" s="97">
      <c r="B42" s="100" t="n"/>
      <c r="D42" s="114" t="n"/>
      <c r="J42" s="112" t="n"/>
    </row>
    <row r="43" ht="11.4" customFormat="1" customHeight="1" s="97">
      <c r="B43" s="100" t="n"/>
      <c r="D43" s="111" t="n"/>
      <c r="J43" s="112" t="n"/>
    </row>
    <row r="44" ht="11.4" customFormat="1" customHeight="1" s="97">
      <c r="B44" s="18" t="n"/>
      <c r="C44" s="19" t="n"/>
      <c r="D44" s="107" t="n"/>
      <c r="E44" s="108" t="n"/>
      <c r="F44" s="108" t="n"/>
      <c r="G44" s="108" t="n"/>
      <c r="H44" s="108" t="n"/>
      <c r="I44" s="108" t="n"/>
      <c r="J44" s="109" t="n"/>
    </row>
    <row r="45" ht="11.4" customFormat="1" customHeight="1" s="97"/>
    <row r="46" ht="11.4" customFormat="1" customHeight="1" s="97">
      <c r="A46" s="9" t="inlineStr">
        <is>
          <t>FORM 87-43 REV. 9/2003</t>
        </is>
      </c>
    </row>
  </sheetData>
  <autoFilter ref="A9:N12"/>
  <mergeCells count="4">
    <mergeCell ref="B33:N34"/>
    <mergeCell ref="B35:N40"/>
    <mergeCell ref="D42:J44"/>
    <mergeCell ref="D41:J41"/>
  </mergeCells>
  <pageMargins left="0.25" right="0.25" top="0.75" bottom="0.75" header="0" footer="0"/>
  <pageSetup orientation="portrait"/>
  <headerFooter>
    <oddHeader/>
    <oddFooter>&amp;C&amp;A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 Piermarini</dc:creator>
  <dcterms:created xsi:type="dcterms:W3CDTF">1996-12-02T20:06:40Z</dcterms:created>
  <dcterms:modified xsi:type="dcterms:W3CDTF">2026-09-16T14:33:09Z</dcterms:modified>
  <cp:lastModifiedBy>Derek Budry</cp:lastModifiedBy>
  <cp:lastPrinted>2024-03-18T21:13:39Z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7469a5de-c53c-419a-8871-fc5e997dacbc</vt:lpwstr>
  </property>
</Properties>
</file>