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codeName="ThisWorkbook" autoCompressPictures="0"/>
  <bookViews>
    <workbookView xWindow="0" yWindow="440" windowWidth="25600" windowHeight="15620"/>
  </bookViews>
  <sheets>
    <sheet name="DIGIKEY" sheetId="1" r:id="rId1"/>
    <sheet name="TAG-CONNEC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</calcChain>
</file>

<file path=xl/sharedStrings.xml><?xml version="1.0" encoding="utf-8"?>
<sst xmlns="http://schemas.openxmlformats.org/spreadsheetml/2006/main" count="283" uniqueCount="212">
  <si>
    <t>Name</t>
  </si>
  <si>
    <t>Part Num</t>
  </si>
  <si>
    <t>Face</t>
  </si>
  <si>
    <t>Qty</t>
  </si>
  <si>
    <t>Qty Needed</t>
  </si>
  <si>
    <t>Qty Avail</t>
  </si>
  <si>
    <t>Qty to Buy</t>
  </si>
  <si>
    <t>C1</t>
  </si>
  <si>
    <t>490-4238-1-ND</t>
  </si>
  <si>
    <t>supply_test_2v0</t>
  </si>
  <si>
    <t>5.03000</t>
  </si>
  <si>
    <t>4.47200</t>
  </si>
  <si>
    <t>4.19220</t>
  </si>
  <si>
    <t>3.91270</t>
  </si>
  <si>
    <t>3.21404</t>
  </si>
  <si>
    <t>C2, C14</t>
  </si>
  <si>
    <t>445-1316-1-ND</t>
  </si>
  <si>
    <t>0.10000</t>
  </si>
  <si>
    <t>0.02400</t>
  </si>
  <si>
    <t>0.01100</t>
  </si>
  <si>
    <t>0.00900</t>
  </si>
  <si>
    <t>0.00770</t>
  </si>
  <si>
    <t>0.00600</t>
  </si>
  <si>
    <t>C3</t>
  </si>
  <si>
    <t>718-1672-1-ND</t>
  </si>
  <si>
    <t>2.15000</t>
  </si>
  <si>
    <t>1.78500</t>
  </si>
  <si>
    <t>1.57500</t>
  </si>
  <si>
    <t>1.47000</t>
  </si>
  <si>
    <t>1.31250</t>
  </si>
  <si>
    <t>1.05000</t>
  </si>
  <si>
    <t>C4</t>
  </si>
  <si>
    <t>399-1053-1-ND</t>
  </si>
  <si>
    <t>0.04000</t>
  </si>
  <si>
    <t>0.02140</t>
  </si>
  <si>
    <t>0.01820</t>
  </si>
  <si>
    <t>0.01484</t>
  </si>
  <si>
    <t>0.01270</t>
  </si>
  <si>
    <t>0.00990</t>
  </si>
  <si>
    <t>C7, C10</t>
  </si>
  <si>
    <t>587-2786-1-ND</t>
  </si>
  <si>
    <t>0.26000</t>
  </si>
  <si>
    <t>0.21600</t>
  </si>
  <si>
    <t>0.12160</t>
  </si>
  <si>
    <t>0.10800</t>
  </si>
  <si>
    <t>0.08100</t>
  </si>
  <si>
    <t>0.07154</t>
  </si>
  <si>
    <t>0.06345</t>
  </si>
  <si>
    <t>C8, C9</t>
  </si>
  <si>
    <t>1276-1001-1-ND</t>
  </si>
  <si>
    <t>0.01500</t>
  </si>
  <si>
    <t>0.01080</t>
  </si>
  <si>
    <t>0.00690</t>
  </si>
  <si>
    <t>0.00482</t>
  </si>
  <si>
    <t>0.00375</t>
  </si>
  <si>
    <t>0.00338</t>
  </si>
  <si>
    <t>C15</t>
  </si>
  <si>
    <t>1276-1119-1-ND</t>
  </si>
  <si>
    <t>0.19000</t>
  </si>
  <si>
    <t>0.12800</t>
  </si>
  <si>
    <t>0.09320</t>
  </si>
  <si>
    <t>0.06510</t>
  </si>
  <si>
    <t>0.04650</t>
  </si>
  <si>
    <t>0.03953</t>
  </si>
  <si>
    <t>C16</t>
  </si>
  <si>
    <t>445-5192-1-ND</t>
  </si>
  <si>
    <t>0.11000</t>
  </si>
  <si>
    <t>0.07800</t>
  </si>
  <si>
    <t>0.03580</t>
  </si>
  <si>
    <t>0.02924</t>
  </si>
  <si>
    <t>0.02502</t>
  </si>
  <si>
    <t>0.01950</t>
  </si>
  <si>
    <t>D1</t>
  </si>
  <si>
    <t xml:space="preserve">BZT52C10T-7DICT-ND </t>
  </si>
  <si>
    <t>0.35000</t>
  </si>
  <si>
    <t>0.32200</t>
  </si>
  <si>
    <t>0.23160</t>
  </si>
  <si>
    <t>0.18030</t>
  </si>
  <si>
    <t>0.11324</t>
  </si>
  <si>
    <t>0.09650</t>
  </si>
  <si>
    <t>0.06575</t>
  </si>
  <si>
    <t xml:space="preserve">BZT52C15T-7DICT-ND </t>
  </si>
  <si>
    <t>D2</t>
  </si>
  <si>
    <t>BAS521-7DICT-ND</t>
  </si>
  <si>
    <t>0.38000</t>
  </si>
  <si>
    <t>0.34800</t>
  </si>
  <si>
    <t>0.25040</t>
  </si>
  <si>
    <t>0.19470</t>
  </si>
  <si>
    <t>0.12232</t>
  </si>
  <si>
    <t>0.10422</t>
  </si>
  <si>
    <t>0.07101</t>
  </si>
  <si>
    <t>D3</t>
  </si>
  <si>
    <t>BGX50AINCT-ND</t>
  </si>
  <si>
    <t>0.62000</t>
  </si>
  <si>
    <t>0.44500</t>
  </si>
  <si>
    <t>0.35160</t>
  </si>
  <si>
    <t>0.26700</t>
  </si>
  <si>
    <t>0.18912</t>
  </si>
  <si>
    <t>0.15130</t>
  </si>
  <si>
    <t>0.11570</t>
  </si>
  <si>
    <t>HVS</t>
  </si>
  <si>
    <t xml:space="preserve">5000K-ND </t>
  </si>
  <si>
    <t>0.34000</t>
  </si>
  <si>
    <t>0.31500</t>
  </si>
  <si>
    <t>0.22960</t>
  </si>
  <si>
    <t>0.22060</t>
  </si>
  <si>
    <t>0.19812</t>
  </si>
  <si>
    <t>0.18910</t>
  </si>
  <si>
    <t>0.15759</t>
  </si>
  <si>
    <t>0.14408</t>
  </si>
  <si>
    <t>L1</t>
  </si>
  <si>
    <t>490-4990-1-ND</t>
  </si>
  <si>
    <t>0.42000</t>
  </si>
  <si>
    <t>0.37400</t>
  </si>
  <si>
    <t>0.33280</t>
  </si>
  <si>
    <t>0.29120</t>
  </si>
  <si>
    <t>0.27040</t>
  </si>
  <si>
    <t>0.24960</t>
  </si>
  <si>
    <t>0.23712</t>
  </si>
  <si>
    <t>0.21632</t>
  </si>
  <si>
    <t>0.19136</t>
  </si>
  <si>
    <t>Q1</t>
  </si>
  <si>
    <t>2N7002WCT-ND</t>
  </si>
  <si>
    <t>0.46000</t>
  </si>
  <si>
    <t>0.32900</t>
  </si>
  <si>
    <t>0.25600</t>
  </si>
  <si>
    <t>0.19380</t>
  </si>
  <si>
    <t>0.13704</t>
  </si>
  <si>
    <t>0.10970</t>
  </si>
  <si>
    <t>0.08414</t>
  </si>
  <si>
    <t>R1</t>
  </si>
  <si>
    <t>RHM240DCT-ND</t>
  </si>
  <si>
    <t>0.07900</t>
  </si>
  <si>
    <t>0.05440</t>
  </si>
  <si>
    <t>0.03030</t>
  </si>
  <si>
    <t>0.02360</t>
  </si>
  <si>
    <t>0.01876</t>
  </si>
  <si>
    <t>0.01331</t>
  </si>
  <si>
    <t>R2, R3</t>
  </si>
  <si>
    <t>P0.0GCT-ND</t>
  </si>
  <si>
    <t>0.01260</t>
  </si>
  <si>
    <t>0.00960</t>
  </si>
  <si>
    <t>0.00716</t>
  </si>
  <si>
    <t>0.00528</t>
  </si>
  <si>
    <t>0.00352</t>
  </si>
  <si>
    <t>0.00297</t>
  </si>
  <si>
    <t>R7</t>
  </si>
  <si>
    <t xml:space="preserve">P560KHCT-ND </t>
  </si>
  <si>
    <t>0.01140</t>
  </si>
  <si>
    <t>0.00844</t>
  </si>
  <si>
    <t>0.00624</t>
  </si>
  <si>
    <t>0.00416</t>
  </si>
  <si>
    <t>0.00351</t>
  </si>
  <si>
    <t>R8</t>
  </si>
  <si>
    <t>MCT0603-1.00M-CFCT-ND</t>
  </si>
  <si>
    <t>0.08000</t>
  </si>
  <si>
    <t>0.06900</t>
  </si>
  <si>
    <t>0.05160</t>
  </si>
  <si>
    <t>0.04080</t>
  </si>
  <si>
    <t>0.03300</t>
  </si>
  <si>
    <t>R9</t>
  </si>
  <si>
    <t>P180KHCT-ND</t>
  </si>
  <si>
    <t>R10</t>
  </si>
  <si>
    <t>P10KJCT-ND</t>
  </si>
  <si>
    <t>0.01380</t>
  </si>
  <si>
    <t>0.01050</t>
  </si>
  <si>
    <t>0.00780</t>
  </si>
  <si>
    <t>0.00576</t>
  </si>
  <si>
    <t>0.00384</t>
  </si>
  <si>
    <t>R11, R19</t>
  </si>
  <si>
    <t>P47KGCT-ND</t>
  </si>
  <si>
    <t>R12</t>
  </si>
  <si>
    <t>P665HCT-ND</t>
  </si>
  <si>
    <t>R13</t>
  </si>
  <si>
    <t>CRT0603-BY-10R0ELFCT-ND</t>
  </si>
  <si>
    <t>0.58000</t>
  </si>
  <si>
    <t>0.44400</t>
  </si>
  <si>
    <t>0.33800</t>
  </si>
  <si>
    <t>0.25100</t>
  </si>
  <si>
    <t>0.18660</t>
  </si>
  <si>
    <t>0.15764</t>
  </si>
  <si>
    <t>0.13514</t>
  </si>
  <si>
    <t>0.10296</t>
  </si>
  <si>
    <t>0.09652</t>
  </si>
  <si>
    <t>U1</t>
  </si>
  <si>
    <t>296-27695-1-ND</t>
  </si>
  <si>
    <t>1.61000</t>
  </si>
  <si>
    <t>1.45200</t>
  </si>
  <si>
    <t>1.30040</t>
  </si>
  <si>
    <t>1.16930</t>
  </si>
  <si>
    <t>1.03824</t>
  </si>
  <si>
    <t>0.90720</t>
  </si>
  <si>
    <t>0.82152</t>
  </si>
  <si>
    <t>0.63000</t>
  </si>
  <si>
    <t>U2</t>
  </si>
  <si>
    <t>AD5245BRJZ10-R2CT-ND</t>
  </si>
  <si>
    <t>2.82000</t>
  </si>
  <si>
    <t>2.54400</t>
  </si>
  <si>
    <t>2.27960</t>
  </si>
  <si>
    <t>2.04970</t>
  </si>
  <si>
    <t>U3</t>
  </si>
  <si>
    <t>296-29232-1-ND</t>
  </si>
  <si>
    <t>3.94000</t>
  </si>
  <si>
    <t>3.52900</t>
  </si>
  <si>
    <t>3.17360</t>
  </si>
  <si>
    <t>2.88650</t>
  </si>
  <si>
    <t>2.61288</t>
  </si>
  <si>
    <t>2.33928</t>
  </si>
  <si>
    <t>2.12040</t>
  </si>
  <si>
    <t>1.71000</t>
  </si>
  <si>
    <t>J1</t>
  </si>
  <si>
    <t>TC2050-IDC-NL-430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</si>
</sst>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Q2" sqref="Q2:R28"/>
    </sheetView>
  </sheetViews>
  <sheetFormatPr baseColWidth="10" defaultRowHeight="14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10</v>
      </c>
      <c r="I1">
        <v>25</v>
      </c>
      <c r="J1">
        <v>50</v>
      </c>
      <c r="K1">
        <v>100</v>
      </c>
      <c r="L1">
        <v>250</v>
      </c>
      <c r="M1">
        <v>500</v>
      </c>
      <c r="N1">
        <v>750</v>
      </c>
      <c r="O1">
        <v>1000</v>
      </c>
      <c r="P1">
        <v>2500</v>
      </c>
      <c r="Q1" t="s">
        <v>6</v>
      </c>
    </row>
    <row r="2" spans="1:18">
      <c r="A2" t="s">
        <v>7</v>
      </c>
      <c r="B2" t="s">
        <v>8</v>
      </c>
      <c r="C2" t="s">
        <v>9</v>
      </c>
      <c r="D2">
        <v>1</v>
      </c>
      <c r="E2">
        <v>12</v>
      </c>
      <c r="F2">
        <v>0</v>
      </c>
      <c r="G2" t="s">
        <v>10</v>
      </c>
      <c r="H2" t="s">
        <v>11</v>
      </c>
      <c r="J2" t="s">
        <v>12</v>
      </c>
      <c r="K2" t="s">
        <v>13</v>
      </c>
      <c r="L2" t="s">
        <v>14</v>
      </c>
      <c r="Q2">
        <v>12</v>
      </c>
      <c r="R2" t="str">
        <f>B2</f>
        <v>490-4238-1-ND</v>
      </c>
    </row>
    <row r="3" spans="1:18">
      <c r="A3" t="s">
        <v>15</v>
      </c>
      <c r="B3" t="s">
        <v>16</v>
      </c>
      <c r="C3" t="s">
        <v>9</v>
      </c>
      <c r="D3">
        <v>2</v>
      </c>
      <c r="E3">
        <v>24</v>
      </c>
      <c r="F3">
        <v>1927636</v>
      </c>
      <c r="G3" t="s">
        <v>17</v>
      </c>
      <c r="H3" t="s">
        <v>18</v>
      </c>
      <c r="K3" t="s">
        <v>19</v>
      </c>
      <c r="L3" t="s">
        <v>20</v>
      </c>
      <c r="M3" t="s">
        <v>21</v>
      </c>
      <c r="O3" t="s">
        <v>22</v>
      </c>
      <c r="Q3">
        <v>24</v>
      </c>
      <c r="R3" t="str">
        <f t="shared" ref="R3:R28" si="0">B3</f>
        <v>445-1316-1-ND</v>
      </c>
    </row>
    <row r="4" spans="1:18">
      <c r="A4" t="s">
        <v>23</v>
      </c>
      <c r="B4" t="s">
        <v>24</v>
      </c>
      <c r="C4" t="s">
        <v>9</v>
      </c>
      <c r="D4">
        <v>1</v>
      </c>
      <c r="E4">
        <v>12</v>
      </c>
      <c r="F4">
        <v>10779</v>
      </c>
      <c r="G4" t="s">
        <v>25</v>
      </c>
      <c r="H4" t="s">
        <v>26</v>
      </c>
      <c r="K4" t="s">
        <v>27</v>
      </c>
      <c r="L4" t="s">
        <v>28</v>
      </c>
      <c r="M4" t="s">
        <v>29</v>
      </c>
      <c r="O4" t="s">
        <v>30</v>
      </c>
      <c r="Q4">
        <v>12</v>
      </c>
      <c r="R4" t="str">
        <f t="shared" si="0"/>
        <v>718-1672-1-ND</v>
      </c>
    </row>
    <row r="5" spans="1:18">
      <c r="A5" t="s">
        <v>31</v>
      </c>
      <c r="B5" t="s">
        <v>32</v>
      </c>
      <c r="C5" t="s">
        <v>9</v>
      </c>
      <c r="D5">
        <v>1</v>
      </c>
      <c r="E5">
        <v>12</v>
      </c>
      <c r="F5">
        <v>539253</v>
      </c>
      <c r="G5" t="s">
        <v>17</v>
      </c>
      <c r="H5" t="s">
        <v>33</v>
      </c>
      <c r="J5" t="s">
        <v>34</v>
      </c>
      <c r="K5" t="s">
        <v>35</v>
      </c>
      <c r="L5" t="s">
        <v>36</v>
      </c>
      <c r="M5" t="s">
        <v>37</v>
      </c>
      <c r="O5" t="s">
        <v>38</v>
      </c>
      <c r="Q5">
        <v>12</v>
      </c>
      <c r="R5" t="str">
        <f t="shared" si="0"/>
        <v>399-1053-1-ND</v>
      </c>
    </row>
    <row r="6" spans="1:18">
      <c r="A6" t="s">
        <v>39</v>
      </c>
      <c r="B6" t="s">
        <v>40</v>
      </c>
      <c r="C6" t="s">
        <v>9</v>
      </c>
      <c r="D6">
        <v>2</v>
      </c>
      <c r="E6">
        <v>24</v>
      </c>
      <c r="F6">
        <v>525129</v>
      </c>
      <c r="G6" t="s">
        <v>41</v>
      </c>
      <c r="H6" t="s">
        <v>42</v>
      </c>
      <c r="J6" t="s">
        <v>43</v>
      </c>
      <c r="K6" t="s">
        <v>44</v>
      </c>
      <c r="L6" t="s">
        <v>45</v>
      </c>
      <c r="M6" t="s">
        <v>46</v>
      </c>
      <c r="O6" t="s">
        <v>47</v>
      </c>
      <c r="Q6">
        <v>24</v>
      </c>
      <c r="R6" t="str">
        <f t="shared" si="0"/>
        <v>587-2786-1-ND</v>
      </c>
    </row>
    <row r="7" spans="1:18">
      <c r="A7" t="s">
        <v>48</v>
      </c>
      <c r="B7" t="s">
        <v>49</v>
      </c>
      <c r="C7" t="s">
        <v>9</v>
      </c>
      <c r="D7">
        <v>2</v>
      </c>
      <c r="E7">
        <v>24</v>
      </c>
      <c r="F7">
        <v>3894467</v>
      </c>
      <c r="G7" t="s">
        <v>17</v>
      </c>
      <c r="H7" t="s">
        <v>50</v>
      </c>
      <c r="I7" t="s">
        <v>51</v>
      </c>
      <c r="K7" t="s">
        <v>52</v>
      </c>
      <c r="M7" t="s">
        <v>53</v>
      </c>
      <c r="O7" t="s">
        <v>54</v>
      </c>
      <c r="P7" t="s">
        <v>55</v>
      </c>
      <c r="Q7">
        <v>25</v>
      </c>
      <c r="R7" t="str">
        <f t="shared" si="0"/>
        <v>1276-1001-1-ND</v>
      </c>
    </row>
    <row r="8" spans="1:18">
      <c r="A8" t="s">
        <v>56</v>
      </c>
      <c r="B8" t="s">
        <v>57</v>
      </c>
      <c r="C8" t="s">
        <v>9</v>
      </c>
      <c r="D8">
        <v>1</v>
      </c>
      <c r="E8">
        <v>12</v>
      </c>
      <c r="F8">
        <v>474586</v>
      </c>
      <c r="G8" t="s">
        <v>58</v>
      </c>
      <c r="H8" t="s">
        <v>59</v>
      </c>
      <c r="I8" t="s">
        <v>60</v>
      </c>
      <c r="K8" t="s">
        <v>61</v>
      </c>
      <c r="M8" t="s">
        <v>62</v>
      </c>
      <c r="O8" t="s">
        <v>63</v>
      </c>
      <c r="Q8">
        <v>12</v>
      </c>
      <c r="R8" t="str">
        <f t="shared" si="0"/>
        <v>1276-1119-1-ND</v>
      </c>
    </row>
    <row r="9" spans="1:18">
      <c r="A9" t="s">
        <v>64</v>
      </c>
      <c r="B9" t="s">
        <v>65</v>
      </c>
      <c r="C9" t="s">
        <v>9</v>
      </c>
      <c r="D9">
        <v>1</v>
      </c>
      <c r="E9">
        <v>12</v>
      </c>
      <c r="F9">
        <v>434824</v>
      </c>
      <c r="G9" t="s">
        <v>66</v>
      </c>
      <c r="H9" t="s">
        <v>67</v>
      </c>
      <c r="K9" t="s">
        <v>68</v>
      </c>
      <c r="L9" t="s">
        <v>69</v>
      </c>
      <c r="M9" t="s">
        <v>70</v>
      </c>
      <c r="O9" t="s">
        <v>71</v>
      </c>
      <c r="Q9">
        <v>12</v>
      </c>
      <c r="R9" t="str">
        <f t="shared" si="0"/>
        <v>445-5192-1-ND</v>
      </c>
    </row>
    <row r="10" spans="1:18">
      <c r="A10" t="s">
        <v>72</v>
      </c>
      <c r="B10" t="s">
        <v>73</v>
      </c>
      <c r="C10" t="s">
        <v>9</v>
      </c>
      <c r="D10">
        <v>1</v>
      </c>
      <c r="E10">
        <v>12</v>
      </c>
      <c r="F10">
        <v>7001</v>
      </c>
      <c r="G10" t="s">
        <v>74</v>
      </c>
      <c r="H10" t="s">
        <v>75</v>
      </c>
      <c r="I10" t="s">
        <v>76</v>
      </c>
      <c r="K10" t="s">
        <v>77</v>
      </c>
      <c r="L10" t="s">
        <v>78</v>
      </c>
      <c r="M10" t="s">
        <v>79</v>
      </c>
      <c r="O10" t="s">
        <v>80</v>
      </c>
      <c r="Q10">
        <v>12</v>
      </c>
      <c r="R10" t="str">
        <f t="shared" si="0"/>
        <v xml:space="preserve">BZT52C10T-7DICT-ND </v>
      </c>
    </row>
    <row r="11" spans="1:18">
      <c r="A11" t="s">
        <v>72</v>
      </c>
      <c r="B11" t="s">
        <v>81</v>
      </c>
      <c r="C11" t="s">
        <v>9</v>
      </c>
      <c r="D11">
        <v>1</v>
      </c>
      <c r="E11">
        <v>12</v>
      </c>
      <c r="F11">
        <v>6931</v>
      </c>
      <c r="G11" t="s">
        <v>74</v>
      </c>
      <c r="H11" t="s">
        <v>75</v>
      </c>
      <c r="I11" t="s">
        <v>76</v>
      </c>
      <c r="K11" t="s">
        <v>77</v>
      </c>
      <c r="L11" t="s">
        <v>78</v>
      </c>
      <c r="M11" t="s">
        <v>79</v>
      </c>
      <c r="O11" t="s">
        <v>80</v>
      </c>
      <c r="Q11">
        <v>12</v>
      </c>
      <c r="R11" t="str">
        <f t="shared" si="0"/>
        <v xml:space="preserve">BZT52C15T-7DICT-ND </v>
      </c>
    </row>
    <row r="12" spans="1:18">
      <c r="A12" t="s">
        <v>82</v>
      </c>
      <c r="B12" t="s">
        <v>83</v>
      </c>
      <c r="C12" t="s">
        <v>9</v>
      </c>
      <c r="D12">
        <v>1</v>
      </c>
      <c r="E12">
        <v>12</v>
      </c>
      <c r="F12">
        <v>139039</v>
      </c>
      <c r="G12" t="s">
        <v>84</v>
      </c>
      <c r="H12" t="s">
        <v>85</v>
      </c>
      <c r="I12" t="s">
        <v>86</v>
      </c>
      <c r="K12" t="s">
        <v>87</v>
      </c>
      <c r="L12" t="s">
        <v>88</v>
      </c>
      <c r="M12" t="s">
        <v>89</v>
      </c>
      <c r="O12" t="s">
        <v>90</v>
      </c>
      <c r="Q12">
        <v>12</v>
      </c>
      <c r="R12" t="str">
        <f t="shared" si="0"/>
        <v>BAS521-7DICT-ND</v>
      </c>
    </row>
    <row r="13" spans="1:18">
      <c r="A13" t="s">
        <v>91</v>
      </c>
      <c r="B13" t="s">
        <v>92</v>
      </c>
      <c r="C13" t="s">
        <v>9</v>
      </c>
      <c r="D13">
        <v>1</v>
      </c>
      <c r="E13">
        <v>12</v>
      </c>
      <c r="F13">
        <v>130322</v>
      </c>
      <c r="G13" t="s">
        <v>93</v>
      </c>
      <c r="H13" t="s">
        <v>94</v>
      </c>
      <c r="I13" t="s">
        <v>95</v>
      </c>
      <c r="K13" t="s">
        <v>96</v>
      </c>
      <c r="L13" t="s">
        <v>97</v>
      </c>
      <c r="M13" t="s">
        <v>98</v>
      </c>
      <c r="O13" t="s">
        <v>99</v>
      </c>
      <c r="Q13">
        <v>12</v>
      </c>
      <c r="R13" t="str">
        <f t="shared" si="0"/>
        <v>BGX50AINCT-ND</v>
      </c>
    </row>
    <row r="14" spans="1:18">
      <c r="A14" t="s">
        <v>100</v>
      </c>
      <c r="B14" t="s">
        <v>101</v>
      </c>
      <c r="C14" t="s">
        <v>9</v>
      </c>
      <c r="D14">
        <v>1</v>
      </c>
      <c r="E14">
        <v>12</v>
      </c>
      <c r="F14">
        <v>290137</v>
      </c>
      <c r="G14" t="s">
        <v>102</v>
      </c>
      <c r="H14" t="s">
        <v>103</v>
      </c>
      <c r="J14" t="s">
        <v>104</v>
      </c>
      <c r="K14" t="s">
        <v>105</v>
      </c>
      <c r="L14" t="s">
        <v>106</v>
      </c>
      <c r="M14" t="s">
        <v>107</v>
      </c>
      <c r="O14" t="s">
        <v>108</v>
      </c>
      <c r="P14" t="s">
        <v>109</v>
      </c>
      <c r="Q14">
        <v>12</v>
      </c>
      <c r="R14" t="str">
        <f t="shared" si="0"/>
        <v xml:space="preserve">5000K-ND </v>
      </c>
    </row>
    <row r="15" spans="1:18">
      <c r="A15" t="s">
        <v>110</v>
      </c>
      <c r="B15" t="s">
        <v>111</v>
      </c>
      <c r="C15" t="s">
        <v>9</v>
      </c>
      <c r="D15">
        <v>1</v>
      </c>
      <c r="E15">
        <v>12</v>
      </c>
      <c r="F15">
        <v>4729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Q15">
        <v>12</v>
      </c>
      <c r="R15" t="str">
        <f t="shared" si="0"/>
        <v>490-4990-1-ND</v>
      </c>
    </row>
    <row r="16" spans="1:18">
      <c r="A16" t="s">
        <v>121</v>
      </c>
      <c r="B16" t="s">
        <v>122</v>
      </c>
      <c r="C16" t="s">
        <v>9</v>
      </c>
      <c r="D16">
        <v>1</v>
      </c>
      <c r="E16">
        <v>12</v>
      </c>
      <c r="F16">
        <v>16282</v>
      </c>
      <c r="G16" t="s">
        <v>123</v>
      </c>
      <c r="H16" t="s">
        <v>124</v>
      </c>
      <c r="I16" t="s">
        <v>125</v>
      </c>
      <c r="K16" t="s">
        <v>126</v>
      </c>
      <c r="L16" t="s">
        <v>127</v>
      </c>
      <c r="M16" t="s">
        <v>128</v>
      </c>
      <c r="O16" t="s">
        <v>129</v>
      </c>
      <c r="Q16">
        <v>12</v>
      </c>
      <c r="R16" t="str">
        <f t="shared" si="0"/>
        <v>2N7002WCT-ND</v>
      </c>
    </row>
    <row r="17" spans="1:18">
      <c r="A17" t="s">
        <v>130</v>
      </c>
      <c r="B17" t="s">
        <v>131</v>
      </c>
      <c r="C17" t="s">
        <v>9</v>
      </c>
      <c r="D17">
        <v>1</v>
      </c>
      <c r="E17">
        <v>12</v>
      </c>
      <c r="F17">
        <v>11593</v>
      </c>
      <c r="G17" t="s">
        <v>17</v>
      </c>
      <c r="H17" t="s">
        <v>132</v>
      </c>
      <c r="I17" t="s">
        <v>133</v>
      </c>
      <c r="K17" t="s">
        <v>134</v>
      </c>
      <c r="L17" t="s">
        <v>135</v>
      </c>
      <c r="M17" t="s">
        <v>136</v>
      </c>
      <c r="O17" t="s">
        <v>137</v>
      </c>
      <c r="Q17">
        <v>12</v>
      </c>
      <c r="R17" t="str">
        <f t="shared" si="0"/>
        <v>RHM240DCT-ND</v>
      </c>
    </row>
    <row r="18" spans="1:18">
      <c r="A18" t="s">
        <v>138</v>
      </c>
      <c r="B18" t="s">
        <v>139</v>
      </c>
      <c r="C18" t="s">
        <v>9</v>
      </c>
      <c r="D18">
        <v>2</v>
      </c>
      <c r="E18">
        <v>24</v>
      </c>
      <c r="F18">
        <v>5536763</v>
      </c>
      <c r="G18" t="s">
        <v>17</v>
      </c>
      <c r="J18" t="s">
        <v>140</v>
      </c>
      <c r="K18" t="s">
        <v>141</v>
      </c>
      <c r="L18" t="s">
        <v>142</v>
      </c>
      <c r="M18" t="s">
        <v>143</v>
      </c>
      <c r="O18" t="s">
        <v>144</v>
      </c>
      <c r="P18" t="s">
        <v>145</v>
      </c>
      <c r="Q18">
        <v>50</v>
      </c>
      <c r="R18" t="str">
        <f t="shared" si="0"/>
        <v>P0.0GCT-ND</v>
      </c>
    </row>
    <row r="19" spans="1:18">
      <c r="A19" t="s">
        <v>146</v>
      </c>
      <c r="B19" t="s">
        <v>147</v>
      </c>
      <c r="C19" t="s">
        <v>9</v>
      </c>
      <c r="D19">
        <v>1</v>
      </c>
      <c r="E19">
        <v>12</v>
      </c>
      <c r="F19">
        <v>76740</v>
      </c>
      <c r="G19" t="s">
        <v>17</v>
      </c>
      <c r="J19" t="s">
        <v>50</v>
      </c>
      <c r="K19" t="s">
        <v>148</v>
      </c>
      <c r="L19" t="s">
        <v>149</v>
      </c>
      <c r="M19" t="s">
        <v>150</v>
      </c>
      <c r="O19" t="s">
        <v>151</v>
      </c>
      <c r="P19" t="s">
        <v>152</v>
      </c>
      <c r="Q19">
        <v>50</v>
      </c>
      <c r="R19" t="str">
        <f t="shared" si="0"/>
        <v xml:space="preserve">P560KHCT-ND </v>
      </c>
    </row>
    <row r="20" spans="1:18">
      <c r="A20" t="s">
        <v>153</v>
      </c>
      <c r="B20" t="s">
        <v>154</v>
      </c>
      <c r="C20" t="s">
        <v>9</v>
      </c>
      <c r="D20">
        <v>1</v>
      </c>
      <c r="E20">
        <v>12</v>
      </c>
      <c r="F20">
        <v>31746</v>
      </c>
      <c r="G20" t="s">
        <v>155</v>
      </c>
      <c r="H20" t="s">
        <v>156</v>
      </c>
      <c r="J20" t="s">
        <v>157</v>
      </c>
      <c r="K20" t="s">
        <v>158</v>
      </c>
      <c r="M20" t="s">
        <v>159</v>
      </c>
      <c r="O20" t="s">
        <v>18</v>
      </c>
      <c r="Q20">
        <v>12</v>
      </c>
      <c r="R20" t="str">
        <f t="shared" si="0"/>
        <v>MCT0603-1.00M-CFCT-ND</v>
      </c>
    </row>
    <row r="21" spans="1:18">
      <c r="A21" t="s">
        <v>160</v>
      </c>
      <c r="B21" t="s">
        <v>161</v>
      </c>
      <c r="C21" t="s">
        <v>9</v>
      </c>
      <c r="D21">
        <v>1</v>
      </c>
      <c r="E21">
        <v>12</v>
      </c>
      <c r="F21">
        <v>97827</v>
      </c>
      <c r="G21" t="s">
        <v>17</v>
      </c>
      <c r="J21" t="s">
        <v>50</v>
      </c>
      <c r="K21" t="s">
        <v>148</v>
      </c>
      <c r="L21" t="s">
        <v>149</v>
      </c>
      <c r="M21" t="s">
        <v>150</v>
      </c>
      <c r="O21" t="s">
        <v>151</v>
      </c>
      <c r="P21" t="s">
        <v>152</v>
      </c>
      <c r="Q21">
        <v>50</v>
      </c>
      <c r="R21" t="str">
        <f t="shared" si="0"/>
        <v>P180KHCT-ND</v>
      </c>
    </row>
    <row r="22" spans="1:18">
      <c r="A22" t="s">
        <v>162</v>
      </c>
      <c r="B22" t="s">
        <v>163</v>
      </c>
      <c r="C22" t="s">
        <v>9</v>
      </c>
      <c r="D22">
        <v>1</v>
      </c>
      <c r="E22">
        <v>12</v>
      </c>
      <c r="F22">
        <v>4835792</v>
      </c>
      <c r="G22" t="s">
        <v>17</v>
      </c>
      <c r="J22" t="s">
        <v>164</v>
      </c>
      <c r="K22" t="s">
        <v>165</v>
      </c>
      <c r="L22" t="s">
        <v>166</v>
      </c>
      <c r="M22" t="s">
        <v>167</v>
      </c>
      <c r="O22" t="s">
        <v>168</v>
      </c>
      <c r="Q22">
        <v>50</v>
      </c>
      <c r="R22" t="str">
        <f t="shared" si="0"/>
        <v>P10KJCT-ND</v>
      </c>
    </row>
    <row r="23" spans="1:18">
      <c r="A23" t="s">
        <v>169</v>
      </c>
      <c r="B23" t="s">
        <v>170</v>
      </c>
      <c r="C23" t="s">
        <v>9</v>
      </c>
      <c r="D23">
        <v>2</v>
      </c>
      <c r="E23">
        <v>24</v>
      </c>
      <c r="F23">
        <v>824001</v>
      </c>
      <c r="G23" t="s">
        <v>17</v>
      </c>
      <c r="J23" t="s">
        <v>140</v>
      </c>
      <c r="K23" t="s">
        <v>141</v>
      </c>
      <c r="L23" t="s">
        <v>142</v>
      </c>
      <c r="M23" t="s">
        <v>143</v>
      </c>
      <c r="O23" t="s">
        <v>144</v>
      </c>
      <c r="P23" t="s">
        <v>145</v>
      </c>
      <c r="Q23">
        <v>50</v>
      </c>
      <c r="R23" t="str">
        <f t="shared" si="0"/>
        <v>P47KGCT-ND</v>
      </c>
    </row>
    <row r="24" spans="1:18">
      <c r="A24" t="s">
        <v>171</v>
      </c>
      <c r="B24" t="s">
        <v>172</v>
      </c>
      <c r="C24" t="s">
        <v>9</v>
      </c>
      <c r="D24">
        <v>1</v>
      </c>
      <c r="E24">
        <v>12</v>
      </c>
      <c r="F24">
        <v>67282</v>
      </c>
      <c r="G24" t="s">
        <v>17</v>
      </c>
      <c r="J24" t="s">
        <v>50</v>
      </c>
      <c r="K24" t="s">
        <v>148</v>
      </c>
      <c r="L24" t="s">
        <v>149</v>
      </c>
      <c r="M24" t="s">
        <v>150</v>
      </c>
      <c r="O24" t="s">
        <v>151</v>
      </c>
      <c r="P24" t="s">
        <v>152</v>
      </c>
      <c r="Q24">
        <v>50</v>
      </c>
      <c r="R24" t="str">
        <f t="shared" si="0"/>
        <v>P665HCT-ND</v>
      </c>
    </row>
    <row r="25" spans="1:18">
      <c r="A25" t="s">
        <v>173</v>
      </c>
      <c r="B25" t="s">
        <v>174</v>
      </c>
      <c r="C25" t="s">
        <v>9</v>
      </c>
      <c r="D25">
        <v>1</v>
      </c>
      <c r="E25">
        <v>12</v>
      </c>
      <c r="F25">
        <v>24325</v>
      </c>
      <c r="G25" t="s">
        <v>175</v>
      </c>
      <c r="H25" t="s">
        <v>176</v>
      </c>
      <c r="I25" t="s">
        <v>177</v>
      </c>
      <c r="J25" t="s">
        <v>178</v>
      </c>
      <c r="K25" t="s">
        <v>179</v>
      </c>
      <c r="L25" t="s">
        <v>180</v>
      </c>
      <c r="M25" t="s">
        <v>181</v>
      </c>
      <c r="O25" t="s">
        <v>182</v>
      </c>
      <c r="P25" t="s">
        <v>183</v>
      </c>
      <c r="Q25">
        <v>12</v>
      </c>
      <c r="R25" t="str">
        <f t="shared" si="0"/>
        <v>CRT0603-BY-10R0ELFCT-ND</v>
      </c>
    </row>
    <row r="26" spans="1:18">
      <c r="A26" t="s">
        <v>184</v>
      </c>
      <c r="B26" t="s">
        <v>185</v>
      </c>
      <c r="C26" t="s">
        <v>9</v>
      </c>
      <c r="D26">
        <v>1</v>
      </c>
      <c r="E26">
        <v>12</v>
      </c>
      <c r="F26">
        <v>7144</v>
      </c>
      <c r="G26" t="s">
        <v>186</v>
      </c>
      <c r="H26" t="s">
        <v>187</v>
      </c>
      <c r="I26" t="s">
        <v>188</v>
      </c>
      <c r="K26" t="s">
        <v>189</v>
      </c>
      <c r="L26" t="s">
        <v>190</v>
      </c>
      <c r="M26" t="s">
        <v>191</v>
      </c>
      <c r="N26" t="s">
        <v>192</v>
      </c>
      <c r="O26" t="s">
        <v>193</v>
      </c>
      <c r="Q26">
        <v>12</v>
      </c>
      <c r="R26" t="str">
        <f t="shared" si="0"/>
        <v>296-27695-1-ND</v>
      </c>
    </row>
    <row r="27" spans="1:18">
      <c r="A27" t="s">
        <v>194</v>
      </c>
      <c r="B27" t="s">
        <v>195</v>
      </c>
      <c r="C27" t="s">
        <v>9</v>
      </c>
      <c r="D27">
        <v>1</v>
      </c>
      <c r="E27">
        <v>12</v>
      </c>
      <c r="F27">
        <v>1949</v>
      </c>
      <c r="G27" t="s">
        <v>196</v>
      </c>
      <c r="H27" t="s">
        <v>197</v>
      </c>
      <c r="I27" t="s">
        <v>198</v>
      </c>
      <c r="K27" t="s">
        <v>199</v>
      </c>
      <c r="Q27">
        <v>12</v>
      </c>
      <c r="R27" t="str">
        <f t="shared" si="0"/>
        <v>AD5245BRJZ10-R2CT-ND</v>
      </c>
    </row>
    <row r="28" spans="1:18">
      <c r="A28" t="s">
        <v>200</v>
      </c>
      <c r="B28" t="s">
        <v>201</v>
      </c>
      <c r="C28" t="s">
        <v>9</v>
      </c>
      <c r="D28">
        <v>1</v>
      </c>
      <c r="E28">
        <v>12</v>
      </c>
      <c r="F28">
        <v>3586</v>
      </c>
      <c r="G28" t="s">
        <v>202</v>
      </c>
      <c r="H28" t="s">
        <v>203</v>
      </c>
      <c r="I28" t="s">
        <v>204</v>
      </c>
      <c r="K28" t="s">
        <v>205</v>
      </c>
      <c r="L28" t="s">
        <v>206</v>
      </c>
      <c r="M28" t="s">
        <v>207</v>
      </c>
      <c r="N28" t="s">
        <v>208</v>
      </c>
      <c r="O28" t="s">
        <v>209</v>
      </c>
      <c r="Q28">
        <v>12</v>
      </c>
      <c r="R28" t="str">
        <f t="shared" si="0"/>
        <v>296-29232-1-ND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RowHeight="14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Q1" t="s">
        <v>6</v>
      </c>
    </row>
    <row r="2" spans="1:17">
      <c r="A2" t="s">
        <v>210</v>
      </c>
      <c r="B2" t="s">
        <v>211</v>
      </c>
      <c r="C2" t="s">
        <v>9</v>
      </c>
      <c r="D2">
        <v>1</v>
      </c>
      <c r="E2">
        <v>12</v>
      </c>
      <c r="F2">
        <v>0</v>
      </c>
      <c r="Q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DIGIKEY</vt:lpstr>
      <vt:lpstr>TAG-CONNECT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Sam DeBruin</cp:lastModifiedBy>
  <dcterms:created xsi:type="dcterms:W3CDTF">2015-02-03T14:34:44Z</dcterms:created>
  <dcterms:modified xsi:type="dcterms:W3CDTF">2015-02-03T19:44:50Z</dcterms:modified>
  <cp:category/>
</cp:coreProperties>
</file>