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aniellebuonpane/Desktop/CodingProjects/QA-Portfolio/Manual-Testing/SauceDemo/TestCases/"/>
    </mc:Choice>
  </mc:AlternateContent>
  <xr:revisionPtr revIDLastSave="0" documentId="13_ncr:1_{FCA02B79-B0A6-D047-8A0B-9B1855EB662D}" xr6:coauthVersionLast="47" xr6:coauthVersionMax="47" xr10:uidLastSave="{00000000-0000-0000-0000-000000000000}"/>
  <bookViews>
    <workbookView xWindow="20" yWindow="500" windowWidth="24640" windowHeight="15500" xr2:uid="{4C38DD76-CF43-4CD3-BDA5-DD01809C6AAE}"/>
  </bookViews>
  <sheets>
    <sheet name="Test Cases" sheetId="1" r:id="rId1"/>
    <sheet name="Severity &amp; Priority Key " sheetId="2" r:id="rId2"/>
    <sheet name="TC Naming Conven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<sst xmlns="http://schemas.openxmlformats.org/spreadsheetml/2006/main" count="69" uniqueCount="64">
  <si>
    <t>BRING ME BACK TO THE TEST CASES!</t>
  </si>
  <si>
    <t xml:space="preserve">Severity </t>
  </si>
  <si>
    <t xml:space="preserve">Priority </t>
  </si>
  <si>
    <t xml:space="preserve">Value  </t>
  </si>
  <si>
    <t xml:space="preserve">Definition </t>
  </si>
  <si>
    <t xml:space="preserve">Value </t>
  </si>
  <si>
    <t>Low</t>
  </si>
  <si>
    <t xml:space="preserve">The defect has no major impact on the system's functionality </t>
  </si>
  <si>
    <t xml:space="preserve">Low </t>
  </si>
  <si>
    <t xml:space="preserve">The bug can be fixed later when resources become available </t>
  </si>
  <si>
    <t xml:space="preserve">Medium </t>
  </si>
  <si>
    <t xml:space="preserve">The defect causes unfavorable behavior but the system remains functional </t>
  </si>
  <si>
    <t xml:space="preserve">The bug should be fixed in the next release or sprint </t>
  </si>
  <si>
    <t xml:space="preserve">Major </t>
  </si>
  <si>
    <t xml:space="preserve">The defect causes a system failure but some parts may still be functional </t>
  </si>
  <si>
    <t xml:space="preserve">High </t>
  </si>
  <si>
    <t xml:space="preserve">The bug must be fixed immediately to avoid major disruption to users or the business itself </t>
  </si>
  <si>
    <t xml:space="preserve">Critical </t>
  </si>
  <si>
    <t xml:space="preserve">The system is completely shut down or a core feature becomes unavailable </t>
  </si>
  <si>
    <t xml:space="preserve">Personal Notes </t>
  </si>
  <si>
    <t xml:space="preserve">Severity is known as the techincal impact a defect has on the application's functionality and performance </t>
  </si>
  <si>
    <t xml:space="preserve">the severity rating is typically identified by the tester and is based on the nature of the bug </t>
  </si>
  <si>
    <t xml:space="preserve">Priority measures how urgently a defect needs to be fixed based on business needs, user impact and release schedules </t>
  </si>
  <si>
    <t xml:space="preserve">the priority ranking is typically set by product/project managers or stakeholders in consultation with the team </t>
  </si>
  <si>
    <t xml:space="preserve">Select to view the Severity &amp; Priority Rating Key </t>
  </si>
  <si>
    <t xml:space="preserve">Last Updated: </t>
  </si>
  <si>
    <t xml:space="preserve">Test Cases </t>
  </si>
  <si>
    <t xml:space="preserve">Test Case ID </t>
  </si>
  <si>
    <t>Feature/Module</t>
  </si>
  <si>
    <t xml:space="preserve">Test Scenario </t>
  </si>
  <si>
    <t>Preconditions</t>
  </si>
  <si>
    <t xml:space="preserve">Test Steps </t>
  </si>
  <si>
    <t xml:space="preserve">Expected Results </t>
  </si>
  <si>
    <t xml:space="preserve">Actual Results </t>
  </si>
  <si>
    <t xml:space="preserve">Status (ex. Pass/Fail) </t>
  </si>
  <si>
    <t>Severity/Priority</t>
  </si>
  <si>
    <t>Comments/Attachments</t>
  </si>
  <si>
    <t xml:space="preserve">Website Under Test: </t>
  </si>
  <si>
    <t xml:space="preserve"> https://www.saucedemo.com/</t>
  </si>
  <si>
    <t>Author:</t>
  </si>
  <si>
    <t xml:space="preserve"> Danielle Buonpane </t>
  </si>
  <si>
    <t>Helpful Link(s)</t>
  </si>
  <si>
    <t>Select to view the Test Case Naming Convention Guildelines</t>
  </si>
  <si>
    <t>Test Case ID Naming Convention Guidelines</t>
  </si>
  <si>
    <t>Test Case ID's will all be structured using 4 components</t>
  </si>
  <si>
    <t xml:space="preserve">1. Module Prefix </t>
  </si>
  <si>
    <t xml:space="preserve">2. Subcategory </t>
  </si>
  <si>
    <t>3. Test Number (sequential)</t>
  </si>
  <si>
    <t>4. Persona Indicator (for persona tests)</t>
  </si>
  <si>
    <t>AUTH-LOGIN-001</t>
  </si>
  <si>
    <t>AUTH-LOGIN-002-USR-LOCKED</t>
  </si>
  <si>
    <t>TC ID Examples</t>
  </si>
  <si>
    <t>No persona - (user story: a casual user should be able to become a registered user by logging in with valid user credentials)</t>
  </si>
  <si>
    <t xml:space="preserve">Using perona - (user story: a user who is locked out of the system should not be able to login using valid credentials </t>
  </si>
  <si>
    <t xml:space="preserve">AUTH-LOGIN-001 </t>
  </si>
  <si>
    <t xml:space="preserve">Login with valid credentials </t>
  </si>
  <si>
    <t xml:space="preserve">n/a </t>
  </si>
  <si>
    <t xml:space="preserve">User authentication using standard-user persona  </t>
  </si>
  <si>
    <t xml:space="preserve">1. navigate to saucedemo.com
2. enter "standard_user" to the username field 
3. enter "secret_sauce" to the password field 
4. click "Login" button </t>
  </si>
  <si>
    <t xml:space="preserve">(a) the user is brought to the inventory.html page (view within the page URL) 
(b) the user can view "products" just below the "=" menu 
(c) the cart icon is now visible in the top right of the page </t>
  </si>
  <si>
    <t xml:space="preserve">AUTH-LOGIN-002 </t>
  </si>
  <si>
    <t xml:space="preserve">Login with invalid credentials </t>
  </si>
  <si>
    <t xml:space="preserve">1. navigate to saucedemo.com
2. enter "standard_user" to the username field 
3. enter "secret" to the password field 
4. click "Login" button </t>
  </si>
  <si>
    <t xml:space="preserve">(a) the user does not move from the login page 
(b) an error message displays indicating the failed login attempt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</si>
</sst>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\ h:mm\ AM/PM;@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color theme="7" tint="-0.249977111117893"/>
      <name val="Aptos Narrow"/>
      <family val="2"/>
      <scheme val="minor"/>
    </font>
    <font>
      <sz val="11"/>
      <color theme="1"/>
      <name val="Cambria"/>
      <family val="1"/>
    </font>
    <font>
      <sz val="22"/>
      <color theme="1"/>
      <name val="Cambria"/>
      <family val="1"/>
    </font>
    <font>
      <b/>
      <sz val="11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/>
    <xf numFmtId="0" fontId="5" fillId="0" borderId="2" xfId="0" applyFont="1" applyBorder="1" applyAlignment="1">
      <alignment wrapText="1"/>
    </xf>
    <xf numFmtId="164" fontId="5" fillId="0" borderId="6" xfId="0" applyNumberFormat="1" applyFont="1" applyBorder="1" applyAlignment="1">
      <alignment horizontal="left"/>
    </xf>
    <xf numFmtId="0" fontId="7" fillId="0" borderId="1" xfId="0" applyFont="1" applyBorder="1" applyAlignment="1">
      <alignment wrapText="1"/>
    </xf>
    <xf numFmtId="0" fontId="7" fillId="0" borderId="3" xfId="0" applyFont="1" applyBorder="1"/>
    <xf numFmtId="0" fontId="7" fillId="0" borderId="5" xfId="0" applyFont="1" applyBorder="1"/>
    <xf numFmtId="0" fontId="2" fillId="2" borderId="8" xfId="1" applyFill="1" applyBorder="1"/>
    <xf numFmtId="0" fontId="8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0" xfId="1" applyFill="1" applyBorder="1"/>
    <xf numFmtId="49" fontId="0" fillId="0" borderId="0" xfId="0" applyNumberFormat="1" applyBorder="1" applyAlignment="1">
      <alignment vertical="top"/>
    </xf>
    <xf numFmtId="0" fontId="0" fillId="0" borderId="0" xfId="0" applyAlignment="1"/>
    <xf numFmtId="49" fontId="12" fillId="0" borderId="20" xfId="0" applyNumberFormat="1" applyFont="1" applyBorder="1" applyAlignment="1">
      <alignment horizontal="center" vertical="top"/>
    </xf>
    <xf numFmtId="49" fontId="12" fillId="0" borderId="21" xfId="0" applyNumberFormat="1" applyFont="1" applyBorder="1" applyAlignment="1">
      <alignment horizontal="center" vertical="top"/>
    </xf>
    <xf numFmtId="49" fontId="12" fillId="0" borderId="22" xfId="0" applyNumberFormat="1" applyFont="1" applyBorder="1" applyAlignment="1">
      <alignment horizontal="center" vertical="top"/>
    </xf>
    <xf numFmtId="49" fontId="9" fillId="0" borderId="23" xfId="0" applyNumberFormat="1" applyFont="1" applyBorder="1" applyAlignment="1">
      <alignment vertical="top"/>
    </xf>
    <xf numFmtId="49" fontId="9" fillId="0" borderId="24" xfId="0" applyNumberFormat="1" applyFont="1" applyBorder="1" applyAlignment="1">
      <alignment vertical="top"/>
    </xf>
    <xf numFmtId="49" fontId="9" fillId="0" borderId="25" xfId="0" applyNumberFormat="1" applyFont="1" applyBorder="1" applyAlignment="1">
      <alignment vertical="top"/>
    </xf>
    <xf numFmtId="49" fontId="9" fillId="0" borderId="24" xfId="0" applyNumberFormat="1" applyFont="1" applyBorder="1" applyAlignment="1">
      <alignment horizontal="left" vertical="top"/>
    </xf>
    <xf numFmtId="49" fontId="9" fillId="0" borderId="23" xfId="0" applyNumberFormat="1" applyFont="1" applyBorder="1" applyAlignment="1">
      <alignment horizontal="left" vertical="top"/>
    </xf>
    <xf numFmtId="49" fontId="9" fillId="0" borderId="25" xfId="0" applyNumberFormat="1" applyFont="1" applyBorder="1" applyAlignment="1">
      <alignment horizontal="left" vertical="top"/>
    </xf>
    <xf numFmtId="49" fontId="0" fillId="0" borderId="9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49" fontId="10" fillId="2" borderId="27" xfId="0" applyNumberFormat="1" applyFont="1" applyFill="1" applyBorder="1" applyAlignment="1">
      <alignment vertical="top"/>
    </xf>
    <xf numFmtId="49" fontId="10" fillId="2" borderId="26" xfId="0" applyNumberFormat="1" applyFont="1" applyFill="1" applyBorder="1" applyAlignment="1">
      <alignment vertical="top"/>
    </xf>
    <xf numFmtId="49" fontId="10" fillId="2" borderId="28" xfId="0" applyNumberFormat="1" applyFont="1" applyFill="1" applyBorder="1" applyAlignment="1">
      <alignment vertical="top"/>
    </xf>
    <xf numFmtId="49" fontId="11" fillId="2" borderId="17" xfId="0" applyNumberFormat="1" applyFont="1" applyFill="1" applyBorder="1" applyAlignment="1">
      <alignment vertical="top"/>
    </xf>
    <xf numFmtId="49" fontId="11" fillId="2" borderId="18" xfId="0" applyNumberFormat="1" applyFont="1" applyFill="1" applyBorder="1" applyAlignment="1">
      <alignment vertical="top"/>
    </xf>
    <xf numFmtId="49" fontId="11" fillId="2" borderId="19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horizontal="left" vertical="top" indent="2"/>
    </xf>
    <xf numFmtId="49" fontId="0" fillId="0" borderId="9" xfId="0" applyNumberFormat="1" applyBorder="1" applyAlignment="1">
      <alignment horizontal="left" vertical="top" indent="2"/>
    </xf>
    <xf numFmtId="49" fontId="0" fillId="0" borderId="4" xfId="0" applyNumberFormat="1" applyBorder="1" applyAlignment="1">
      <alignment horizontal="left" vertical="top" indent="2"/>
    </xf>
    <xf numFmtId="49" fontId="0" fillId="0" borderId="5" xfId="0" applyNumberFormat="1" applyBorder="1" applyAlignment="1">
      <alignment horizontal="left" vertical="top" indent="2"/>
    </xf>
    <xf numFmtId="49" fontId="0" fillId="0" borderId="29" xfId="0" applyNumberFormat="1" applyBorder="1" applyAlignment="1">
      <alignment horizontal="left" vertical="top" indent="2"/>
    </xf>
    <xf numFmtId="49" fontId="0" fillId="0" borderId="6" xfId="0" applyNumberFormat="1" applyBorder="1" applyAlignment="1">
      <alignment horizontal="left" vertical="top" indent="2"/>
    </xf>
    <xf numFmtId="0" fontId="2" fillId="2" borderId="11" xfId="1" applyFill="1" applyBorder="1" applyAlignment="1">
      <alignment horizontal="center"/>
    </xf>
    <xf numFmtId="0" fontId="2" fillId="2" borderId="12" xfId="1" applyFill="1" applyBorder="1" applyAlignment="1">
      <alignment horizontal="center"/>
    </xf>
    <xf numFmtId="0" fontId="2" fillId="2" borderId="13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DF94C-0755-4907-BE7F-A1A1E83D49A2}" name="Table1" displayName="Table1" ref="A6:J9" totalsRowShown="0" dataDxfId="12">
  <autoFilter ref="A6:J9" xr:uid="{BB1DF94C-0755-4907-BE7F-A1A1E83D49A2}"/>
  <tableColumns count="10">
    <tableColumn id="1" xr3:uid="{B011EBE0-F8AD-4DD8-BE71-830A8FA49270}" name="Test Case ID " dataDxfId="11"/>
    <tableColumn id="2" xr3:uid="{C47D0AD3-C0D2-4721-BFDA-48A86F3DA9E9}" name="Feature/Module" dataDxfId="10"/>
    <tableColumn id="3" xr3:uid="{4F9A7D38-CBD8-4899-A573-E96697D869CD}" name="Test Scenario " dataDxfId="9"/>
    <tableColumn id="4" xr3:uid="{1454AAC5-8DFB-47ED-A2F7-C0947EC4B23D}" name="Preconditions" dataDxfId="8"/>
    <tableColumn id="5" xr3:uid="{8030947D-1C87-4E6A-A4E4-8C3FA4F0C06E}" name="Test Steps " dataDxfId="7"/>
    <tableColumn id="6" xr3:uid="{7836C71F-EDA6-45DC-945C-66CBBD11898A}" name="Expected Results " dataDxfId="6"/>
    <tableColumn id="7" xr3:uid="{014D84C0-1923-4E15-BFB4-B001E4225D24}" name="Actual Results " dataDxfId="5"/>
    <tableColumn id="8" xr3:uid="{7832FEF6-B58E-492F-8F0A-ECCA519ACBCB}" name="Status (ex. Pass/Fail) " dataDxfId="4"/>
    <tableColumn id="9" xr3:uid="{5D07A50D-6F6D-4EBE-BC31-B38BC542353A}" name="Severity/Priority" dataDxfId="3"/>
    <tableColumn id="10" xr3:uid="{E6A9E6E3-0AF1-412B-BA75-BE2F2542DF50}" name="Comments/Attachments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9645C-9398-4EB9-A187-25742C885B7D}" name="SeverityDesc" displayName="SeverityDesc" ref="A5:B9" totalsRowShown="0">
  <autoFilter ref="A5:B9" xr:uid="{3539645C-9398-4EB9-A187-25742C885B7D}"/>
  <tableColumns count="2">
    <tableColumn id="1" xr3:uid="{D38191A1-A192-44F7-8CC1-2049E6D6718B}" name="Value  "/>
    <tableColumn id="2" xr3:uid="{F91F5124-E7F9-4AAB-B0C8-83D4C664F212}" name="Definition " dataDxfId="1"/>
  </tableColumns>
  <tableStyleInfo name="TableStyleLight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369E32-4F2F-4C26-951E-A09F7F378591}" name="PriorityDesc" displayName="PriorityDesc" ref="D5:E8" totalsRowShown="0">
  <autoFilter ref="D5:E8" xr:uid="{D8369E32-4F2F-4C26-951E-A09F7F378591}"/>
  <tableColumns count="2">
    <tableColumn id="1" xr3:uid="{AABD4610-0881-46F2-B38C-2F085F954B54}" name="Value "/>
    <tableColumn id="2" xr3:uid="{66E9AA3F-59E8-4A4A-8D2F-4F168108B62B}" name="Definition 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7C9E-74E3-4BF8-8479-330E9E029DCD}">
  <dimension ref="A1:J9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5.83203125" bestFit="1" customWidth="1"/>
    <col min="2" max="2" width="28.6640625" customWidth="1"/>
    <col min="3" max="3" width="41.5" customWidth="1"/>
    <col min="4" max="4" width="45.1640625" customWidth="1"/>
    <col min="5" max="5" width="40.6640625" customWidth="1"/>
    <col min="6" max="6" width="30.83203125" customWidth="1"/>
    <col min="7" max="7" width="27.5" customWidth="1"/>
    <col min="8" max="8" width="14.83203125" customWidth="1"/>
    <col min="9" max="9" width="18.5" customWidth="1"/>
    <col min="10" max="10" width="36.5" customWidth="1"/>
  </cols>
  <sheetData>
    <row r="1" spans="1:10" ht="33.75" customHeight="1" x14ac:dyDescent="0.3">
      <c r="A1" s="8" t="s">
        <v>37</v>
      </c>
      <c r="B1" s="6" t="s">
        <v>38</v>
      </c>
      <c r="D1" s="12" t="s">
        <v>41</v>
      </c>
    </row>
    <row r="2" spans="1:10" x14ac:dyDescent="0.2">
      <c r="A2" s="9" t="s">
        <v>39</v>
      </c>
      <c r="B2" s="5" t="s">
        <v>40</v>
      </c>
      <c r="D2" s="17" t="s">
        <v>24</v>
      </c>
    </row>
    <row r="3" spans="1:10" ht="16" thickBot="1" x14ac:dyDescent="0.25">
      <c r="A3" s="10" t="s">
        <v>25</v>
      </c>
      <c r="B3" s="7">
        <f ca="1">NOW()</f>
        <v>45992.756913194447</v>
      </c>
      <c r="D3" s="11" t="s">
        <v>42</v>
      </c>
    </row>
    <row r="5" spans="1:10" ht="28" x14ac:dyDescent="0.3">
      <c r="A5" s="13" t="s">
        <v>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ht="32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s="1" t="s">
        <v>34</v>
      </c>
      <c r="I6" t="s">
        <v>35</v>
      </c>
      <c r="J6" t="s">
        <v>36</v>
      </c>
    </row>
    <row r="7" spans="1:10" ht="106" x14ac:dyDescent="0.2">
      <c r="A7" s="3" t="s">
        <v>54</v>
      </c>
      <c r="B7" s="4" t="s">
        <v>57</v>
      </c>
      <c r="C7" s="4" t="s">
        <v>55</v>
      </c>
      <c r="D7" s="4" t="s">
        <v>56</v>
      </c>
      <c r="E7" s="4" t="s">
        <v>58</v>
      </c>
      <c r="F7" s="4" t="s">
        <v>59</v>
      </c>
      <c r="G7" s="4"/>
      <c r="H7" s="3"/>
      <c r="I7" s="3"/>
      <c r="J7" s="4"/>
    </row>
    <row r="8" spans="1:10" ht="61" x14ac:dyDescent="0.2">
      <c r="A8" s="3" t="s">
        <v>60</v>
      </c>
      <c r="B8" s="4" t="s">
        <v>57</v>
      </c>
      <c r="C8" s="4" t="s">
        <v>61</v>
      </c>
      <c r="D8" s="4" t="s">
        <v>56</v>
      </c>
      <c r="E8" s="4" t="s">
        <v>62</v>
      </c>
      <c r="F8" s="4" t="s">
        <v>63</v>
      </c>
      <c r="G8" s="4"/>
      <c r="H8" s="3"/>
      <c r="I8" s="3"/>
      <c r="J8" s="4"/>
    </row>
    <row r="9" spans="1:10" x14ac:dyDescent="0.2">
      <c r="A9" s="3"/>
      <c r="B9" s="4"/>
      <c r="C9" s="4"/>
      <c r="D9" s="4"/>
      <c r="E9" s="4"/>
      <c r="F9" s="4"/>
      <c r="G9" s="4"/>
      <c r="H9" s="3"/>
      <c r="I9" s="3"/>
      <c r="J9" s="4"/>
    </row>
  </sheetData>
  <mergeCells count="1">
    <mergeCell ref="A5:J5"/>
  </mergeCells>
  <hyperlinks>
    <hyperlink ref="D2" location="'Severity &amp; Priority Key'!A1" display="Select to view the Severity &amp; Priority Rating Key " xr:uid="{F3949ABE-C1BE-4FE3-8718-03631FA7FAA9}"/>
    <hyperlink ref="D3" location="'TC Naming Convention'!A1" display="Select to view the Test Case Naming Convention Guildelines" xr:uid="{10D22FC2-51FB-E942-B611-1B6C2F5ABE52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971C-B98C-4FF5-90C7-7BD846EDF5A8}">
  <dimension ref="A2:E18"/>
  <sheetViews>
    <sheetView workbookViewId="0">
      <selection activeCell="B2" sqref="B2:E2"/>
    </sheetView>
  </sheetViews>
  <sheetFormatPr baseColWidth="10" defaultColWidth="8.83203125" defaultRowHeight="15" x14ac:dyDescent="0.2"/>
  <cols>
    <col min="1" max="1" width="9.6640625" customWidth="1"/>
    <col min="2" max="2" width="41.6640625" customWidth="1"/>
    <col min="4" max="4" width="9.6640625" customWidth="1"/>
    <col min="5" max="5" width="41.6640625" customWidth="1"/>
  </cols>
  <sheetData>
    <row r="2" spans="1:5" x14ac:dyDescent="0.2">
      <c r="B2" s="14" t="s">
        <v>0</v>
      </c>
      <c r="C2" s="14"/>
      <c r="D2" s="14"/>
      <c r="E2" s="14"/>
    </row>
    <row r="4" spans="1:5" ht="22" x14ac:dyDescent="0.3">
      <c r="A4" s="15" t="s">
        <v>1</v>
      </c>
      <c r="B4" s="15"/>
      <c r="D4" s="16" t="s">
        <v>2</v>
      </c>
      <c r="E4" s="16"/>
    </row>
    <row r="5" spans="1:5" x14ac:dyDescent="0.2">
      <c r="A5" t="s">
        <v>3</v>
      </c>
      <c r="B5" t="s">
        <v>4</v>
      </c>
      <c r="D5" t="s">
        <v>5</v>
      </c>
      <c r="E5" t="s">
        <v>4</v>
      </c>
    </row>
    <row r="6" spans="1:5" ht="32" x14ac:dyDescent="0.2">
      <c r="A6" t="s">
        <v>6</v>
      </c>
      <c r="B6" s="1" t="s">
        <v>7</v>
      </c>
      <c r="D6" t="s">
        <v>8</v>
      </c>
      <c r="E6" s="1" t="s">
        <v>9</v>
      </c>
    </row>
    <row r="7" spans="1:5" ht="32" x14ac:dyDescent="0.2">
      <c r="A7" t="s">
        <v>10</v>
      </c>
      <c r="B7" s="1" t="s">
        <v>11</v>
      </c>
      <c r="D7" t="s">
        <v>10</v>
      </c>
      <c r="E7" s="1" t="s">
        <v>12</v>
      </c>
    </row>
    <row r="8" spans="1:5" ht="32" x14ac:dyDescent="0.2">
      <c r="A8" t="s">
        <v>13</v>
      </c>
      <c r="B8" s="1" t="s">
        <v>14</v>
      </c>
      <c r="D8" t="s">
        <v>15</v>
      </c>
      <c r="E8" s="1" t="s">
        <v>16</v>
      </c>
    </row>
    <row r="9" spans="1:5" ht="32" x14ac:dyDescent="0.2">
      <c r="A9" t="s">
        <v>17</v>
      </c>
      <c r="B9" s="1" t="s">
        <v>18</v>
      </c>
    </row>
    <row r="14" spans="1:5" x14ac:dyDescent="0.2">
      <c r="A14" s="2" t="s">
        <v>19</v>
      </c>
    </row>
    <row r="15" spans="1:5" x14ac:dyDescent="0.2">
      <c r="A15" t="s">
        <v>20</v>
      </c>
    </row>
    <row r="16" spans="1:5" x14ac:dyDescent="0.2">
      <c r="B16" t="s">
        <v>21</v>
      </c>
    </row>
    <row r="17" spans="1:2" x14ac:dyDescent="0.2">
      <c r="A17" t="s">
        <v>22</v>
      </c>
    </row>
    <row r="18" spans="1:2" x14ac:dyDescent="0.2">
      <c r="B18" t="s">
        <v>23</v>
      </c>
    </row>
  </sheetData>
  <mergeCells count="3">
    <mergeCell ref="B2:E2"/>
    <mergeCell ref="A4:B4"/>
    <mergeCell ref="D4:E4"/>
  </mergeCells>
  <hyperlinks>
    <hyperlink ref="B2:E2" location="'Test Cases'!A1" display="BRING ME BACK TO THE TEST CASES!" xr:uid="{F534A6E2-987B-4143-9D0E-8D036D1197DF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3B75-26ED-484A-8B59-1ACD1F246C4F}">
  <dimension ref="A1:K13"/>
  <sheetViews>
    <sheetView workbookViewId="0">
      <selection activeCell="A8" sqref="A8:I8"/>
    </sheetView>
  </sheetViews>
  <sheetFormatPr baseColWidth="10" defaultRowHeight="15" x14ac:dyDescent="0.2"/>
  <cols>
    <col min="1" max="16384" width="10.83203125" style="19"/>
  </cols>
  <sheetData>
    <row r="1" spans="1:11" ht="28" thickBot="1" x14ac:dyDescent="0.4">
      <c r="A1" s="32" t="s">
        <v>43</v>
      </c>
      <c r="B1" s="33"/>
      <c r="C1" s="33"/>
      <c r="D1" s="33"/>
      <c r="E1" s="33"/>
      <c r="F1" s="34"/>
    </row>
    <row r="2" spans="1:11" ht="16" thickBot="1" x14ac:dyDescent="0.25">
      <c r="A2" s="30" t="s">
        <v>44</v>
      </c>
      <c r="B2" s="29"/>
      <c r="C2" s="29"/>
      <c r="D2" s="29"/>
      <c r="E2" s="29"/>
      <c r="F2" s="31"/>
      <c r="H2" s="47" t="s">
        <v>0</v>
      </c>
      <c r="I2" s="48"/>
      <c r="J2" s="48"/>
      <c r="K2" s="49"/>
    </row>
    <row r="3" spans="1:11" x14ac:dyDescent="0.2">
      <c r="A3" s="41" t="s">
        <v>45</v>
      </c>
      <c r="B3" s="42"/>
      <c r="C3" s="42"/>
      <c r="D3" s="42"/>
      <c r="E3" s="42"/>
      <c r="F3" s="43"/>
    </row>
    <row r="4" spans="1:11" x14ac:dyDescent="0.2">
      <c r="A4" s="41" t="s">
        <v>46</v>
      </c>
      <c r="B4" s="42"/>
      <c r="C4" s="42"/>
      <c r="D4" s="42"/>
      <c r="E4" s="42"/>
      <c r="F4" s="43"/>
    </row>
    <row r="5" spans="1:11" x14ac:dyDescent="0.2">
      <c r="A5" s="41" t="s">
        <v>47</v>
      </c>
      <c r="B5" s="42"/>
      <c r="C5" s="42"/>
      <c r="D5" s="42"/>
      <c r="E5" s="42"/>
      <c r="F5" s="43"/>
    </row>
    <row r="6" spans="1:11" ht="16" thickBot="1" x14ac:dyDescent="0.25">
      <c r="A6" s="44" t="s">
        <v>48</v>
      </c>
      <c r="B6" s="45"/>
      <c r="C6" s="45"/>
      <c r="D6" s="45"/>
      <c r="E6" s="45"/>
      <c r="F6" s="46"/>
    </row>
    <row r="7" spans="1:11" ht="16" thickBot="1" x14ac:dyDescent="0.25">
      <c r="A7" s="18"/>
      <c r="B7" s="18"/>
      <c r="C7" s="18"/>
      <c r="D7" s="18"/>
      <c r="E7" s="18"/>
      <c r="F7" s="18"/>
    </row>
    <row r="8" spans="1:11" ht="22" x14ac:dyDescent="0.2">
      <c r="A8" s="20" t="s">
        <v>51</v>
      </c>
      <c r="B8" s="21"/>
      <c r="C8" s="21"/>
      <c r="D8" s="21"/>
      <c r="E8" s="21"/>
      <c r="F8" s="21"/>
      <c r="G8" s="21"/>
      <c r="H8" s="21"/>
      <c r="I8" s="22"/>
    </row>
    <row r="9" spans="1:11" x14ac:dyDescent="0.2">
      <c r="A9" s="23" t="s">
        <v>52</v>
      </c>
      <c r="B9" s="24"/>
      <c r="C9" s="24"/>
      <c r="D9" s="24"/>
      <c r="E9" s="24"/>
      <c r="F9" s="24"/>
      <c r="G9" s="24"/>
      <c r="H9" s="24"/>
      <c r="I9" s="25"/>
    </row>
    <row r="10" spans="1:11" x14ac:dyDescent="0.2">
      <c r="A10" s="35" t="s">
        <v>49</v>
      </c>
      <c r="B10" s="36"/>
      <c r="C10" s="36"/>
      <c r="D10" s="36"/>
      <c r="E10" s="36"/>
      <c r="F10" s="36"/>
      <c r="G10" s="36"/>
      <c r="H10" s="36"/>
      <c r="I10" s="37"/>
    </row>
    <row r="11" spans="1:11" x14ac:dyDescent="0.2">
      <c r="A11" s="27" t="s">
        <v>53</v>
      </c>
      <c r="B11" s="26"/>
      <c r="C11" s="26"/>
      <c r="D11" s="26"/>
      <c r="E11" s="26"/>
      <c r="F11" s="26"/>
      <c r="G11" s="26"/>
      <c r="H11" s="26"/>
      <c r="I11" s="28"/>
    </row>
    <row r="12" spans="1:11" ht="16" thickBot="1" x14ac:dyDescent="0.25">
      <c r="A12" s="38" t="s">
        <v>50</v>
      </c>
      <c r="B12" s="39"/>
      <c r="C12" s="39"/>
      <c r="D12" s="39"/>
      <c r="E12" s="39"/>
      <c r="F12" s="39"/>
      <c r="G12" s="39"/>
      <c r="H12" s="39"/>
      <c r="I12" s="40"/>
    </row>
    <row r="13" spans="1:11" x14ac:dyDescent="0.2">
      <c r="A13" s="18"/>
      <c r="B13" s="18"/>
      <c r="C13" s="18"/>
      <c r="D13" s="18"/>
      <c r="E13" s="18"/>
      <c r="F13" s="18"/>
    </row>
  </sheetData>
  <mergeCells count="12">
    <mergeCell ref="A5:F5"/>
    <mergeCell ref="A6:F6"/>
    <mergeCell ref="H2:K2"/>
    <mergeCell ref="A8:I8"/>
    <mergeCell ref="A10:I10"/>
    <mergeCell ref="A9:I9"/>
    <mergeCell ref="A11:I11"/>
    <mergeCell ref="A12:I12"/>
    <mergeCell ref="A2:F2"/>
    <mergeCell ref="A3:F3"/>
    <mergeCell ref="A4:F4"/>
    <mergeCell ref="A1:F1"/>
  </mergeCells>
  <hyperlinks>
    <hyperlink ref="H2:K2" location="'Test Cases'!A1" display="BRING ME BACK TO THE TEST CASES!" xr:uid="{911CF568-580C-164D-A5BF-770889D8D6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Severity &amp; Priority Key </vt:lpstr>
      <vt:lpstr>TC Naming Convention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Buonpane, Danielle</dc:creator>
  <cp:lastModifiedBy>Buonpane, Danielle</cp:lastModifiedBy>
  <dcterms:created xsi:type="dcterms:W3CDTF">2025-11-16T22:25:22Z</dcterms:created>
  <dcterms:modified xsi:type="dcterms:W3CDTF">2025-12-01T23:10:14Z</dcterms:modified>
</cp:coreProperties>
</file>