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CE4C9D66-3510-4FFF-A523-D327FABBFA2E}" xr6:coauthVersionLast="47" xr6:coauthVersionMax="47" xr10:uidLastSave="{00000000-0000-0000-0000-000000000000}"/>
  <bookViews>
    <workbookView xWindow="52020" yWindow="975" windowWidth="22740" windowHeight="17595" xr2:uid="{00000000-000D-0000-FFFF-FFFF00000000}"/>
  </bookViews>
  <sheets>
    <sheet name="~Template" sheetId="1" r:id="rId1"/>
  </sheets>
  <definedNames>
    <definedName name="ExternalData_1" localSheetId="0" hidden="1">'~Template'!$A$1:$I$117</definedName>
    <definedName name="RES_DESC_COMPACT">_xlfn.LAMBDA(_xlpm.res,_xlpm.pow,_xlpm.tol,_xlpm.tempco, _xlfn.TEXTJOIN(" ", TRUE, _xlpm.res, _xlpm.pow, _xlpm.tol, _xlpm.tempco))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7" i="1" l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/>
  <c r="J112" i="1" a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/>
  <c r="J106" i="1" a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/>
  <c r="J100" i="1" a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/>
  <c r="J94" i="1" a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/>
  <c r="J88" i="1" a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/>
  <c r="J82" i="1" a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/>
  <c r="J76" i="1" a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/>
  <c r="J70" i="1" a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/>
  <c r="J64" i="1" a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/>
  <c r="J58" i="1" a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/>
  <c r="J52" i="1" a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/>
  <c r="J46" i="1" a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/>
  <c r="J40" i="1" a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696A1-A79C-447C-931A-8C7881680A2B}" keepAlive="1" name="Query - jlcpcb-components-basic-preferred (2)" description="Connection to the 'jlcpcb-components-basic-preferred (2)' query in the workbook." type="5" refreshedVersion="8" background="1" saveData="1">
    <dbPr connection="Provider=Microsoft.Mashup.OleDb.1;Data Source=$Workbook$;Location=&quot;jlcpcb-components-basic-preferred (2)&quot;;Extended Properties=&quot;&quot;" command="SELECT * FROM [jlcpcb-components-basic-preferr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<sst xmlns="http://schemas.openxmlformats.org/spreadsheetml/2006/main" count="1051" uniqueCount="366">
  <si>
    <t>Symbol Name</t>
  </si>
  <si>
    <t>Value</t>
  </si>
  <si>
    <t>Description</t>
  </si>
  <si>
    <t>ki_keywords</t>
  </si>
  <si>
    <t>C4177</t>
  </si>
  <si>
    <t>C4184</t>
  </si>
  <si>
    <t>C4190</t>
  </si>
  <si>
    <t>C13167</t>
  </si>
  <si>
    <t>C21190</t>
  </si>
  <si>
    <t>C22765</t>
  </si>
  <si>
    <t>C21189</t>
  </si>
  <si>
    <t>C22775</t>
  </si>
  <si>
    <t>C22787</t>
  </si>
  <si>
    <t>C22790</t>
  </si>
  <si>
    <t>C22797</t>
  </si>
  <si>
    <t>C22807</t>
  </si>
  <si>
    <t>C22808</t>
  </si>
  <si>
    <t>C22809</t>
  </si>
  <si>
    <t>C22843</t>
  </si>
  <si>
    <t>C22859</t>
  </si>
  <si>
    <t>C22935</t>
  </si>
  <si>
    <t>C22936</t>
  </si>
  <si>
    <t>C22939</t>
  </si>
  <si>
    <t>C22940</t>
  </si>
  <si>
    <t>C22950</t>
  </si>
  <si>
    <t>C22961</t>
  </si>
  <si>
    <t>C22962</t>
  </si>
  <si>
    <t>C22966</t>
  </si>
  <si>
    <t>C22967</t>
  </si>
  <si>
    <t>C22975</t>
  </si>
  <si>
    <t>C22976</t>
  </si>
  <si>
    <t>C22977</t>
  </si>
  <si>
    <t>C22978</t>
  </si>
  <si>
    <t>C22980</t>
  </si>
  <si>
    <t>C22984</t>
  </si>
  <si>
    <t>C23018</t>
  </si>
  <si>
    <t>C23024</t>
  </si>
  <si>
    <t>C23025</t>
  </si>
  <si>
    <t>C23046</t>
  </si>
  <si>
    <t>C23137</t>
  </si>
  <si>
    <t>C23138</t>
  </si>
  <si>
    <t>C23140</t>
  </si>
  <si>
    <t>C23151</t>
  </si>
  <si>
    <t>C23153</t>
  </si>
  <si>
    <t>C23162</t>
  </si>
  <si>
    <t>C23164</t>
  </si>
  <si>
    <t>C23178</t>
  </si>
  <si>
    <t>C23179</t>
  </si>
  <si>
    <t>C23182</t>
  </si>
  <si>
    <t>C23185</t>
  </si>
  <si>
    <t>C23186</t>
  </si>
  <si>
    <t>C23189</t>
  </si>
  <si>
    <t>C23192</t>
  </si>
  <si>
    <t>C23193</t>
  </si>
  <si>
    <t>C23196</t>
  </si>
  <si>
    <t>C23197</t>
  </si>
  <si>
    <t>C23204</t>
  </si>
  <si>
    <t>C23206</t>
  </si>
  <si>
    <t>C23212</t>
  </si>
  <si>
    <t>C23228</t>
  </si>
  <si>
    <t>C23231</t>
  </si>
  <si>
    <t>C23234</t>
  </si>
  <si>
    <t>C23242</t>
  </si>
  <si>
    <t>C23253</t>
  </si>
  <si>
    <t>C23254</t>
  </si>
  <si>
    <t>C23260</t>
  </si>
  <si>
    <t>C23345</t>
  </si>
  <si>
    <t>C23352</t>
  </si>
  <si>
    <t>C25197</t>
  </si>
  <si>
    <t>C25803</t>
  </si>
  <si>
    <t>C25804</t>
  </si>
  <si>
    <t>C25808</t>
  </si>
  <si>
    <t>C25810</t>
  </si>
  <si>
    <t>C25811</t>
  </si>
  <si>
    <t>C25819</t>
  </si>
  <si>
    <t>C25981</t>
  </si>
  <si>
    <t>C31850</t>
  </si>
  <si>
    <t>C4211</t>
  </si>
  <si>
    <t>C4216</t>
  </si>
  <si>
    <t>C4260</t>
  </si>
  <si>
    <t>C4275</t>
  </si>
  <si>
    <t>C7250</t>
  </si>
  <si>
    <t>C8218</t>
  </si>
  <si>
    <t>C23184</t>
  </si>
  <si>
    <t>r resistor basic</t>
  </si>
  <si>
    <t>Package</t>
  </si>
  <si>
    <t>datasheet</t>
  </si>
  <si>
    <t>Power</t>
  </si>
  <si>
    <t>Tolerance</t>
  </si>
  <si>
    <t>Tempco</t>
  </si>
  <si>
    <t>1.5MΩ</t>
  </si>
  <si>
    <t>C4172</t>
  </si>
  <si>
    <t>0603</t>
  </si>
  <si>
    <t>r resistor extended</t>
  </si>
  <si>
    <t>https://www.lcsc.com/datasheet/lcsc_datasheet_2206010230_UNI-ROYAL-Uniroyal-Elec-0603WAF1504T5E_C4172.pdf</t>
  </si>
  <si>
    <t>100mW</t>
  </si>
  <si>
    <t>±1%</t>
  </si>
  <si>
    <t>±100ppm/℃</t>
  </si>
  <si>
    <t>1.8kΩ</t>
  </si>
  <si>
    <t>https://www.lcsc.com/datasheet/lcsc_datasheet_2206010230_UNI-ROYAL-Uniroyal-Elec-0603WAF1801T5E_C4177.pdf</t>
  </si>
  <si>
    <t>20kΩ</t>
  </si>
  <si>
    <t>https://www.lcsc.com/datasheet/lcsc_datasheet_2206010230_UNI-ROYAL-Uniroyal-Elec-0603WAF2002T5E_C4184.pdf</t>
  </si>
  <si>
    <t>2.2kΩ</t>
  </si>
  <si>
    <t>https://www.lcsc.com/datasheet/lcsc_datasheet_2206010230_UNI-ROYAL-Uniroyal-Elec-0603WAF2201T5E_C4190.pdf</t>
  </si>
  <si>
    <t>240kΩ</t>
  </si>
  <si>
    <t>C4197</t>
  </si>
  <si>
    <t>https://www.lcsc.com/datasheet/lcsc_datasheet_2206010230_UNI-ROYAL-Uniroyal-Elec-0603WAF2403T5E_C4197.pdf</t>
  </si>
  <si>
    <t>3kΩ</t>
  </si>
  <si>
    <t>https://www.lcsc.com/datasheet/lcsc_datasheet_2206010230_UNI-ROYAL-Uniroyal-Elec-0603WAF3001T5E_C4211.pdf</t>
  </si>
  <si>
    <t>33kΩ</t>
  </si>
  <si>
    <t>https://www.lcsc.com/datasheet/lcsc_datasheet_2206010230_UNI-ROYAL-Uniroyal-Elec-0603WAF3302T5E_C4216.pdf</t>
  </si>
  <si>
    <t>6.2kΩ</t>
  </si>
  <si>
    <t>https://www.lcsc.com/datasheet/lcsc_datasheet_2206010230_UNI-ROYAL-Uniroyal-Elec-0603WAF6201T5E_C4260.pdf</t>
  </si>
  <si>
    <t>75Ω</t>
  </si>
  <si>
    <t>https://www.lcsc.com/datasheet/lcsc_datasheet_2206010216_UNI-ROYAL-Uniroyal-Elec-0603WAF750JT5E_C4275.pdf</t>
  </si>
  <si>
    <t>±200ppm/℃</t>
  </si>
  <si>
    <t>10MΩ</t>
  </si>
  <si>
    <t>https://www.lcsc.com/datasheet/lcsc_datasheet_2206010216_UNI-ROYAL-Uniroyal-Elec-0603WAF1005T5E_C7250.pdf</t>
  </si>
  <si>
    <t>200Ω</t>
  </si>
  <si>
    <t>https://www.lcsc.com/datasheet/lcsc_datasheet_2206010216_UNI-ROYAL-Uniroyal-Elec-0603WAF2000T5E_C8218.pdf</t>
  </si>
  <si>
    <t>40.2kΩ</t>
  </si>
  <si>
    <t>C12447</t>
  </si>
  <si>
    <t>https://www.lcsc.com/datasheet/lcsc_datasheet_2206010216_UNI-ROYAL-Uniroyal-Elec-0603WAF4022T5E_C12447.pdf</t>
  </si>
  <si>
    <t>2.7kΩ</t>
  </si>
  <si>
    <t>https://www.lcsc.com/datasheet/lcsc_datasheet_2206010216_UNI-ROYAL-Uniroyal-Elec-0603WAF2701T5E_C13167.pdf</t>
  </si>
  <si>
    <t>5.1MΩ</t>
  </si>
  <si>
    <t>C13320</t>
  </si>
  <si>
    <t>https://www.lcsc.com/datasheet/lcsc_datasheet_2206010216_UNI-ROYAL-Uniroyal-Elec-0603WAF5104T5E_C13320.pdf</t>
  </si>
  <si>
    <t>0Ω</t>
  </si>
  <si>
    <t>https://www.lcsc.com/datasheet/lcsc_datasheet_2411221126_UNI-ROYAL-Uniroyal-Elec-0603WAF0000T5E_C21189.pdf</t>
  </si>
  <si>
    <t>1kΩ</t>
  </si>
  <si>
    <t>https://www.lcsc.com/datasheet/lcsc_datasheet_2206010130_UNI-ROYAL-Uniroyal-Elec-0603WAF1001T5E_C21190.pdf</t>
  </si>
  <si>
    <t>1.1kΩ</t>
  </si>
  <si>
    <t>C22764</t>
  </si>
  <si>
    <t>https://www.lcsc.com/datasheet/lcsc_datasheet_2206010130_UNI-ROYAL-Uniroyal-Elec-0603WAF1101T5E_C22764.pdf</t>
  </si>
  <si>
    <t>1.2kΩ</t>
  </si>
  <si>
    <t>https://www.lcsc.com/datasheet/lcsc_datasheet_2206010130_UNI-ROYAL-Uniroyal-Elec-0603WAF1201T5E_C22765.pdf</t>
  </si>
  <si>
    <t>100Ω</t>
  </si>
  <si>
    <t>https://www.lcsc.com/datasheet/lcsc_datasheet_2411221126_UNI-ROYAL-Uniroyal-Elec-0603WAF1000T5E_C22775.pdf</t>
  </si>
  <si>
    <t>120Ω</t>
  </si>
  <si>
    <t>https://www.lcsc.com/datasheet/lcsc_datasheet_2206010130_UNI-ROYAL-Uniroyal-Elec-0603WAF1200T5E_C22787.pdf</t>
  </si>
  <si>
    <t>12kΩ</t>
  </si>
  <si>
    <t>https://www.lcsc.com/datasheet/lcsc_datasheet_2206010130_UNI-ROYAL-Uniroyal-Elec-0603WAF1202T5E_C22790.pdf</t>
  </si>
  <si>
    <t>130kΩ</t>
  </si>
  <si>
    <t>C22795</t>
  </si>
  <si>
    <t>https://www.lcsc.com/datasheet/lcsc_datasheet_2206010130_UNI-ROYAL-Uniroyal-Elec-0603WAF1303T5E_C22795.pdf</t>
  </si>
  <si>
    <t>13kΩ</t>
  </si>
  <si>
    <t>https://www.lcsc.com/datasheet/lcsc_datasheet_2206010130_UNI-ROYAL-Uniroyal-Elec-0603WAF1302T5E_C22797.pdf</t>
  </si>
  <si>
    <t>150kΩ</t>
  </si>
  <si>
    <t>https://www.lcsc.com/datasheet/lcsc_datasheet_2206010130_UNI-ROYAL-Uniroyal-Elec-0603WAF1503T5E_C22807.pdf</t>
  </si>
  <si>
    <t>150Ω</t>
  </si>
  <si>
    <t>https://www.lcsc.com/datasheet/lcsc_datasheet_2206010130_UNI-ROYAL-Uniroyal-Elec-0603WAF1500T5E_C22808.pdf</t>
  </si>
  <si>
    <t>15kΩ</t>
  </si>
  <si>
    <t>https://www.lcsc.com/datasheet/lcsc_datasheet_2206010130_UNI-ROYAL-Uniroyal-Elec-0603WAF1502T5E_C22809.pdf</t>
  </si>
  <si>
    <t>15Ω</t>
  </si>
  <si>
    <t>C22810</t>
  </si>
  <si>
    <t>https://www.lcsc.com/datasheet/lcsc_datasheet_2206010130_UNI-ROYAL-Uniroyal-Elec-0603WAF150JT5E_C22810.pdf</t>
  </si>
  <si>
    <t>160kΩ</t>
  </si>
  <si>
    <t>C22813</t>
  </si>
  <si>
    <t>https://www.lcsc.com/datasheet/lcsc_datasheet_2206010130_UNI-ROYAL-Uniroyal-Elec-0603WAF1603T5E_C22813.pdf</t>
  </si>
  <si>
    <t>180kΩ</t>
  </si>
  <si>
    <t>C22827</t>
  </si>
  <si>
    <t>https://www.lcsc.com/datasheet/lcsc_datasheet_2206010130_UNI-ROYAL-Uniroyal-Elec-0603WAF1803T5E_C22827.pdf</t>
  </si>
  <si>
    <t>180Ω</t>
  </si>
  <si>
    <t>C22828</t>
  </si>
  <si>
    <t>https://www.lcsc.com/datasheet/lcsc_datasheet_2206010130_UNI-ROYAL-Uniroyal-Elec-0603WAF1800T5E_C22828.pdf</t>
  </si>
  <si>
    <t>1.5kΩ</t>
  </si>
  <si>
    <t>https://www.lcsc.com/datasheet/lcsc_datasheet_2206010130_UNI-ROYAL-Uniroyal-Elec-0603WAF1501T5E_C22843.pdf</t>
  </si>
  <si>
    <t>10Ω</t>
  </si>
  <si>
    <t>https://www.lcsc.com/datasheet/lcsc_datasheet_2206010130_UNI-ROYAL-Uniroyal-Elec-0603WAF100JT5E_C22859.pdf</t>
  </si>
  <si>
    <t>±400ppm/℃</t>
  </si>
  <si>
    <t>1MΩ</t>
  </si>
  <si>
    <t>https://www.lcsc.com/datasheet/lcsc_datasheet_2206010130_UNI-ROYAL-Uniroyal-Elec-0603WAF1004T5E_C22935.pdf</t>
  </si>
  <si>
    <t>1Ω</t>
  </si>
  <si>
    <t>https://www.lcsc.com/datasheet/lcsc_datasheet_2206010130_UNI-ROYAL-Uniroyal-Elec-0603WAF100KT5E_C22936.pdf</t>
  </si>
  <si>
    <t>2.2MΩ</t>
  </si>
  <si>
    <t>C22938</t>
  </si>
  <si>
    <t>https://www.lcsc.com/datasheet/lcsc_datasheet_2206010130_UNI-ROYAL-Uniroyal-Elec-0603WAF2204T5E_C22938.pdf</t>
  </si>
  <si>
    <t>2.2Ω</t>
  </si>
  <si>
    <t>https://www.lcsc.com/datasheet/lcsc_datasheet_2206010130_UNI-ROYAL-Uniroyal-Elec-0603WAF220KT5E_C22939.pdf</t>
  </si>
  <si>
    <t>2.4kΩ</t>
  </si>
  <si>
    <t>https://www.lcsc.com/datasheet/lcsc_datasheet_2206010130_UNI-ROYAL-Uniroyal-Elec-0603WAF2401T5E_C22940.pdf</t>
  </si>
  <si>
    <t>20Ω</t>
  </si>
  <si>
    <t>https://www.lcsc.com/datasheet/lcsc_datasheet_2206010130_UNI-ROYAL-Uniroyal-Elec-0603WAF200JT5E_C22950.pdf</t>
  </si>
  <si>
    <t>220kΩ</t>
  </si>
  <si>
    <t>https://www.lcsc.com/datasheet/lcsc_datasheet_2206010130_UNI-ROYAL-Uniroyal-Elec-0603WAF2203T5E_C22961.pdf</t>
  </si>
  <si>
    <t>220Ω</t>
  </si>
  <si>
    <t>https://www.lcsc.com/datasheet/lcsc_datasheet_2206010130_UNI-ROYAL-Uniroyal-Elec-0603WAF2200T5E_C22962.pdf</t>
  </si>
  <si>
    <t>270kΩ</t>
  </si>
  <si>
    <t>C22965</t>
  </si>
  <si>
    <t>https://www.lcsc.com/datasheet/lcsc_datasheet_2206010130_UNI-ROYAL-Uniroyal-Elec-0603WAF2703T5E_C22965.pdf</t>
  </si>
  <si>
    <t>270Ω</t>
  </si>
  <si>
    <t>https://www.lcsc.com/datasheet/lcsc_datasheet_2206010130_UNI-ROYAL-Uniroyal-Elec-0603WAF2700T5E_C22966.pdf</t>
  </si>
  <si>
    <t>27kΩ</t>
  </si>
  <si>
    <t>https://www.lcsc.com/datasheet/lcsc_datasheet_2206010130_UNI-ROYAL-Uniroyal-Elec-0603WAF2702T5E_C22967.pdf</t>
  </si>
  <si>
    <t>2kΩ</t>
  </si>
  <si>
    <t>https://www.lcsc.com/datasheet/lcsc_datasheet_2206010116_UNI-ROYAL-Uniroyal-Elec-0603WAF2001T5E_C22975.pdf</t>
  </si>
  <si>
    <t>2MΩ</t>
  </si>
  <si>
    <t>https://www.lcsc.com/datasheet/lcsc_datasheet_2206010116_UNI-ROYAL-Uniroyal-Elec-0603WAF2004T5E_C22976.pdf</t>
  </si>
  <si>
    <t>2Ω</t>
  </si>
  <si>
    <t>https://www.lcsc.com/datasheet/lcsc_datasheet_2206010116_UNI-ROYAL-Uniroyal-Elec-0603WAF200KT5E_C22977.pdf</t>
  </si>
  <si>
    <t>3.3kΩ</t>
  </si>
  <si>
    <t>https://www.lcsc.com/datasheet/lcsc_datasheet_2206010116_UNI-ROYAL-Uniroyal-Elec-0603WAF3301T5E_C22978.pdf</t>
  </si>
  <si>
    <t>3.6kΩ</t>
  </si>
  <si>
    <t>https://www.lcsc.com/datasheet/lcsc_datasheet_2206010116_UNI-ROYAL-Uniroyal-Elec-0603WAF3601T5E_C22980.pdf</t>
  </si>
  <si>
    <t>30kΩ</t>
  </si>
  <si>
    <t>https://www.lcsc.com/datasheet/lcsc_datasheet_2206010116_UNI-ROYAL-Uniroyal-Elec-0603WAF3002T5E_C22984.pdf</t>
  </si>
  <si>
    <t>3.9kΩ</t>
  </si>
  <si>
    <t>https://www.lcsc.com/datasheet/lcsc_datasheet_2206010116_UNI-ROYAL-Uniroyal-Elec-0603WAF3901T5E_C23018.pdf</t>
  </si>
  <si>
    <t>300kΩ</t>
  </si>
  <si>
    <t>https://www.lcsc.com/datasheet/lcsc_datasheet_2206010116_UNI-ROYAL-Uniroyal-Elec-0603WAF3003T5E_C23024.pdf</t>
  </si>
  <si>
    <t>300Ω</t>
  </si>
  <si>
    <t>https://www.lcsc.com/datasheet/lcsc_datasheet_2206010116_UNI-ROYAL-Uniroyal-Elec-0603WAF3000T5E_C23025.pdf</t>
  </si>
  <si>
    <t>4.99kΩ</t>
  </si>
  <si>
    <t>https://www.lcsc.com/datasheet/lcsc_datasheet_2206010116_UNI-ROYAL-Uniroyal-Elec-0603WAF4991T5E_C23046.pdf</t>
  </si>
  <si>
    <t>330kΩ</t>
  </si>
  <si>
    <t>https://www.lcsc.com/datasheet/lcsc_datasheet_2206010116_UNI-ROYAL-Uniroyal-Elec-0603WAF3303T5E_C23137.pdf</t>
  </si>
  <si>
    <t>330Ω</t>
  </si>
  <si>
    <t>https://www.lcsc.com/datasheet/lcsc_datasheet_2206010116_UNI-ROYAL-Uniroyal-Elec-0603WAF3300T5E_C23138.pdf</t>
  </si>
  <si>
    <t>33Ω</t>
  </si>
  <si>
    <t>https://www.lcsc.com/datasheet/lcsc_datasheet_2206010116_UNI-ROYAL-Uniroyal-Elec-0603WAF330JT5E_C23140.pdf</t>
  </si>
  <si>
    <t>360kΩ</t>
  </si>
  <si>
    <t>C23146</t>
  </si>
  <si>
    <t>https://www.lcsc.com/datasheet/lcsc_datasheet_2206010116_UNI-ROYAL-Uniroyal-Elec-0603WAF3603T5E_C23146.pdf</t>
  </si>
  <si>
    <t>36kΩ</t>
  </si>
  <si>
    <t>C23147</t>
  </si>
  <si>
    <t>https://www.lcsc.com/datasheet/lcsc_datasheet_2206010116_UNI-ROYAL-Uniroyal-Elec-0603WAF3602T5E_C23147.pdf</t>
  </si>
  <si>
    <t>390kΩ</t>
  </si>
  <si>
    <t>C23150</t>
  </si>
  <si>
    <t>https://www.lcsc.com/datasheet/lcsc_datasheet_2206010116_UNI-ROYAL-Uniroyal-Elec-0603WAF3903T5E_C23150.pdf</t>
  </si>
  <si>
    <t>390Ω</t>
  </si>
  <si>
    <t>https://www.lcsc.com/datasheet/lcsc_datasheet_2206010116_UNI-ROYAL-Uniroyal-Elec-0603WAF3900T5E_C23151.pdf</t>
  </si>
  <si>
    <t>39kΩ</t>
  </si>
  <si>
    <t>https://www.lcsc.com/datasheet/lcsc_datasheet_2206010116_UNI-ROYAL-Uniroyal-Elec-0603WAF3902T5E_C23153.pdf</t>
  </si>
  <si>
    <t>3MΩ</t>
  </si>
  <si>
    <t>C23156</t>
  </si>
  <si>
    <t>https://www.lcsc.com/datasheet/lcsc_datasheet_2206010116_UNI-ROYAL-Uniroyal-Elec-0603WAF3004T5E_C23156.pdf</t>
  </si>
  <si>
    <t>4.3kΩ</t>
  </si>
  <si>
    <t>C23159</t>
  </si>
  <si>
    <t>https://www.lcsc.com/datasheet/lcsc_datasheet_2206010116_UNI-ROYAL-Uniroyal-Elec-0603WAF4301T5E_C23159.pdf</t>
  </si>
  <si>
    <t>4.7kΩ</t>
  </si>
  <si>
    <t>https://www.lcsc.com/datasheet/lcsc_datasheet_2206010116_UNI-ROYAL-Uniroyal-Elec-0603WAF4701T5E_C23162.pdf</t>
  </si>
  <si>
    <t>4.7MΩ</t>
  </si>
  <si>
    <t>C23163</t>
  </si>
  <si>
    <t>https://www.lcsc.com/datasheet/lcsc_datasheet_2206010116_UNI-ROYAL-Uniroyal-Elec-0603WAF4704T5E_C23163.pdf</t>
  </si>
  <si>
    <t>4.7Ω</t>
  </si>
  <si>
    <t>https://www.lcsc.com/datasheet/lcsc_datasheet_2206010116_UNI-ROYAL-Uniroyal-Elec-0603WAF470KT5E_C23164.pdf</t>
  </si>
  <si>
    <t>430Ω</t>
  </si>
  <si>
    <t>C23170</t>
  </si>
  <si>
    <t>https://www.lcsc.com/datasheet/lcsc_datasheet_2206010116_UNI-ROYAL-Uniroyal-Elec-0603WAF4300T5E_C23170.pdf</t>
  </si>
  <si>
    <t>43kΩ</t>
  </si>
  <si>
    <t>C23172</t>
  </si>
  <si>
    <t>https://www.lcsc.com/datasheet/lcsc_datasheet_2206010116_UNI-ROYAL-Uniroyal-Elec-0603WAF4302T5E_C23172.pdf</t>
  </si>
  <si>
    <t>470kΩ</t>
  </si>
  <si>
    <t>https://www.lcsc.com/datasheet/lcsc_datasheet_2206010116_UNI-ROYAL-Uniroyal-Elec-0603WAF4703T5E_C23178.pdf</t>
  </si>
  <si>
    <t>470Ω</t>
  </si>
  <si>
    <t>https://www.lcsc.com/datasheet/lcsc_datasheet_2206010116_UNI-ROYAL-Uniroyal-Elec-0603WAF4700T5E_C23179.pdf</t>
  </si>
  <si>
    <t>47Ω</t>
  </si>
  <si>
    <t>https://www.lcsc.com/datasheet/lcsc_datasheet_2206010116_UNI-ROYAL-Uniroyal-Elec-0603WAF470JT5E_C23182.pdf</t>
  </si>
  <si>
    <t>49.9kΩ</t>
  </si>
  <si>
    <t>https://www.lcsc.com/datasheet/lcsc_datasheet_2206010116_UNI-ROYAL-Uniroyal-Elec-0603WAF4992T5E_C23184.pdf</t>
  </si>
  <si>
    <t>49.9Ω</t>
  </si>
  <si>
    <t>https://www.lcsc.com/datasheet/lcsc_datasheet_2206010116_UNI-ROYAL-Uniroyal-Elec-0603WAF499JT5E_C23185.pdf</t>
  </si>
  <si>
    <t>5.1kΩ</t>
  </si>
  <si>
    <t>https://www.lcsc.com/datasheet/lcsc_datasheet_2206010116_UNI-ROYAL-Uniroyal-Elec-0603WAF5101T5E_C23186.pdf</t>
  </si>
  <si>
    <t>5.6kΩ</t>
  </si>
  <si>
    <t>https://www.lcsc.com/datasheet/lcsc_datasheet_2206010116_UNI-ROYAL-Uniroyal-Elec-0603WAF5601T5E_C23189.pdf</t>
  </si>
  <si>
    <t>510kΩ</t>
  </si>
  <si>
    <t>https://www.lcsc.com/datasheet/lcsc_datasheet_2206010116_UNI-ROYAL-Uniroyal-Elec-0603WAF5103T5E_C23192.pdf</t>
  </si>
  <si>
    <t>510Ω</t>
  </si>
  <si>
    <t>https://www.lcsc.com/datasheet/lcsc_datasheet_2206010116_UNI-ROYAL-Uniroyal-Elec-0603WAF5100T5E_C23193.pdf</t>
  </si>
  <si>
    <t>51kΩ</t>
  </si>
  <si>
    <t>https://www.lcsc.com/datasheet/lcsc_datasheet_2206010116_UNI-ROYAL-Uniroyal-Elec-0603WAF5102T5E_C23196.pdf</t>
  </si>
  <si>
    <t>51Ω</t>
  </si>
  <si>
    <t>https://www.lcsc.com/datasheet/lcsc_datasheet_2206010116_UNI-ROYAL-Uniroyal-Elec-0603WAF510JT5E_C23197.pdf</t>
  </si>
  <si>
    <t>560kΩ</t>
  </si>
  <si>
    <t>C23203</t>
  </si>
  <si>
    <t>https://www.lcsc.com/datasheet/lcsc_datasheet_2206010116_UNI-ROYAL-Uniroyal-Elec-0603WAF5603T5E_C23203.pdf</t>
  </si>
  <si>
    <t>560Ω</t>
  </si>
  <si>
    <t>https://www.lcsc.com/datasheet/lcsc_datasheet_2206010116_UNI-ROYAL-Uniroyal-Elec-0603WAF5600T5E_C23204.pdf</t>
  </si>
  <si>
    <t>56kΩ</t>
  </si>
  <si>
    <t>https://www.lcsc.com/datasheet/lcsc_datasheet_2206010116_UNI-ROYAL-Uniroyal-Elec-0603WAF5602T5E_C23206.pdf</t>
  </si>
  <si>
    <t>6.8kΩ</t>
  </si>
  <si>
    <t>https://www.lcsc.com/datasheet/lcsc_datasheet_2206010116_UNI-ROYAL-Uniroyal-Elec-0603WAF6801T5E_C23212.pdf</t>
  </si>
  <si>
    <t>620Ω</t>
  </si>
  <si>
    <t>C23220</t>
  </si>
  <si>
    <t>https://www.lcsc.com/datasheet/lcsc_datasheet_2206010116_UNI-ROYAL-Uniroyal-Elec-0603WAF6200T5E_C23220.pdf</t>
  </si>
  <si>
    <t>62kΩ</t>
  </si>
  <si>
    <t>C23221</t>
  </si>
  <si>
    <t>https://www.lcsc.com/datasheet/lcsc_datasheet_2206010116_UNI-ROYAL-Uniroyal-Elec-0603WAF6202T5E_C23221.pdf</t>
  </si>
  <si>
    <t>680Ω</t>
  </si>
  <si>
    <t>https://www.lcsc.com/datasheet/lcsc_datasheet_2206010100_UNI-ROYAL-Uniroyal-Elec-0603WAF6800T5E_C23228.pdf</t>
  </si>
  <si>
    <t>68kΩ</t>
  </si>
  <si>
    <t>https://www.lcsc.com/datasheet/lcsc_datasheet_2206010100_UNI-ROYAL-Uniroyal-Elec-0603WAF6802T5E_C23231.pdf</t>
  </si>
  <si>
    <t>7.5kΩ</t>
  </si>
  <si>
    <t>https://www.lcsc.com/datasheet/lcsc_datasheet_2206010100_UNI-ROYAL-Uniroyal-Elec-0603WAF7501T5E_C23234.pdf</t>
  </si>
  <si>
    <t>750kΩ</t>
  </si>
  <si>
    <t>C23240</t>
  </si>
  <si>
    <t>https://www.lcsc.com/datasheet/lcsc_datasheet_2206010100_UNI-ROYAL-Uniroyal-Elec-0603WAF7503T5E_C23240.pdf</t>
  </si>
  <si>
    <t>750Ω</t>
  </si>
  <si>
    <t>C23241</t>
  </si>
  <si>
    <t>https://www.lcsc.com/datasheet/lcsc_datasheet_2206010100_UNI-ROYAL-Uniroyal-Elec-0603WAF7500T5E_C23241.pdf</t>
  </si>
  <si>
    <t>75kΩ</t>
  </si>
  <si>
    <t>https://www.lcsc.com/datasheet/lcsc_datasheet_2206010100_UNI-ROYAL-Uniroyal-Elec-0603WAF7502T5E_C23242.pdf</t>
  </si>
  <si>
    <t>820Ω</t>
  </si>
  <si>
    <t>https://www.lcsc.com/datasheet/lcsc_datasheet_2206010100_UNI-ROYAL-Uniroyal-Elec-0603WAF8200T5E_C23253.pdf</t>
  </si>
  <si>
    <t>82kΩ</t>
  </si>
  <si>
    <t>https://www.lcsc.com/datasheet/lcsc_datasheet_2206010100_UNI-ROYAL-Uniroyal-Elec-0603WAF8202T5E_C23254.pdf</t>
  </si>
  <si>
    <t>82Ω</t>
  </si>
  <si>
    <t>C23255</t>
  </si>
  <si>
    <t>https://www.lcsc.com/datasheet/lcsc_datasheet_2206010100_UNI-ROYAL-Uniroyal-Elec-0603WAF820JT5E_C23255.pdf</t>
  </si>
  <si>
    <t>9.1kΩ</t>
  </si>
  <si>
    <t>https://www.lcsc.com/datasheet/lcsc_datasheet_2206010100_UNI-ROYAL-Uniroyal-Elec-0603WAF9101T5E_C23260.pdf</t>
  </si>
  <si>
    <t>91kΩ</t>
  </si>
  <si>
    <t>C23265</t>
  </si>
  <si>
    <t>https://www.lcsc.com/datasheet/lcsc_datasheet_2206010100_UNI-ROYAL-Uniroyal-Elec-0603WAF9102T5E_C23265.pdf</t>
  </si>
  <si>
    <t>22Ω</t>
  </si>
  <si>
    <t>https://www.lcsc.com/datasheet/lcsc_datasheet_2206010100_UNI-ROYAL-Uniroyal-Elec-0603WAF220JT5E_C23345.pdf</t>
  </si>
  <si>
    <t>240Ω</t>
  </si>
  <si>
    <t>C23350</t>
  </si>
  <si>
    <t>https://www.lcsc.com/datasheet/lcsc_datasheet_2206010100_UNI-ROYAL-Uniroyal-Elec-0603WAF2400T5E_C23350.pdf</t>
  </si>
  <si>
    <t>24kΩ</t>
  </si>
  <si>
    <t>https://www.lcsc.com/datasheet/lcsc_datasheet_2206010100_UNI-ROYAL-Uniroyal-Elec-0603WAF2402T5E_C23352.pdf</t>
  </si>
  <si>
    <t>27Ω</t>
  </si>
  <si>
    <t>C25190</t>
  </si>
  <si>
    <t>https://www.lcsc.com/datasheet/lcsc_datasheet_2205311845_UNI-ROYAL-Uniroyal-Elec-0603WAF270JT5E_C25190.pdf</t>
  </si>
  <si>
    <t>360Ω</t>
  </si>
  <si>
    <t>C25194</t>
  </si>
  <si>
    <t>https://www.lcsc.com/datasheet/lcsc_datasheet_2205311845_UNI-ROYAL-Uniroyal-Elec-0603WAF3600T5E_C25194.pdf</t>
  </si>
  <si>
    <t>56Ω</t>
  </si>
  <si>
    <t>C25196</t>
  </si>
  <si>
    <t>https://www.lcsc.com/datasheet/lcsc_datasheet_2205311845_UNI-ROYAL-Uniroyal-Elec-0603WAF560JT5E_C25196.pdf</t>
  </si>
  <si>
    <t>5.1Ω</t>
  </si>
  <si>
    <t>https://www.lcsc.com/datasheet/lcsc_datasheet_2205311845_UNI-ROYAL-Uniroyal-Elec-0603WAF510KT5E_C25197.pdf</t>
  </si>
  <si>
    <t>100kΩ</t>
  </si>
  <si>
    <t>https://www.lcsc.com/datasheet/lcsc_datasheet_2206010045_UNI-ROYAL-Uniroyal-Elec-0603WAF1003T5E_C25803.pdf</t>
  </si>
  <si>
    <t>10kΩ</t>
  </si>
  <si>
    <t>https://www.lcsc.com/datasheet/lcsc_datasheet_2206010045_UNI-ROYAL-Uniroyal-Elec-0603WAF1002T5E_C25804.pdf</t>
  </si>
  <si>
    <t>110kΩ</t>
  </si>
  <si>
    <t>C25805</t>
  </si>
  <si>
    <t>https://www.lcsc.com/datasheet/lcsc_datasheet_2206010045_UNI-ROYAL-Uniroyal-Elec-0603WAF1103T5E_C25805.pdf</t>
  </si>
  <si>
    <t>120kΩ</t>
  </si>
  <si>
    <t>https://www.lcsc.com/datasheet/lcsc_datasheet_2206010045_UNI-ROYAL-Uniroyal-Elec-0603WAF1203T5E_C25808.pdf</t>
  </si>
  <si>
    <t>18kΩ</t>
  </si>
  <si>
    <t>https://www.lcsc.com/datasheet/lcsc_datasheet_2206010045_UNI-ROYAL-Uniroyal-Elec-0603WAF1802T5E_C25810.pdf</t>
  </si>
  <si>
    <t>200kΩ</t>
  </si>
  <si>
    <t>https://www.lcsc.com/datasheet/lcsc_datasheet_2206010045_UNI-ROYAL-Uniroyal-Elec-0603WAF2003T5E_C25811.pdf</t>
  </si>
  <si>
    <t>47kΩ</t>
  </si>
  <si>
    <t>https://www.lcsc.com/datasheet/lcsc_datasheet_2206010045_UNI-ROYAL-Uniroyal-Elec-0603WAF4702T5E_C25819.pdf</t>
  </si>
  <si>
    <t>680kΩ</t>
  </si>
  <si>
    <t>C25822</t>
  </si>
  <si>
    <t>https://www.lcsc.com/datasheet/lcsc_datasheet_2206010045_UNI-ROYAL-Uniroyal-Elec-0603WAF6803T5E_C25822.pdf</t>
  </si>
  <si>
    <t>11kΩ</t>
  </si>
  <si>
    <t>C25950</t>
  </si>
  <si>
    <t>https://www.lcsc.com/datasheet/lcsc_datasheet_2206010045_UNI-ROYAL-Uniroyal-Elec-0603WAF1102T5E_C25950.pdf</t>
  </si>
  <si>
    <t>430kΩ</t>
  </si>
  <si>
    <t>C25969</t>
  </si>
  <si>
    <t>https://www.lcsc.com/datasheet/lcsc_datasheet_2206010045_UNI-ROYAL-Uniroyal-Elec-0603WAF4303T5E_C25969.pdf</t>
  </si>
  <si>
    <t>8.2kΩ</t>
  </si>
  <si>
    <t>https://www.lcsc.com/datasheet/lcsc_datasheet_2206010045_UNI-ROYAL-Uniroyal-Elec-0603WAF8201T5E_C25981.pdf</t>
  </si>
  <si>
    <t>68Ω</t>
  </si>
  <si>
    <t>C27592</t>
  </si>
  <si>
    <t>https://www.lcsc.com/datasheet/lcsc_datasheet_2206010030_UNI-ROYAL-Uniroyal-Elec-0603WAF680JT5E_C27592.pdf</t>
  </si>
  <si>
    <t>22kΩ</t>
  </si>
  <si>
    <t>https://www.lcsc.com/datasheet/lcsc_datasheet_2206010030_UNI-ROYAL-Uniroyal-Elec-0603WAF2202T5E_C31850.pdf</t>
  </si>
  <si>
    <t>JLCPCB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</si>
</sst>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D0573E-1316-4B47-9184-8B32108FBEC0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13" name="Symbol Name" tableColumnId="13"/>
      <queryTableField id="1" name="JLCPCB" tableColumnId="1"/>
      <queryTableField id="2" name="Package" tableColumnId="2"/>
      <queryTableField id="3" name="ki_keywords" tableColumnId="3"/>
      <queryTableField id="4" name="datasheet" tableColumnId="4"/>
      <queryTableField id="5" name="Value" tableColumnId="5"/>
      <queryTableField id="6" name="Power" tableColumnId="6"/>
      <queryTableField id="7" name="Tolerance" tableColumnId="7"/>
      <queryTableField id="8" name="Tempco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21908-6CE8-489A-AD2E-35D44648E5B8}" name="jlcpcb_components_basic_preferred__2" displayName="jlcpcb_components_basic_preferred__2" ref="A1:J117" tableType="queryTable" totalsRowShown="0">
  <autoFilter ref="A1:J117" xr:uid="{51121908-6CE8-489A-AD2E-35D44648E5B8}"/>
  <tableColumns count="10">
    <tableColumn id="13" xr3:uid="{876A9076-31FC-4E89-A2A6-F4A187A68740}" uniqueName="13" name="Symbol Name" queryTableFieldId="13"/>
    <tableColumn id="1" xr3:uid="{076D19E8-1B1F-442A-8870-D76ABF9367A7}" uniqueName="1" name="JLCPCB PN" queryTableFieldId="1" dataDxfId="5"/>
    <tableColumn id="2" xr3:uid="{6EE9F2A0-F954-4B2D-A54A-51074FCA8603}" uniqueName="2" name="Package" queryTableFieldId="2" dataDxfId="4"/>
    <tableColumn id="3" xr3:uid="{B19C961A-4EB4-4C32-8474-81364185D9AD}" uniqueName="3" name="ki_keywords" queryTableFieldId="3" dataDxfId="3"/>
    <tableColumn id="4" xr3:uid="{56C25882-F950-4952-A5FD-60559FA575E9}" uniqueName="4" name="datasheet" queryTableFieldId="4" dataDxfId="2"/>
    <tableColumn id="5" xr3:uid="{124685FA-5DE0-440C-B53C-3F1F74D5F27A}" uniqueName="5" name="Value" queryTableFieldId="5"/>
    <tableColumn id="6" xr3:uid="{4ADE361E-451E-45C1-9ABF-67AD190A03AC}" uniqueName="6" name="Power" queryTableFieldId="6"/>
    <tableColumn id="7" xr3:uid="{7145D7E7-F261-43A9-930C-E68E017490A0}" uniqueName="7" name="Tolerance" queryTableFieldId="7"/>
    <tableColumn id="8" xr3:uid="{0F174A40-0BE5-41EB-8F7B-F07F80343BAE}" uniqueName="8" name="Tempco" queryTableFieldId="8"/>
    <tableColumn id="9" xr3:uid="{22C556F5-C996-42E2-85E7-97CB940A79EC}" uniqueName="9" name="Description" queryTableFieldId="9" dataDxfId="1">
      <calculatedColumnFormula array="1">RES_DESC_COMPACT(jlcpcb_components_basic_preferred__2[[#This Row],[Value]],jlcpcb_components_basic_preferred__2[[#This Row],[Power]],jlcpcb_components_basic_preferred__2[[#This Row],[Tolerance]],jlcpcb_components_basic_preferred__2[[#This Row],[Tempco]])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B1" sqref="B1"/>
    </sheetView>
  </sheetViews>
  <sheetFormatPr defaultRowHeight="15" x14ac:dyDescent="0.25"/>
  <cols>
    <col min="10" max="10" width="30" bestFit="1" customWidth="1"/>
  </cols>
  <sheetData>
    <row r="1" spans="1:10" x14ac:dyDescent="0.25">
      <c r="A1" t="s">
        <v>0</v>
      </c>
      <c r="B1" t="s">
        <v>365</v>
      </c>
      <c r="C1" t="s">
        <v>85</v>
      </c>
      <c r="D1" t="s">
        <v>3</v>
      </c>
      <c r="E1" t="s">
        <v>86</v>
      </c>
      <c r="F1" t="s">
        <v>1</v>
      </c>
      <c r="G1" t="s">
        <v>87</v>
      </c>
      <c r="H1" t="s">
        <v>88</v>
      </c>
      <c r="I1" t="s">
        <v>89</v>
      </c>
      <c r="J1" t="s">
        <v>2</v>
      </c>
    </row>
    <row r="2" spans="1:10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90</v>
      </c>
      <c r="G2" t="s">
        <v>95</v>
      </c>
      <c r="H2" t="s">
        <v>96</v>
      </c>
      <c r="I2" t="s">
        <v>97</v>
      </c>
      <c r="J2" t="str" cm="1">
        <f t="array" ref="J2">RES_DESC_COMPACT(jlcpcb_components_basic_preferred__2[[#This Row],[Value]],jlcpcb_components_basic_preferred__2[[#This Row],[Power]],jlcpcb_components_basic_preferred__2[[#This Row],[Tolerance]],jlcpcb_components_basic_preferred__2[[#This Row],[Tempco]])</f>
        <v>1.5MΩ 100mW ±1% ±100ppm/℃</v>
      </c>
    </row>
    <row r="3" spans="1:10" x14ac:dyDescent="0.25">
      <c r="A3" t="s">
        <v>98</v>
      </c>
      <c r="B3" t="s">
        <v>4</v>
      </c>
      <c r="C3" t="s">
        <v>92</v>
      </c>
      <c r="D3" t="s">
        <v>84</v>
      </c>
      <c r="E3" t="s">
        <v>99</v>
      </c>
      <c r="F3" t="s">
        <v>98</v>
      </c>
      <c r="G3" t="s">
        <v>95</v>
      </c>
      <c r="H3" t="s">
        <v>96</v>
      </c>
      <c r="I3" t="s">
        <v>97</v>
      </c>
      <c r="J3" t="str" cm="1">
        <f t="array" ref="J3">RES_DESC_COMPACT(jlcpcb_components_basic_preferred__2[[#This Row],[Value]],jlcpcb_components_basic_preferred__2[[#This Row],[Power]],jlcpcb_components_basic_preferred__2[[#This Row],[Tolerance]],jlcpcb_components_basic_preferred__2[[#This Row],[Tempco]])</f>
        <v>1.8kΩ 100mW ±1% ±100ppm/℃</v>
      </c>
    </row>
    <row r="4" spans="1:10" x14ac:dyDescent="0.25">
      <c r="A4" t="s">
        <v>100</v>
      </c>
      <c r="B4" t="s">
        <v>5</v>
      </c>
      <c r="C4" t="s">
        <v>92</v>
      </c>
      <c r="D4" t="s">
        <v>84</v>
      </c>
      <c r="E4" t="s">
        <v>101</v>
      </c>
      <c r="F4" t="s">
        <v>100</v>
      </c>
      <c r="G4" t="s">
        <v>95</v>
      </c>
      <c r="H4" t="s">
        <v>96</v>
      </c>
      <c r="I4" t="s">
        <v>97</v>
      </c>
      <c r="J4" t="str" cm="1">
        <f t="array" ref="J4">RES_DESC_COMPACT(jlcpcb_components_basic_preferred__2[[#This Row],[Value]],jlcpcb_components_basic_preferred__2[[#This Row],[Power]],jlcpcb_components_basic_preferred__2[[#This Row],[Tolerance]],jlcpcb_components_basic_preferred__2[[#This Row],[Tempco]])</f>
        <v>20kΩ 100mW ±1% ±100ppm/℃</v>
      </c>
    </row>
    <row r="5" spans="1:10" x14ac:dyDescent="0.25">
      <c r="A5" t="s">
        <v>102</v>
      </c>
      <c r="B5" t="s">
        <v>6</v>
      </c>
      <c r="C5" t="s">
        <v>92</v>
      </c>
      <c r="D5" t="s">
        <v>84</v>
      </c>
      <c r="E5" t="s">
        <v>103</v>
      </c>
      <c r="F5" t="s">
        <v>102</v>
      </c>
      <c r="G5" t="s">
        <v>95</v>
      </c>
      <c r="H5" t="s">
        <v>96</v>
      </c>
      <c r="I5" t="s">
        <v>97</v>
      </c>
      <c r="J5" t="str" cm="1">
        <f t="array" ref="J5">RES_DESC_COMPACT(jlcpcb_components_basic_preferred__2[[#This Row],[Value]],jlcpcb_components_basic_preferred__2[[#This Row],[Power]],jlcpcb_components_basic_preferred__2[[#This Row],[Tolerance]],jlcpcb_components_basic_preferred__2[[#This Row],[Tempco]])</f>
        <v>2.2kΩ 100mW ±1% ±100ppm/℃</v>
      </c>
    </row>
    <row r="6" spans="1:10" x14ac:dyDescent="0.25">
      <c r="A6" t="s">
        <v>104</v>
      </c>
      <c r="B6" t="s">
        <v>105</v>
      </c>
      <c r="C6" t="s">
        <v>92</v>
      </c>
      <c r="D6" t="s">
        <v>93</v>
      </c>
      <c r="E6" t="s">
        <v>106</v>
      </c>
      <c r="F6" t="s">
        <v>104</v>
      </c>
      <c r="G6" t="s">
        <v>95</v>
      </c>
      <c r="H6" t="s">
        <v>96</v>
      </c>
      <c r="I6" t="s">
        <v>97</v>
      </c>
      <c r="J6" t="str" cm="1">
        <f t="array" ref="J6">RES_DESC_COMPACT(jlcpcb_components_basic_preferred__2[[#This Row],[Value]],jlcpcb_components_basic_preferred__2[[#This Row],[Power]],jlcpcb_components_basic_preferred__2[[#This Row],[Tolerance]],jlcpcb_components_basic_preferred__2[[#This Row],[Tempco]])</f>
        <v>240kΩ 100mW ±1% ±100ppm/℃</v>
      </c>
    </row>
    <row r="7" spans="1:10" x14ac:dyDescent="0.25">
      <c r="A7" t="s">
        <v>107</v>
      </c>
      <c r="B7" t="s">
        <v>77</v>
      </c>
      <c r="C7" t="s">
        <v>92</v>
      </c>
      <c r="D7" t="s">
        <v>84</v>
      </c>
      <c r="E7" t="s">
        <v>108</v>
      </c>
      <c r="F7" t="s">
        <v>107</v>
      </c>
      <c r="G7" t="s">
        <v>95</v>
      </c>
      <c r="H7" t="s">
        <v>96</v>
      </c>
      <c r="I7" t="s">
        <v>97</v>
      </c>
      <c r="J7" t="str" cm="1">
        <f t="array" ref="J7">RES_DESC_COMPACT(jlcpcb_components_basic_preferred__2[[#This Row],[Value]],jlcpcb_components_basic_preferred__2[[#This Row],[Power]],jlcpcb_components_basic_preferred__2[[#This Row],[Tolerance]],jlcpcb_components_basic_preferred__2[[#This Row],[Tempco]])</f>
        <v>3kΩ 100mW ±1% ±100ppm/℃</v>
      </c>
    </row>
    <row r="8" spans="1:10" x14ac:dyDescent="0.25">
      <c r="A8" t="s">
        <v>109</v>
      </c>
      <c r="B8" t="s">
        <v>78</v>
      </c>
      <c r="C8" t="s">
        <v>92</v>
      </c>
      <c r="D8" t="s">
        <v>84</v>
      </c>
      <c r="E8" t="s">
        <v>110</v>
      </c>
      <c r="F8" t="s">
        <v>109</v>
      </c>
      <c r="G8" t="s">
        <v>95</v>
      </c>
      <c r="H8" t="s">
        <v>96</v>
      </c>
      <c r="I8" t="s">
        <v>97</v>
      </c>
      <c r="J8" t="str" cm="1">
        <f t="array" ref="J8">RES_DESC_COMPACT(jlcpcb_components_basic_preferred__2[[#This Row],[Value]],jlcpcb_components_basic_preferred__2[[#This Row],[Power]],jlcpcb_components_basic_preferred__2[[#This Row],[Tolerance]],jlcpcb_components_basic_preferred__2[[#This Row],[Tempco]])</f>
        <v>33kΩ 100mW ±1% ±100ppm/℃</v>
      </c>
    </row>
    <row r="9" spans="1:10" x14ac:dyDescent="0.25">
      <c r="A9" t="s">
        <v>111</v>
      </c>
      <c r="B9" t="s">
        <v>79</v>
      </c>
      <c r="C9" t="s">
        <v>92</v>
      </c>
      <c r="D9" t="s">
        <v>84</v>
      </c>
      <c r="E9" t="s">
        <v>112</v>
      </c>
      <c r="F9" t="s">
        <v>111</v>
      </c>
      <c r="G9" t="s">
        <v>95</v>
      </c>
      <c r="H9" t="s">
        <v>96</v>
      </c>
      <c r="I9" t="s">
        <v>97</v>
      </c>
      <c r="J9" t="str" cm="1">
        <f t="array" ref="J9">RES_DESC_COMPACT(jlcpcb_components_basic_preferred__2[[#This Row],[Value]],jlcpcb_components_basic_preferred__2[[#This Row],[Power]],jlcpcb_components_basic_preferred__2[[#This Row],[Tolerance]],jlcpcb_components_basic_preferred__2[[#This Row],[Tempco]])</f>
        <v>6.2kΩ 100mW ±1% ±100ppm/℃</v>
      </c>
    </row>
    <row r="10" spans="1:10" x14ac:dyDescent="0.25">
      <c r="A10" t="s">
        <v>113</v>
      </c>
      <c r="B10" t="s">
        <v>80</v>
      </c>
      <c r="C10" t="s">
        <v>92</v>
      </c>
      <c r="D10" t="s">
        <v>84</v>
      </c>
      <c r="E10" t="s">
        <v>114</v>
      </c>
      <c r="F10" t="s">
        <v>113</v>
      </c>
      <c r="G10" t="s">
        <v>95</v>
      </c>
      <c r="H10" t="s">
        <v>96</v>
      </c>
      <c r="I10" t="s">
        <v>115</v>
      </c>
      <c r="J10" t="str" cm="1">
        <f t="array" ref="J10">RES_DESC_COMPACT(jlcpcb_components_basic_preferred__2[[#This Row],[Value]],jlcpcb_components_basic_preferred__2[[#This Row],[Power]],jlcpcb_components_basic_preferred__2[[#This Row],[Tolerance]],jlcpcb_components_basic_preferred__2[[#This Row],[Tempco]])</f>
        <v>75Ω 100mW ±1% ±200ppm/℃</v>
      </c>
    </row>
    <row r="11" spans="1:10" x14ac:dyDescent="0.25">
      <c r="A11" t="s">
        <v>116</v>
      </c>
      <c r="B11" t="s">
        <v>81</v>
      </c>
      <c r="C11" t="s">
        <v>92</v>
      </c>
      <c r="D11" t="s">
        <v>84</v>
      </c>
      <c r="E11" t="s">
        <v>117</v>
      </c>
      <c r="F11" t="s">
        <v>116</v>
      </c>
      <c r="G11" t="s">
        <v>95</v>
      </c>
      <c r="H11" t="s">
        <v>96</v>
      </c>
      <c r="I11" t="s">
        <v>97</v>
      </c>
      <c r="J11" t="str" cm="1">
        <f t="array" ref="J11">RES_DESC_COMPACT(jlcpcb_components_basic_preferred__2[[#This Row],[Value]],jlcpcb_components_basic_preferred__2[[#This Row],[Power]],jlcpcb_components_basic_preferred__2[[#This Row],[Tolerance]],jlcpcb_components_basic_preferred__2[[#This Row],[Tempco]])</f>
        <v>10MΩ 100mW ±1% ±100ppm/℃</v>
      </c>
    </row>
    <row r="12" spans="1:10" x14ac:dyDescent="0.25">
      <c r="A12" t="s">
        <v>118</v>
      </c>
      <c r="B12" t="s">
        <v>82</v>
      </c>
      <c r="C12" t="s">
        <v>92</v>
      </c>
      <c r="D12" t="s">
        <v>84</v>
      </c>
      <c r="E12" t="s">
        <v>119</v>
      </c>
      <c r="F12" t="s">
        <v>118</v>
      </c>
      <c r="G12" t="s">
        <v>95</v>
      </c>
      <c r="H12" t="s">
        <v>96</v>
      </c>
      <c r="I12" t="s">
        <v>97</v>
      </c>
      <c r="J12" t="str" cm="1">
        <f t="array" ref="J12">RES_DESC_COMPACT(jlcpcb_components_basic_preferred__2[[#This Row],[Value]],jlcpcb_components_basic_preferred__2[[#This Row],[Power]],jlcpcb_components_basic_preferred__2[[#This Row],[Tolerance]],jlcpcb_components_basic_preferred__2[[#This Row],[Tempco]])</f>
        <v>200Ω 100mW ±1% ±100ppm/℃</v>
      </c>
    </row>
    <row r="13" spans="1:10" x14ac:dyDescent="0.25">
      <c r="A13" t="s">
        <v>120</v>
      </c>
      <c r="B13" t="s">
        <v>121</v>
      </c>
      <c r="C13" t="s">
        <v>92</v>
      </c>
      <c r="D13" t="s">
        <v>93</v>
      </c>
      <c r="E13" t="s">
        <v>122</v>
      </c>
      <c r="F13" t="s">
        <v>120</v>
      </c>
      <c r="G13" t="s">
        <v>95</v>
      </c>
      <c r="H13" t="s">
        <v>96</v>
      </c>
      <c r="I13" t="s">
        <v>97</v>
      </c>
      <c r="J13" t="str" cm="1">
        <f t="array" ref="J13">RES_DESC_COMPACT(jlcpcb_components_basic_preferred__2[[#This Row],[Value]],jlcpcb_components_basic_preferred__2[[#This Row],[Power]],jlcpcb_components_basic_preferred__2[[#This Row],[Tolerance]],jlcpcb_components_basic_preferred__2[[#This Row],[Tempco]])</f>
        <v>40.2kΩ 100mW ±1% ±100ppm/℃</v>
      </c>
    </row>
    <row r="14" spans="1:10" x14ac:dyDescent="0.25">
      <c r="A14" t="s">
        <v>123</v>
      </c>
      <c r="B14" t="s">
        <v>7</v>
      </c>
      <c r="C14" t="s">
        <v>92</v>
      </c>
      <c r="D14" t="s">
        <v>84</v>
      </c>
      <c r="E14" t="s">
        <v>124</v>
      </c>
      <c r="F14" t="s">
        <v>123</v>
      </c>
      <c r="G14" t="s">
        <v>95</v>
      </c>
      <c r="H14" t="s">
        <v>96</v>
      </c>
      <c r="I14" t="s">
        <v>97</v>
      </c>
      <c r="J14" t="str" cm="1">
        <f t="array" ref="J14">RES_DESC_COMPACT(jlcpcb_components_basic_preferred__2[[#This Row],[Value]],jlcpcb_components_basic_preferred__2[[#This Row],[Power]],jlcpcb_components_basic_preferred__2[[#This Row],[Tolerance]],jlcpcb_components_basic_preferred__2[[#This Row],[Tempco]])</f>
        <v>2.7kΩ 100mW ±1% ±100ppm/℃</v>
      </c>
    </row>
    <row r="15" spans="1:10" x14ac:dyDescent="0.25">
      <c r="A15" t="s">
        <v>125</v>
      </c>
      <c r="B15" t="s">
        <v>126</v>
      </c>
      <c r="C15" t="s">
        <v>92</v>
      </c>
      <c r="D15" t="s">
        <v>93</v>
      </c>
      <c r="E15" t="s">
        <v>127</v>
      </c>
      <c r="F15" t="s">
        <v>125</v>
      </c>
      <c r="G15" t="s">
        <v>95</v>
      </c>
      <c r="H15" t="s">
        <v>96</v>
      </c>
      <c r="I15" t="s">
        <v>97</v>
      </c>
      <c r="J15" t="str" cm="1">
        <f t="array" ref="J15">RES_DESC_COMPACT(jlcpcb_components_basic_preferred__2[[#This Row],[Value]],jlcpcb_components_basic_preferred__2[[#This Row],[Power]],jlcpcb_components_basic_preferred__2[[#This Row],[Tolerance]],jlcpcb_components_basic_preferred__2[[#This Row],[Tempco]])</f>
        <v>5.1MΩ 100mW ±1% ±100ppm/℃</v>
      </c>
    </row>
    <row r="16" spans="1:10" x14ac:dyDescent="0.25">
      <c r="A16" t="s">
        <v>128</v>
      </c>
      <c r="B16" t="s">
        <v>10</v>
      </c>
      <c r="C16" t="s">
        <v>92</v>
      </c>
      <c r="D16" t="s">
        <v>84</v>
      </c>
      <c r="E16" t="s">
        <v>129</v>
      </c>
      <c r="F16" t="s">
        <v>128</v>
      </c>
      <c r="J16" t="str" cm="1">
        <f t="array" ref="J16">RES_DESC_COMPACT(jlcpcb_components_basic_preferred__2[[#This Row],[Value]],jlcpcb_components_basic_preferred__2[[#This Row],[Power]],jlcpcb_components_basic_preferred__2[[#This Row],[Tolerance]],jlcpcb_components_basic_preferred__2[[#This Row],[Tempco]])</f>
        <v>0Ω</v>
      </c>
    </row>
    <row r="17" spans="1:10" x14ac:dyDescent="0.25">
      <c r="A17" t="s">
        <v>130</v>
      </c>
      <c r="B17" t="s">
        <v>8</v>
      </c>
      <c r="C17" t="s">
        <v>92</v>
      </c>
      <c r="D17" t="s">
        <v>84</v>
      </c>
      <c r="E17" t="s">
        <v>131</v>
      </c>
      <c r="F17" t="s">
        <v>130</v>
      </c>
      <c r="G17" t="s">
        <v>95</v>
      </c>
      <c r="H17" t="s">
        <v>96</v>
      </c>
      <c r="I17" t="s">
        <v>97</v>
      </c>
      <c r="J17" t="str" cm="1">
        <f t="array" ref="J17">RES_DESC_COMPACT(jlcpcb_components_basic_preferred__2[[#This Row],[Value]],jlcpcb_components_basic_preferred__2[[#This Row],[Power]],jlcpcb_components_basic_preferred__2[[#This Row],[Tolerance]],jlcpcb_components_basic_preferred__2[[#This Row],[Tempco]])</f>
        <v>1kΩ 100mW ±1% ±100ppm/℃</v>
      </c>
    </row>
    <row r="18" spans="1:10" x14ac:dyDescent="0.25">
      <c r="A18" t="s">
        <v>132</v>
      </c>
      <c r="B18" t="s">
        <v>133</v>
      </c>
      <c r="C18" t="s">
        <v>92</v>
      </c>
      <c r="D18" t="s">
        <v>93</v>
      </c>
      <c r="E18" t="s">
        <v>134</v>
      </c>
      <c r="F18" t="s">
        <v>132</v>
      </c>
      <c r="G18" t="s">
        <v>95</v>
      </c>
      <c r="H18" t="s">
        <v>96</v>
      </c>
      <c r="I18" t="s">
        <v>97</v>
      </c>
      <c r="J18" t="str" cm="1">
        <f t="array" ref="J18">RES_DESC_COMPACT(jlcpcb_components_basic_preferred__2[[#This Row],[Value]],jlcpcb_components_basic_preferred__2[[#This Row],[Power]],jlcpcb_components_basic_preferred__2[[#This Row],[Tolerance]],jlcpcb_components_basic_preferred__2[[#This Row],[Tempco]])</f>
        <v>1.1kΩ 100mW ±1% ±100ppm/℃</v>
      </c>
    </row>
    <row r="19" spans="1:10" x14ac:dyDescent="0.25">
      <c r="A19" t="s">
        <v>135</v>
      </c>
      <c r="B19" t="s">
        <v>9</v>
      </c>
      <c r="C19" t="s">
        <v>92</v>
      </c>
      <c r="D19" t="s">
        <v>84</v>
      </c>
      <c r="E19" t="s">
        <v>136</v>
      </c>
      <c r="F19" t="s">
        <v>135</v>
      </c>
      <c r="G19" t="s">
        <v>95</v>
      </c>
      <c r="H19" t="s">
        <v>96</v>
      </c>
      <c r="I19" t="s">
        <v>97</v>
      </c>
      <c r="J19" t="str" cm="1">
        <f t="array" ref="J19">RES_DESC_COMPACT(jlcpcb_components_basic_preferred__2[[#This Row],[Value]],jlcpcb_components_basic_preferred__2[[#This Row],[Power]],jlcpcb_components_basic_preferred__2[[#This Row],[Tolerance]],jlcpcb_components_basic_preferred__2[[#This Row],[Tempco]])</f>
        <v>1.2kΩ 100mW ±1% ±100ppm/℃</v>
      </c>
    </row>
    <row r="20" spans="1:10" x14ac:dyDescent="0.25">
      <c r="A20" t="s">
        <v>137</v>
      </c>
      <c r="B20" t="s">
        <v>11</v>
      </c>
      <c r="C20" t="s">
        <v>92</v>
      </c>
      <c r="D20" t="s">
        <v>84</v>
      </c>
      <c r="E20" t="s">
        <v>138</v>
      </c>
      <c r="F20" t="s">
        <v>137</v>
      </c>
      <c r="G20" t="s">
        <v>95</v>
      </c>
      <c r="H20" t="s">
        <v>96</v>
      </c>
      <c r="I20" t="s">
        <v>115</v>
      </c>
      <c r="J20" t="str" cm="1">
        <f t="array" ref="J20">RES_DESC_COMPACT(jlcpcb_components_basic_preferred__2[[#This Row],[Value]],jlcpcb_components_basic_preferred__2[[#This Row],[Power]],jlcpcb_components_basic_preferred__2[[#This Row],[Tolerance]],jlcpcb_components_basic_preferred__2[[#This Row],[Tempco]])</f>
        <v>100Ω 100mW ±1% ±200ppm/℃</v>
      </c>
    </row>
    <row r="21" spans="1:10" x14ac:dyDescent="0.25">
      <c r="A21" t="s">
        <v>139</v>
      </c>
      <c r="B21" t="s">
        <v>12</v>
      </c>
      <c r="C21" t="s">
        <v>92</v>
      </c>
      <c r="D21" t="s">
        <v>84</v>
      </c>
      <c r="E21" t="s">
        <v>140</v>
      </c>
      <c r="F21" t="s">
        <v>139</v>
      </c>
      <c r="G21" t="s">
        <v>95</v>
      </c>
      <c r="H21" t="s">
        <v>96</v>
      </c>
      <c r="I21" t="s">
        <v>97</v>
      </c>
      <c r="J21" t="str" cm="1">
        <f t="array" ref="J21">RES_DESC_COMPACT(jlcpcb_components_basic_preferred__2[[#This Row],[Value]],jlcpcb_components_basic_preferred__2[[#This Row],[Power]],jlcpcb_components_basic_preferred__2[[#This Row],[Tolerance]],jlcpcb_components_basic_preferred__2[[#This Row],[Tempco]])</f>
        <v>120Ω 100mW ±1% ±100ppm/℃</v>
      </c>
    </row>
    <row r="22" spans="1:10" x14ac:dyDescent="0.25">
      <c r="A22" t="s">
        <v>141</v>
      </c>
      <c r="B22" t="s">
        <v>13</v>
      </c>
      <c r="C22" t="s">
        <v>92</v>
      </c>
      <c r="D22" t="s">
        <v>84</v>
      </c>
      <c r="E22" t="s">
        <v>142</v>
      </c>
      <c r="F22" t="s">
        <v>141</v>
      </c>
      <c r="G22" t="s">
        <v>95</v>
      </c>
      <c r="H22" t="s">
        <v>96</v>
      </c>
      <c r="I22" t="s">
        <v>97</v>
      </c>
      <c r="J22" t="str" cm="1">
        <f t="array" ref="J22">RES_DESC_COMPACT(jlcpcb_components_basic_preferred__2[[#This Row],[Value]],jlcpcb_components_basic_preferred__2[[#This Row],[Power]],jlcpcb_components_basic_preferred__2[[#This Row],[Tolerance]],jlcpcb_components_basic_preferred__2[[#This Row],[Tempco]])</f>
        <v>12kΩ 100mW ±1% ±100ppm/℃</v>
      </c>
    </row>
    <row r="23" spans="1:10" x14ac:dyDescent="0.25">
      <c r="A23" t="s">
        <v>143</v>
      </c>
      <c r="B23" t="s">
        <v>144</v>
      </c>
      <c r="C23" t="s">
        <v>92</v>
      </c>
      <c r="D23" t="s">
        <v>93</v>
      </c>
      <c r="E23" t="s">
        <v>145</v>
      </c>
      <c r="F23" t="s">
        <v>143</v>
      </c>
      <c r="G23" t="s">
        <v>95</v>
      </c>
      <c r="H23" t="s">
        <v>96</v>
      </c>
      <c r="I23" t="s">
        <v>97</v>
      </c>
      <c r="J23" t="str" cm="1">
        <f t="array" ref="J23">RES_DESC_COMPACT(jlcpcb_components_basic_preferred__2[[#This Row],[Value]],jlcpcb_components_basic_preferred__2[[#This Row],[Power]],jlcpcb_components_basic_preferred__2[[#This Row],[Tolerance]],jlcpcb_components_basic_preferred__2[[#This Row],[Tempco]])</f>
        <v>130kΩ 100mW ±1% ±100ppm/℃</v>
      </c>
    </row>
    <row r="24" spans="1:10" x14ac:dyDescent="0.25">
      <c r="A24" t="s">
        <v>146</v>
      </c>
      <c r="B24" t="s">
        <v>14</v>
      </c>
      <c r="C24" t="s">
        <v>92</v>
      </c>
      <c r="D24" t="s">
        <v>84</v>
      </c>
      <c r="E24" t="s">
        <v>147</v>
      </c>
      <c r="F24" t="s">
        <v>146</v>
      </c>
      <c r="G24" t="s">
        <v>95</v>
      </c>
      <c r="H24" t="s">
        <v>96</v>
      </c>
      <c r="I24" t="s">
        <v>97</v>
      </c>
      <c r="J24" t="str" cm="1">
        <f t="array" ref="J24">RES_DESC_COMPACT(jlcpcb_components_basic_preferred__2[[#This Row],[Value]],jlcpcb_components_basic_preferred__2[[#This Row],[Power]],jlcpcb_components_basic_preferred__2[[#This Row],[Tolerance]],jlcpcb_components_basic_preferred__2[[#This Row],[Tempco]])</f>
        <v>13kΩ 100mW ±1% ±100ppm/℃</v>
      </c>
    </row>
    <row r="25" spans="1:10" x14ac:dyDescent="0.25">
      <c r="A25" t="s">
        <v>148</v>
      </c>
      <c r="B25" t="s">
        <v>15</v>
      </c>
      <c r="C25" t="s">
        <v>92</v>
      </c>
      <c r="D25" t="s">
        <v>84</v>
      </c>
      <c r="E25" t="s">
        <v>149</v>
      </c>
      <c r="F25" t="s">
        <v>148</v>
      </c>
      <c r="G25" t="s">
        <v>95</v>
      </c>
      <c r="H25" t="s">
        <v>96</v>
      </c>
      <c r="I25" t="s">
        <v>97</v>
      </c>
      <c r="J25" t="str" cm="1">
        <f t="array" ref="J25">RES_DESC_COMPACT(jlcpcb_components_basic_preferred__2[[#This Row],[Value]],jlcpcb_components_basic_preferred__2[[#This Row],[Power]],jlcpcb_components_basic_preferred__2[[#This Row],[Tolerance]],jlcpcb_components_basic_preferred__2[[#This Row],[Tempco]])</f>
        <v>150kΩ 100mW ±1% ±100ppm/℃</v>
      </c>
    </row>
    <row r="26" spans="1:10" x14ac:dyDescent="0.25">
      <c r="A26" t="s">
        <v>150</v>
      </c>
      <c r="B26" t="s">
        <v>16</v>
      </c>
      <c r="C26" t="s">
        <v>92</v>
      </c>
      <c r="D26" t="s">
        <v>84</v>
      </c>
      <c r="E26" t="s">
        <v>151</v>
      </c>
      <c r="F26" t="s">
        <v>150</v>
      </c>
      <c r="G26" t="s">
        <v>95</v>
      </c>
      <c r="H26" t="s">
        <v>96</v>
      </c>
      <c r="I26" t="s">
        <v>97</v>
      </c>
      <c r="J26" t="str" cm="1">
        <f t="array" ref="J26">RES_DESC_COMPACT(jlcpcb_components_basic_preferred__2[[#This Row],[Value]],jlcpcb_components_basic_preferred__2[[#This Row],[Power]],jlcpcb_components_basic_preferred__2[[#This Row],[Tolerance]],jlcpcb_components_basic_preferred__2[[#This Row],[Tempco]])</f>
        <v>150Ω 100mW ±1% ±100ppm/℃</v>
      </c>
    </row>
    <row r="27" spans="1:10" x14ac:dyDescent="0.25">
      <c r="A27" t="s">
        <v>152</v>
      </c>
      <c r="B27" t="s">
        <v>17</v>
      </c>
      <c r="C27" t="s">
        <v>92</v>
      </c>
      <c r="D27" t="s">
        <v>84</v>
      </c>
      <c r="E27" t="s">
        <v>153</v>
      </c>
      <c r="F27" t="s">
        <v>152</v>
      </c>
      <c r="G27" t="s">
        <v>95</v>
      </c>
      <c r="H27" t="s">
        <v>96</v>
      </c>
      <c r="I27" t="s">
        <v>97</v>
      </c>
      <c r="J27" t="str" cm="1">
        <f t="array" ref="J27">RES_DESC_COMPACT(jlcpcb_components_basic_preferred__2[[#This Row],[Value]],jlcpcb_components_basic_preferred__2[[#This Row],[Power]],jlcpcb_components_basic_preferred__2[[#This Row],[Tolerance]],jlcpcb_components_basic_preferred__2[[#This Row],[Tempco]])</f>
        <v>15kΩ 100mW ±1% ±100ppm/℃</v>
      </c>
    </row>
    <row r="28" spans="1:10" x14ac:dyDescent="0.25">
      <c r="A28" t="s">
        <v>154</v>
      </c>
      <c r="B28" t="s">
        <v>155</v>
      </c>
      <c r="C28" t="s">
        <v>92</v>
      </c>
      <c r="D28" t="s">
        <v>93</v>
      </c>
      <c r="E28" t="s">
        <v>156</v>
      </c>
      <c r="F28" t="s">
        <v>154</v>
      </c>
      <c r="G28" t="s">
        <v>95</v>
      </c>
      <c r="H28" t="s">
        <v>96</v>
      </c>
      <c r="I28" t="s">
        <v>97</v>
      </c>
      <c r="J28" t="str" cm="1">
        <f t="array" ref="J28">RES_DESC_COMPACT(jlcpcb_components_basic_preferred__2[[#This Row],[Value]],jlcpcb_components_basic_preferred__2[[#This Row],[Power]],jlcpcb_components_basic_preferred__2[[#This Row],[Tolerance]],jlcpcb_components_basic_preferred__2[[#This Row],[Tempco]])</f>
        <v>15Ω 100mW ±1% ±100ppm/℃</v>
      </c>
    </row>
    <row r="29" spans="1:10" x14ac:dyDescent="0.25">
      <c r="A29" t="s">
        <v>157</v>
      </c>
      <c r="B29" t="s">
        <v>158</v>
      </c>
      <c r="C29" t="s">
        <v>92</v>
      </c>
      <c r="D29" t="s">
        <v>93</v>
      </c>
      <c r="E29" t="s">
        <v>159</v>
      </c>
      <c r="F29" t="s">
        <v>157</v>
      </c>
      <c r="G29" t="s">
        <v>95</v>
      </c>
      <c r="H29" t="s">
        <v>96</v>
      </c>
      <c r="I29" t="s">
        <v>97</v>
      </c>
      <c r="J29" t="str" cm="1">
        <f t="array" ref="J29">RES_DESC_COMPACT(jlcpcb_components_basic_preferred__2[[#This Row],[Value]],jlcpcb_components_basic_preferred__2[[#This Row],[Power]],jlcpcb_components_basic_preferred__2[[#This Row],[Tolerance]],jlcpcb_components_basic_preferred__2[[#This Row],[Tempco]])</f>
        <v>160kΩ 100mW ±1% ±100ppm/℃</v>
      </c>
    </row>
    <row r="30" spans="1:10" x14ac:dyDescent="0.25">
      <c r="A30" t="s">
        <v>160</v>
      </c>
      <c r="B30" t="s">
        <v>161</v>
      </c>
      <c r="C30" t="s">
        <v>92</v>
      </c>
      <c r="D30" t="s">
        <v>93</v>
      </c>
      <c r="E30" t="s">
        <v>162</v>
      </c>
      <c r="F30" t="s">
        <v>160</v>
      </c>
      <c r="G30" t="s">
        <v>95</v>
      </c>
      <c r="H30" t="s">
        <v>96</v>
      </c>
      <c r="I30" t="s">
        <v>97</v>
      </c>
      <c r="J30" t="str" cm="1">
        <f t="array" ref="J30">RES_DESC_COMPACT(jlcpcb_components_basic_preferred__2[[#This Row],[Value]],jlcpcb_components_basic_preferred__2[[#This Row],[Power]],jlcpcb_components_basic_preferred__2[[#This Row],[Tolerance]],jlcpcb_components_basic_preferred__2[[#This Row],[Tempco]])</f>
        <v>180kΩ 100mW ±1% ±100ppm/℃</v>
      </c>
    </row>
    <row r="31" spans="1:10" x14ac:dyDescent="0.25">
      <c r="A31" t="s">
        <v>163</v>
      </c>
      <c r="B31" t="s">
        <v>164</v>
      </c>
      <c r="C31" t="s">
        <v>92</v>
      </c>
      <c r="D31" t="s">
        <v>93</v>
      </c>
      <c r="E31" t="s">
        <v>165</v>
      </c>
      <c r="F31" t="s">
        <v>163</v>
      </c>
      <c r="G31" t="s">
        <v>95</v>
      </c>
      <c r="H31" t="s">
        <v>96</v>
      </c>
      <c r="I31" t="s">
        <v>97</v>
      </c>
      <c r="J31" t="str" cm="1">
        <f t="array" ref="J31">RES_DESC_COMPACT(jlcpcb_components_basic_preferred__2[[#This Row],[Value]],jlcpcb_components_basic_preferred__2[[#This Row],[Power]],jlcpcb_components_basic_preferred__2[[#This Row],[Tolerance]],jlcpcb_components_basic_preferred__2[[#This Row],[Tempco]])</f>
        <v>180Ω 100mW ±1% ±100ppm/℃</v>
      </c>
    </row>
    <row r="32" spans="1:10" x14ac:dyDescent="0.25">
      <c r="A32" t="s">
        <v>166</v>
      </c>
      <c r="B32" t="s">
        <v>18</v>
      </c>
      <c r="C32" t="s">
        <v>92</v>
      </c>
      <c r="D32" t="s">
        <v>84</v>
      </c>
      <c r="E32" t="s">
        <v>167</v>
      </c>
      <c r="F32" t="s">
        <v>166</v>
      </c>
      <c r="G32" t="s">
        <v>95</v>
      </c>
      <c r="H32" t="s">
        <v>96</v>
      </c>
      <c r="I32" t="s">
        <v>97</v>
      </c>
      <c r="J32" t="str" cm="1">
        <f t="array" ref="J32">RES_DESC_COMPACT(jlcpcb_components_basic_preferred__2[[#This Row],[Value]],jlcpcb_components_basic_preferred__2[[#This Row],[Power]],jlcpcb_components_basic_preferred__2[[#This Row],[Tolerance]],jlcpcb_components_basic_preferred__2[[#This Row],[Tempco]])</f>
        <v>1.5kΩ 100mW ±1% ±100ppm/℃</v>
      </c>
    </row>
    <row r="33" spans="1:10" x14ac:dyDescent="0.25">
      <c r="A33" t="s">
        <v>168</v>
      </c>
      <c r="B33" t="s">
        <v>19</v>
      </c>
      <c r="C33" t="s">
        <v>92</v>
      </c>
      <c r="D33" t="s">
        <v>84</v>
      </c>
      <c r="E33" t="s">
        <v>169</v>
      </c>
      <c r="F33" t="s">
        <v>168</v>
      </c>
      <c r="G33" t="s">
        <v>95</v>
      </c>
      <c r="H33" t="s">
        <v>96</v>
      </c>
      <c r="I33" t="s">
        <v>170</v>
      </c>
      <c r="J33" t="str" cm="1">
        <f t="array" ref="J33">RES_DESC_COMPACT(jlcpcb_components_basic_preferred__2[[#This Row],[Value]],jlcpcb_components_basic_preferred__2[[#This Row],[Power]],jlcpcb_components_basic_preferred__2[[#This Row],[Tolerance]],jlcpcb_components_basic_preferred__2[[#This Row],[Tempco]])</f>
        <v>10Ω 100mW ±1% ±400ppm/℃</v>
      </c>
    </row>
    <row r="34" spans="1:10" x14ac:dyDescent="0.25">
      <c r="A34" t="s">
        <v>171</v>
      </c>
      <c r="B34" t="s">
        <v>20</v>
      </c>
      <c r="C34" t="s">
        <v>92</v>
      </c>
      <c r="D34" t="s">
        <v>84</v>
      </c>
      <c r="E34" t="s">
        <v>172</v>
      </c>
      <c r="F34" t="s">
        <v>171</v>
      </c>
      <c r="G34" t="s">
        <v>95</v>
      </c>
      <c r="H34" t="s">
        <v>96</v>
      </c>
      <c r="I34" t="s">
        <v>97</v>
      </c>
      <c r="J34" t="str" cm="1">
        <f t="array" ref="J34">RES_DESC_COMPACT(jlcpcb_components_basic_preferred__2[[#This Row],[Value]],jlcpcb_components_basic_preferred__2[[#This Row],[Power]],jlcpcb_components_basic_preferred__2[[#This Row],[Tolerance]],jlcpcb_components_basic_preferred__2[[#This Row],[Tempco]])</f>
        <v>1MΩ 100mW ±1% ±100ppm/℃</v>
      </c>
    </row>
    <row r="35" spans="1:10" x14ac:dyDescent="0.25">
      <c r="A35" t="s">
        <v>173</v>
      </c>
      <c r="B35" t="s">
        <v>21</v>
      </c>
      <c r="C35" t="s">
        <v>92</v>
      </c>
      <c r="D35" t="s">
        <v>84</v>
      </c>
      <c r="E35" t="s">
        <v>174</v>
      </c>
      <c r="F35" t="s">
        <v>173</v>
      </c>
      <c r="G35" t="s">
        <v>95</v>
      </c>
      <c r="H35" t="s">
        <v>96</v>
      </c>
      <c r="I35" t="s">
        <v>170</v>
      </c>
      <c r="J35" t="str" cm="1">
        <f t="array" ref="J35">RES_DESC_COMPACT(jlcpcb_components_basic_preferred__2[[#This Row],[Value]],jlcpcb_components_basic_preferred__2[[#This Row],[Power]],jlcpcb_components_basic_preferred__2[[#This Row],[Tolerance]],jlcpcb_components_basic_preferred__2[[#This Row],[Tempco]])</f>
        <v>1Ω 100mW ±1% ±400ppm/℃</v>
      </c>
    </row>
    <row r="36" spans="1:10" x14ac:dyDescent="0.25">
      <c r="A36" t="s">
        <v>175</v>
      </c>
      <c r="B36" t="s">
        <v>176</v>
      </c>
      <c r="C36" t="s">
        <v>92</v>
      </c>
      <c r="D36" t="s">
        <v>93</v>
      </c>
      <c r="E36" t="s">
        <v>177</v>
      </c>
      <c r="F36" t="s">
        <v>175</v>
      </c>
      <c r="G36" t="s">
        <v>95</v>
      </c>
      <c r="H36" t="s">
        <v>96</v>
      </c>
      <c r="I36" t="s">
        <v>97</v>
      </c>
      <c r="J36" t="str" cm="1">
        <f t="array" ref="J36">RES_DESC_COMPACT(jlcpcb_components_basic_preferred__2[[#This Row],[Value]],jlcpcb_components_basic_preferred__2[[#This Row],[Power]],jlcpcb_components_basic_preferred__2[[#This Row],[Tolerance]],jlcpcb_components_basic_preferred__2[[#This Row],[Tempco]])</f>
        <v>2.2MΩ 100mW ±1% ±100ppm/℃</v>
      </c>
    </row>
    <row r="37" spans="1:10" x14ac:dyDescent="0.25">
      <c r="A37" t="s">
        <v>178</v>
      </c>
      <c r="B37" t="s">
        <v>22</v>
      </c>
      <c r="C37" t="s">
        <v>92</v>
      </c>
      <c r="D37" t="s">
        <v>84</v>
      </c>
      <c r="E37" t="s">
        <v>179</v>
      </c>
      <c r="F37" t="s">
        <v>178</v>
      </c>
      <c r="G37" t="s">
        <v>95</v>
      </c>
      <c r="H37" t="s">
        <v>96</v>
      </c>
      <c r="I37" t="s">
        <v>170</v>
      </c>
      <c r="J37" t="str" cm="1">
        <f t="array" ref="J37">RES_DESC_COMPACT(jlcpcb_components_basic_preferred__2[[#This Row],[Value]],jlcpcb_components_basic_preferred__2[[#This Row],[Power]],jlcpcb_components_basic_preferred__2[[#This Row],[Tolerance]],jlcpcb_components_basic_preferred__2[[#This Row],[Tempco]])</f>
        <v>2.2Ω 100mW ±1% ±400ppm/℃</v>
      </c>
    </row>
    <row r="38" spans="1:10" x14ac:dyDescent="0.25">
      <c r="A38" t="s">
        <v>180</v>
      </c>
      <c r="B38" t="s">
        <v>23</v>
      </c>
      <c r="C38" t="s">
        <v>92</v>
      </c>
      <c r="D38" t="s">
        <v>84</v>
      </c>
      <c r="E38" t="s">
        <v>181</v>
      </c>
      <c r="F38" t="s">
        <v>180</v>
      </c>
      <c r="G38" t="s">
        <v>95</v>
      </c>
      <c r="H38" t="s">
        <v>96</v>
      </c>
      <c r="I38" t="s">
        <v>97</v>
      </c>
      <c r="J38" t="str" cm="1">
        <f t="array" ref="J38">RES_DESC_COMPACT(jlcpcb_components_basic_preferred__2[[#This Row],[Value]],jlcpcb_components_basic_preferred__2[[#This Row],[Power]],jlcpcb_components_basic_preferred__2[[#This Row],[Tolerance]],jlcpcb_components_basic_preferred__2[[#This Row],[Tempco]])</f>
        <v>2.4kΩ 100mW ±1% ±100ppm/℃</v>
      </c>
    </row>
    <row r="39" spans="1:10" x14ac:dyDescent="0.25">
      <c r="A39" t="s">
        <v>182</v>
      </c>
      <c r="B39" t="s">
        <v>24</v>
      </c>
      <c r="C39" t="s">
        <v>92</v>
      </c>
      <c r="D39" t="s">
        <v>84</v>
      </c>
      <c r="E39" t="s">
        <v>183</v>
      </c>
      <c r="F39" t="s">
        <v>182</v>
      </c>
      <c r="G39" t="s">
        <v>95</v>
      </c>
      <c r="H39" t="s">
        <v>96</v>
      </c>
      <c r="I39" t="s">
        <v>97</v>
      </c>
      <c r="J39" t="str" cm="1">
        <f t="array" ref="J39">RES_DESC_COMPACT(jlcpcb_components_basic_preferred__2[[#This Row],[Value]],jlcpcb_components_basic_preferred__2[[#This Row],[Power]],jlcpcb_components_basic_preferred__2[[#This Row],[Tolerance]],jlcpcb_components_basic_preferred__2[[#This Row],[Tempco]])</f>
        <v>20Ω 100mW ±1% ±100ppm/℃</v>
      </c>
    </row>
    <row r="40" spans="1:10" x14ac:dyDescent="0.25">
      <c r="A40" t="s">
        <v>184</v>
      </c>
      <c r="B40" t="s">
        <v>25</v>
      </c>
      <c r="C40" t="s">
        <v>92</v>
      </c>
      <c r="D40" t="s">
        <v>84</v>
      </c>
      <c r="E40" t="s">
        <v>185</v>
      </c>
      <c r="F40" t="s">
        <v>184</v>
      </c>
      <c r="G40" t="s">
        <v>95</v>
      </c>
      <c r="H40" t="s">
        <v>96</v>
      </c>
      <c r="I40" t="s">
        <v>97</v>
      </c>
      <c r="J40" t="str" cm="1">
        <f t="array" ref="J40">RES_DESC_COMPACT(jlcpcb_components_basic_preferred__2[[#This Row],[Value]],jlcpcb_components_basic_preferred__2[[#This Row],[Power]],jlcpcb_components_basic_preferred__2[[#This Row],[Tolerance]],jlcpcb_components_basic_preferred__2[[#This Row],[Tempco]])</f>
        <v>220kΩ 100mW ±1% ±100ppm/℃</v>
      </c>
    </row>
    <row r="41" spans="1:10" x14ac:dyDescent="0.25">
      <c r="A41" t="s">
        <v>186</v>
      </c>
      <c r="B41" t="s">
        <v>26</v>
      </c>
      <c r="C41" t="s">
        <v>92</v>
      </c>
      <c r="D41" t="s">
        <v>84</v>
      </c>
      <c r="E41" t="s">
        <v>187</v>
      </c>
      <c r="F41" t="s">
        <v>186</v>
      </c>
      <c r="G41" t="s">
        <v>95</v>
      </c>
      <c r="H41" t="s">
        <v>96</v>
      </c>
      <c r="I41" t="s">
        <v>97</v>
      </c>
      <c r="J41" t="str" cm="1">
        <f t="array" ref="J41">RES_DESC_COMPACT(jlcpcb_components_basic_preferred__2[[#This Row],[Value]],jlcpcb_components_basic_preferred__2[[#This Row],[Power]],jlcpcb_components_basic_preferred__2[[#This Row],[Tolerance]],jlcpcb_components_basic_preferred__2[[#This Row],[Tempco]])</f>
        <v>220Ω 100mW ±1% ±100ppm/℃</v>
      </c>
    </row>
    <row r="42" spans="1:10" x14ac:dyDescent="0.25">
      <c r="A42" t="s">
        <v>188</v>
      </c>
      <c r="B42" t="s">
        <v>189</v>
      </c>
      <c r="C42" t="s">
        <v>92</v>
      </c>
      <c r="D42" t="s">
        <v>93</v>
      </c>
      <c r="E42" t="s">
        <v>190</v>
      </c>
      <c r="F42" t="s">
        <v>188</v>
      </c>
      <c r="G42" t="s">
        <v>95</v>
      </c>
      <c r="H42" t="s">
        <v>96</v>
      </c>
      <c r="I42" t="s">
        <v>97</v>
      </c>
      <c r="J42" t="str" cm="1">
        <f t="array" ref="J42">RES_DESC_COMPACT(jlcpcb_components_basic_preferred__2[[#This Row],[Value]],jlcpcb_components_basic_preferred__2[[#This Row],[Power]],jlcpcb_components_basic_preferred__2[[#This Row],[Tolerance]],jlcpcb_components_basic_preferred__2[[#This Row],[Tempco]])</f>
        <v>270kΩ 100mW ±1% ±100ppm/℃</v>
      </c>
    </row>
    <row r="43" spans="1:10" x14ac:dyDescent="0.25">
      <c r="A43" t="s">
        <v>191</v>
      </c>
      <c r="B43" t="s">
        <v>27</v>
      </c>
      <c r="C43" t="s">
        <v>92</v>
      </c>
      <c r="D43" t="s">
        <v>84</v>
      </c>
      <c r="E43" t="s">
        <v>192</v>
      </c>
      <c r="F43" t="s">
        <v>191</v>
      </c>
      <c r="G43" t="s">
        <v>95</v>
      </c>
      <c r="H43" t="s">
        <v>96</v>
      </c>
      <c r="I43" t="s">
        <v>97</v>
      </c>
      <c r="J43" t="str" cm="1">
        <f t="array" ref="J43">RES_DESC_COMPACT(jlcpcb_components_basic_preferred__2[[#This Row],[Value]],jlcpcb_components_basic_preferred__2[[#This Row],[Power]],jlcpcb_components_basic_preferred__2[[#This Row],[Tolerance]],jlcpcb_components_basic_preferred__2[[#This Row],[Tempco]])</f>
        <v>270Ω 100mW ±1% ±100ppm/℃</v>
      </c>
    </row>
    <row r="44" spans="1:10" x14ac:dyDescent="0.25">
      <c r="A44" t="s">
        <v>193</v>
      </c>
      <c r="B44" t="s">
        <v>28</v>
      </c>
      <c r="C44" t="s">
        <v>92</v>
      </c>
      <c r="D44" t="s">
        <v>84</v>
      </c>
      <c r="E44" t="s">
        <v>194</v>
      </c>
      <c r="F44" t="s">
        <v>193</v>
      </c>
      <c r="G44" t="s">
        <v>95</v>
      </c>
      <c r="H44" t="s">
        <v>96</v>
      </c>
      <c r="I44" t="s">
        <v>97</v>
      </c>
      <c r="J44" t="str" cm="1">
        <f t="array" ref="J44">RES_DESC_COMPACT(jlcpcb_components_basic_preferred__2[[#This Row],[Value]],jlcpcb_components_basic_preferred__2[[#This Row],[Power]],jlcpcb_components_basic_preferred__2[[#This Row],[Tolerance]],jlcpcb_components_basic_preferred__2[[#This Row],[Tempco]])</f>
        <v>27kΩ 100mW ±1% ±100ppm/℃</v>
      </c>
    </row>
    <row r="45" spans="1:10" x14ac:dyDescent="0.25">
      <c r="A45" t="s">
        <v>195</v>
      </c>
      <c r="B45" t="s">
        <v>29</v>
      </c>
      <c r="C45" t="s">
        <v>92</v>
      </c>
      <c r="D45" t="s">
        <v>84</v>
      </c>
      <c r="E45" t="s">
        <v>196</v>
      </c>
      <c r="F45" t="s">
        <v>195</v>
      </c>
      <c r="G45" t="s">
        <v>95</v>
      </c>
      <c r="H45" t="s">
        <v>96</v>
      </c>
      <c r="I45" t="s">
        <v>97</v>
      </c>
      <c r="J45" t="str" cm="1">
        <f t="array" ref="J45">RES_DESC_COMPACT(jlcpcb_components_basic_preferred__2[[#This Row],[Value]],jlcpcb_components_basic_preferred__2[[#This Row],[Power]],jlcpcb_components_basic_preferred__2[[#This Row],[Tolerance]],jlcpcb_components_basic_preferred__2[[#This Row],[Tempco]])</f>
        <v>2kΩ 100mW ±1% ±100ppm/℃</v>
      </c>
    </row>
    <row r="46" spans="1:10" x14ac:dyDescent="0.25">
      <c r="A46" t="s">
        <v>197</v>
      </c>
      <c r="B46" t="s">
        <v>30</v>
      </c>
      <c r="C46" t="s">
        <v>92</v>
      </c>
      <c r="D46" t="s">
        <v>84</v>
      </c>
      <c r="E46" t="s">
        <v>198</v>
      </c>
      <c r="F46" t="s">
        <v>197</v>
      </c>
      <c r="G46" t="s">
        <v>95</v>
      </c>
      <c r="H46" t="s">
        <v>96</v>
      </c>
      <c r="I46" t="s">
        <v>97</v>
      </c>
      <c r="J46" t="str" cm="1">
        <f t="array" ref="J46">RES_DESC_COMPACT(jlcpcb_components_basic_preferred__2[[#This Row],[Value]],jlcpcb_components_basic_preferred__2[[#This Row],[Power]],jlcpcb_components_basic_preferred__2[[#This Row],[Tolerance]],jlcpcb_components_basic_preferred__2[[#This Row],[Tempco]])</f>
        <v>2MΩ 100mW ±1% ±100ppm/℃</v>
      </c>
    </row>
    <row r="47" spans="1:10" x14ac:dyDescent="0.25">
      <c r="A47" t="s">
        <v>199</v>
      </c>
      <c r="B47" t="s">
        <v>31</v>
      </c>
      <c r="C47" t="s">
        <v>92</v>
      </c>
      <c r="D47" t="s">
        <v>84</v>
      </c>
      <c r="E47" t="s">
        <v>200</v>
      </c>
      <c r="F47" t="s">
        <v>199</v>
      </c>
      <c r="G47" t="s">
        <v>95</v>
      </c>
      <c r="H47" t="s">
        <v>96</v>
      </c>
      <c r="I47" t="s">
        <v>115</v>
      </c>
      <c r="J47" t="str" cm="1">
        <f t="array" ref="J47">RES_DESC_COMPACT(jlcpcb_components_basic_preferred__2[[#This Row],[Value]],jlcpcb_components_basic_preferred__2[[#This Row],[Power]],jlcpcb_components_basic_preferred__2[[#This Row],[Tolerance]],jlcpcb_components_basic_preferred__2[[#This Row],[Tempco]])</f>
        <v>2Ω 100mW ±1% ±200ppm/℃</v>
      </c>
    </row>
    <row r="48" spans="1:10" x14ac:dyDescent="0.25">
      <c r="A48" t="s">
        <v>201</v>
      </c>
      <c r="B48" t="s">
        <v>32</v>
      </c>
      <c r="C48" t="s">
        <v>92</v>
      </c>
      <c r="D48" t="s">
        <v>84</v>
      </c>
      <c r="E48" t="s">
        <v>202</v>
      </c>
      <c r="F48" t="s">
        <v>201</v>
      </c>
      <c r="G48" t="s">
        <v>95</v>
      </c>
      <c r="H48" t="s">
        <v>96</v>
      </c>
      <c r="I48" t="s">
        <v>97</v>
      </c>
      <c r="J48" t="str" cm="1">
        <f t="array" ref="J48">RES_DESC_COMPACT(jlcpcb_components_basic_preferred__2[[#This Row],[Value]],jlcpcb_components_basic_preferred__2[[#This Row],[Power]],jlcpcb_components_basic_preferred__2[[#This Row],[Tolerance]],jlcpcb_components_basic_preferred__2[[#This Row],[Tempco]])</f>
        <v>3.3kΩ 100mW ±1% ±100ppm/℃</v>
      </c>
    </row>
    <row r="49" spans="1:10" x14ac:dyDescent="0.25">
      <c r="A49" t="s">
        <v>203</v>
      </c>
      <c r="B49" t="s">
        <v>33</v>
      </c>
      <c r="C49" t="s">
        <v>92</v>
      </c>
      <c r="D49" t="s">
        <v>84</v>
      </c>
      <c r="E49" t="s">
        <v>204</v>
      </c>
      <c r="F49" t="s">
        <v>203</v>
      </c>
      <c r="G49" t="s">
        <v>95</v>
      </c>
      <c r="H49" t="s">
        <v>96</v>
      </c>
      <c r="I49" t="s">
        <v>97</v>
      </c>
      <c r="J49" t="str" cm="1">
        <f t="array" ref="J49">RES_DESC_COMPACT(jlcpcb_components_basic_preferred__2[[#This Row],[Value]],jlcpcb_components_basic_preferred__2[[#This Row],[Power]],jlcpcb_components_basic_preferred__2[[#This Row],[Tolerance]],jlcpcb_components_basic_preferred__2[[#This Row],[Tempco]])</f>
        <v>3.6kΩ 100mW ±1% ±100ppm/℃</v>
      </c>
    </row>
    <row r="50" spans="1:10" x14ac:dyDescent="0.25">
      <c r="A50" t="s">
        <v>205</v>
      </c>
      <c r="B50" t="s">
        <v>34</v>
      </c>
      <c r="C50" t="s">
        <v>92</v>
      </c>
      <c r="D50" t="s">
        <v>84</v>
      </c>
      <c r="E50" t="s">
        <v>206</v>
      </c>
      <c r="F50" t="s">
        <v>205</v>
      </c>
      <c r="G50" t="s">
        <v>95</v>
      </c>
      <c r="H50" t="s">
        <v>96</v>
      </c>
      <c r="I50" t="s">
        <v>97</v>
      </c>
      <c r="J50" t="str" cm="1">
        <f t="array" ref="J50">RES_DESC_COMPACT(jlcpcb_components_basic_preferred__2[[#This Row],[Value]],jlcpcb_components_basic_preferred__2[[#This Row],[Power]],jlcpcb_components_basic_preferred__2[[#This Row],[Tolerance]],jlcpcb_components_basic_preferred__2[[#This Row],[Tempco]])</f>
        <v>30kΩ 100mW ±1% ±100ppm/℃</v>
      </c>
    </row>
    <row r="51" spans="1:10" x14ac:dyDescent="0.25">
      <c r="A51" t="s">
        <v>207</v>
      </c>
      <c r="B51" t="s">
        <v>35</v>
      </c>
      <c r="C51" t="s">
        <v>92</v>
      </c>
      <c r="D51" t="s">
        <v>84</v>
      </c>
      <c r="E51" t="s">
        <v>208</v>
      </c>
      <c r="F51" t="s">
        <v>207</v>
      </c>
      <c r="G51" t="s">
        <v>95</v>
      </c>
      <c r="H51" t="s">
        <v>96</v>
      </c>
      <c r="I51" t="s">
        <v>97</v>
      </c>
      <c r="J51" t="str" cm="1">
        <f t="array" ref="J51">RES_DESC_COMPACT(jlcpcb_components_basic_preferred__2[[#This Row],[Value]],jlcpcb_components_basic_preferred__2[[#This Row],[Power]],jlcpcb_components_basic_preferred__2[[#This Row],[Tolerance]],jlcpcb_components_basic_preferred__2[[#This Row],[Tempco]])</f>
        <v>3.9kΩ 100mW ±1% ±100ppm/℃</v>
      </c>
    </row>
    <row r="52" spans="1:10" x14ac:dyDescent="0.25">
      <c r="A52" t="s">
        <v>209</v>
      </c>
      <c r="B52" t="s">
        <v>36</v>
      </c>
      <c r="C52" t="s">
        <v>92</v>
      </c>
      <c r="D52" t="s">
        <v>84</v>
      </c>
      <c r="E52" t="s">
        <v>210</v>
      </c>
      <c r="F52" t="s">
        <v>209</v>
      </c>
      <c r="G52" t="s">
        <v>95</v>
      </c>
      <c r="H52" t="s">
        <v>96</v>
      </c>
      <c r="I52" t="s">
        <v>97</v>
      </c>
      <c r="J52" t="str" cm="1">
        <f t="array" ref="J52">RES_DESC_COMPACT(jlcpcb_components_basic_preferred__2[[#This Row],[Value]],jlcpcb_components_basic_preferred__2[[#This Row],[Power]],jlcpcb_components_basic_preferred__2[[#This Row],[Tolerance]],jlcpcb_components_basic_preferred__2[[#This Row],[Tempco]])</f>
        <v>300kΩ 100mW ±1% ±100ppm/℃</v>
      </c>
    </row>
    <row r="53" spans="1:10" x14ac:dyDescent="0.25">
      <c r="A53" t="s">
        <v>211</v>
      </c>
      <c r="B53" t="s">
        <v>37</v>
      </c>
      <c r="C53" t="s">
        <v>92</v>
      </c>
      <c r="D53" t="s">
        <v>84</v>
      </c>
      <c r="E53" t="s">
        <v>212</v>
      </c>
      <c r="F53" t="s">
        <v>211</v>
      </c>
      <c r="G53" t="s">
        <v>95</v>
      </c>
      <c r="H53" t="s">
        <v>96</v>
      </c>
      <c r="I53" t="s">
        <v>97</v>
      </c>
      <c r="J53" t="str" cm="1">
        <f t="array" ref="J53">RES_DESC_COMPACT(jlcpcb_components_basic_preferred__2[[#This Row],[Value]],jlcpcb_components_basic_preferred__2[[#This Row],[Power]],jlcpcb_components_basic_preferred__2[[#This Row],[Tolerance]],jlcpcb_components_basic_preferred__2[[#This Row],[Tempco]])</f>
        <v>300Ω 100mW ±1% ±100ppm/℃</v>
      </c>
    </row>
    <row r="54" spans="1:10" x14ac:dyDescent="0.25">
      <c r="A54" t="s">
        <v>213</v>
      </c>
      <c r="B54" t="s">
        <v>38</v>
      </c>
      <c r="C54" t="s">
        <v>92</v>
      </c>
      <c r="D54" t="s">
        <v>84</v>
      </c>
      <c r="E54" t="s">
        <v>214</v>
      </c>
      <c r="F54" t="s">
        <v>213</v>
      </c>
      <c r="G54" t="s">
        <v>95</v>
      </c>
      <c r="H54" t="s">
        <v>96</v>
      </c>
      <c r="I54" t="s">
        <v>97</v>
      </c>
      <c r="J54" t="str" cm="1">
        <f t="array" ref="J54">RES_DESC_COMPACT(jlcpcb_components_basic_preferred__2[[#This Row],[Value]],jlcpcb_components_basic_preferred__2[[#This Row],[Power]],jlcpcb_components_basic_preferred__2[[#This Row],[Tolerance]],jlcpcb_components_basic_preferred__2[[#This Row],[Tempco]])</f>
        <v>4.99kΩ 100mW ±1% ±100ppm/℃</v>
      </c>
    </row>
    <row r="55" spans="1:10" x14ac:dyDescent="0.25">
      <c r="A55" t="s">
        <v>215</v>
      </c>
      <c r="B55" t="s">
        <v>39</v>
      </c>
      <c r="C55" t="s">
        <v>92</v>
      </c>
      <c r="D55" t="s">
        <v>84</v>
      </c>
      <c r="E55" t="s">
        <v>216</v>
      </c>
      <c r="F55" t="s">
        <v>215</v>
      </c>
      <c r="G55" t="s">
        <v>95</v>
      </c>
      <c r="H55" t="s">
        <v>96</v>
      </c>
      <c r="I55" t="s">
        <v>97</v>
      </c>
      <c r="J55" t="str" cm="1">
        <f t="array" ref="J55">RES_DESC_COMPACT(jlcpcb_components_basic_preferred__2[[#This Row],[Value]],jlcpcb_components_basic_preferred__2[[#This Row],[Power]],jlcpcb_components_basic_preferred__2[[#This Row],[Tolerance]],jlcpcb_components_basic_preferred__2[[#This Row],[Tempco]])</f>
        <v>330kΩ 100mW ±1% ±100ppm/℃</v>
      </c>
    </row>
    <row r="56" spans="1:10" x14ac:dyDescent="0.25">
      <c r="A56" t="s">
        <v>217</v>
      </c>
      <c r="B56" t="s">
        <v>40</v>
      </c>
      <c r="C56" t="s">
        <v>92</v>
      </c>
      <c r="D56" t="s">
        <v>84</v>
      </c>
      <c r="E56" t="s">
        <v>218</v>
      </c>
      <c r="F56" t="s">
        <v>217</v>
      </c>
      <c r="G56" t="s">
        <v>95</v>
      </c>
      <c r="H56" t="s">
        <v>96</v>
      </c>
      <c r="I56" t="s">
        <v>97</v>
      </c>
      <c r="J56" t="str" cm="1">
        <f t="array" ref="J56">RES_DESC_COMPACT(jlcpcb_components_basic_preferred__2[[#This Row],[Value]],jlcpcb_components_basic_preferred__2[[#This Row],[Power]],jlcpcb_components_basic_preferred__2[[#This Row],[Tolerance]],jlcpcb_components_basic_preferred__2[[#This Row],[Tempco]])</f>
        <v>330Ω 100mW ±1% ±100ppm/℃</v>
      </c>
    </row>
    <row r="57" spans="1:10" x14ac:dyDescent="0.25">
      <c r="A57" t="s">
        <v>219</v>
      </c>
      <c r="B57" t="s">
        <v>41</v>
      </c>
      <c r="C57" t="s">
        <v>92</v>
      </c>
      <c r="D57" t="s">
        <v>84</v>
      </c>
      <c r="E57" t="s">
        <v>220</v>
      </c>
      <c r="F57" t="s">
        <v>219</v>
      </c>
      <c r="G57" t="s">
        <v>95</v>
      </c>
      <c r="H57" t="s">
        <v>96</v>
      </c>
      <c r="I57" t="s">
        <v>97</v>
      </c>
      <c r="J57" t="str" cm="1">
        <f t="array" ref="J57">RES_DESC_COMPACT(jlcpcb_components_basic_preferred__2[[#This Row],[Value]],jlcpcb_components_basic_preferred__2[[#This Row],[Power]],jlcpcb_components_basic_preferred__2[[#This Row],[Tolerance]],jlcpcb_components_basic_preferred__2[[#This Row],[Tempco]])</f>
        <v>33Ω 100mW ±1% ±100ppm/℃</v>
      </c>
    </row>
    <row r="58" spans="1:10" x14ac:dyDescent="0.25">
      <c r="A58" t="s">
        <v>221</v>
      </c>
      <c r="B58" t="s">
        <v>222</v>
      </c>
      <c r="C58" t="s">
        <v>92</v>
      </c>
      <c r="D58" t="s">
        <v>93</v>
      </c>
      <c r="E58" t="s">
        <v>223</v>
      </c>
      <c r="F58" t="s">
        <v>221</v>
      </c>
      <c r="G58" t="s">
        <v>95</v>
      </c>
      <c r="H58" t="s">
        <v>96</v>
      </c>
      <c r="I58" t="s">
        <v>97</v>
      </c>
      <c r="J58" t="str" cm="1">
        <f t="array" ref="J58">RES_DESC_COMPACT(jlcpcb_components_basic_preferred__2[[#This Row],[Value]],jlcpcb_components_basic_preferred__2[[#This Row],[Power]],jlcpcb_components_basic_preferred__2[[#This Row],[Tolerance]],jlcpcb_components_basic_preferred__2[[#This Row],[Tempco]])</f>
        <v>360kΩ 100mW ±1% ±100ppm/℃</v>
      </c>
    </row>
    <row r="59" spans="1:10" x14ac:dyDescent="0.25">
      <c r="A59" t="s">
        <v>224</v>
      </c>
      <c r="B59" t="s">
        <v>225</v>
      </c>
      <c r="C59" t="s">
        <v>92</v>
      </c>
      <c r="D59" t="s">
        <v>93</v>
      </c>
      <c r="E59" t="s">
        <v>226</v>
      </c>
      <c r="F59" t="s">
        <v>224</v>
      </c>
      <c r="G59" t="s">
        <v>95</v>
      </c>
      <c r="H59" t="s">
        <v>96</v>
      </c>
      <c r="I59" t="s">
        <v>97</v>
      </c>
      <c r="J59" t="str" cm="1">
        <f t="array" ref="J59">RES_DESC_COMPACT(jlcpcb_components_basic_preferred__2[[#This Row],[Value]],jlcpcb_components_basic_preferred__2[[#This Row],[Power]],jlcpcb_components_basic_preferred__2[[#This Row],[Tolerance]],jlcpcb_components_basic_preferred__2[[#This Row],[Tempco]])</f>
        <v>36kΩ 100mW ±1% ±100ppm/℃</v>
      </c>
    </row>
    <row r="60" spans="1:10" x14ac:dyDescent="0.25">
      <c r="A60" t="s">
        <v>227</v>
      </c>
      <c r="B60" t="s">
        <v>228</v>
      </c>
      <c r="C60" t="s">
        <v>92</v>
      </c>
      <c r="D60" t="s">
        <v>93</v>
      </c>
      <c r="E60" t="s">
        <v>229</v>
      </c>
      <c r="F60" t="s">
        <v>227</v>
      </c>
      <c r="G60" t="s">
        <v>95</v>
      </c>
      <c r="H60" t="s">
        <v>96</v>
      </c>
      <c r="I60" t="s">
        <v>97</v>
      </c>
      <c r="J60" t="str" cm="1">
        <f t="array" ref="J60">RES_DESC_COMPACT(jlcpcb_components_basic_preferred__2[[#This Row],[Value]],jlcpcb_components_basic_preferred__2[[#This Row],[Power]],jlcpcb_components_basic_preferred__2[[#This Row],[Tolerance]],jlcpcb_components_basic_preferred__2[[#This Row],[Tempco]])</f>
        <v>390kΩ 100mW ±1% ±100ppm/℃</v>
      </c>
    </row>
    <row r="61" spans="1:10" x14ac:dyDescent="0.25">
      <c r="A61" t="s">
        <v>230</v>
      </c>
      <c r="B61" t="s">
        <v>42</v>
      </c>
      <c r="C61" t="s">
        <v>92</v>
      </c>
      <c r="D61" t="s">
        <v>84</v>
      </c>
      <c r="E61" t="s">
        <v>231</v>
      </c>
      <c r="F61" t="s">
        <v>230</v>
      </c>
      <c r="G61" t="s">
        <v>95</v>
      </c>
      <c r="H61" t="s">
        <v>96</v>
      </c>
      <c r="I61" t="s">
        <v>97</v>
      </c>
      <c r="J61" t="str" cm="1">
        <f t="array" ref="J61">RES_DESC_COMPACT(jlcpcb_components_basic_preferred__2[[#This Row],[Value]],jlcpcb_components_basic_preferred__2[[#This Row],[Power]],jlcpcb_components_basic_preferred__2[[#This Row],[Tolerance]],jlcpcb_components_basic_preferred__2[[#This Row],[Tempco]])</f>
        <v>390Ω 100mW ±1% ±100ppm/℃</v>
      </c>
    </row>
    <row r="62" spans="1:10" x14ac:dyDescent="0.25">
      <c r="A62" t="s">
        <v>232</v>
      </c>
      <c r="B62" t="s">
        <v>43</v>
      </c>
      <c r="C62" t="s">
        <v>92</v>
      </c>
      <c r="D62" t="s">
        <v>84</v>
      </c>
      <c r="E62" t="s">
        <v>233</v>
      </c>
      <c r="F62" t="s">
        <v>232</v>
      </c>
      <c r="G62" t="s">
        <v>95</v>
      </c>
      <c r="H62" t="s">
        <v>96</v>
      </c>
      <c r="I62" t="s">
        <v>97</v>
      </c>
      <c r="J62" t="str" cm="1">
        <f t="array" ref="J62">RES_DESC_COMPACT(jlcpcb_components_basic_preferred__2[[#This Row],[Value]],jlcpcb_components_basic_preferred__2[[#This Row],[Power]],jlcpcb_components_basic_preferred__2[[#This Row],[Tolerance]],jlcpcb_components_basic_preferred__2[[#This Row],[Tempco]])</f>
        <v>39kΩ 100mW ±1% ±100ppm/℃</v>
      </c>
    </row>
    <row r="63" spans="1:10" x14ac:dyDescent="0.25">
      <c r="A63" t="s">
        <v>234</v>
      </c>
      <c r="B63" t="s">
        <v>235</v>
      </c>
      <c r="C63" t="s">
        <v>92</v>
      </c>
      <c r="D63" t="s">
        <v>93</v>
      </c>
      <c r="E63" t="s">
        <v>236</v>
      </c>
      <c r="F63" t="s">
        <v>234</v>
      </c>
      <c r="G63" t="s">
        <v>95</v>
      </c>
      <c r="H63" t="s">
        <v>96</v>
      </c>
      <c r="I63" t="s">
        <v>97</v>
      </c>
      <c r="J63" t="str" cm="1">
        <f t="array" ref="J63">RES_DESC_COMPACT(jlcpcb_components_basic_preferred__2[[#This Row],[Value]],jlcpcb_components_basic_preferred__2[[#This Row],[Power]],jlcpcb_components_basic_preferred__2[[#This Row],[Tolerance]],jlcpcb_components_basic_preferred__2[[#This Row],[Tempco]])</f>
        <v>3MΩ 100mW ±1% ±100ppm/℃</v>
      </c>
    </row>
    <row r="64" spans="1:10" x14ac:dyDescent="0.25">
      <c r="A64" t="s">
        <v>237</v>
      </c>
      <c r="B64" t="s">
        <v>238</v>
      </c>
      <c r="C64" t="s">
        <v>92</v>
      </c>
      <c r="D64" t="s">
        <v>93</v>
      </c>
      <c r="E64" t="s">
        <v>239</v>
      </c>
      <c r="F64" t="s">
        <v>237</v>
      </c>
      <c r="G64" t="s">
        <v>95</v>
      </c>
      <c r="H64" t="s">
        <v>96</v>
      </c>
      <c r="I64" t="s">
        <v>97</v>
      </c>
      <c r="J64" t="str" cm="1">
        <f t="array" ref="J64">RES_DESC_COMPACT(jlcpcb_components_basic_preferred__2[[#This Row],[Value]],jlcpcb_components_basic_preferred__2[[#This Row],[Power]],jlcpcb_components_basic_preferred__2[[#This Row],[Tolerance]],jlcpcb_components_basic_preferred__2[[#This Row],[Tempco]])</f>
        <v>4.3kΩ 100mW ±1% ±100ppm/℃</v>
      </c>
    </row>
    <row r="65" spans="1:10" x14ac:dyDescent="0.25">
      <c r="A65" t="s">
        <v>240</v>
      </c>
      <c r="B65" t="s">
        <v>44</v>
      </c>
      <c r="C65" t="s">
        <v>92</v>
      </c>
      <c r="D65" t="s">
        <v>84</v>
      </c>
      <c r="E65" t="s">
        <v>241</v>
      </c>
      <c r="F65" t="s">
        <v>240</v>
      </c>
      <c r="G65" t="s">
        <v>95</v>
      </c>
      <c r="H65" t="s">
        <v>96</v>
      </c>
      <c r="I65" t="s">
        <v>97</v>
      </c>
      <c r="J65" t="str" cm="1">
        <f t="array" ref="J65">RES_DESC_COMPACT(jlcpcb_components_basic_preferred__2[[#This Row],[Value]],jlcpcb_components_basic_preferred__2[[#This Row],[Power]],jlcpcb_components_basic_preferred__2[[#This Row],[Tolerance]],jlcpcb_components_basic_preferred__2[[#This Row],[Tempco]])</f>
        <v>4.7kΩ 100mW ±1% ±100ppm/℃</v>
      </c>
    </row>
    <row r="66" spans="1:10" x14ac:dyDescent="0.25">
      <c r="A66" t="s">
        <v>242</v>
      </c>
      <c r="B66" t="s">
        <v>243</v>
      </c>
      <c r="C66" t="s">
        <v>92</v>
      </c>
      <c r="D66" t="s">
        <v>93</v>
      </c>
      <c r="E66" t="s">
        <v>244</v>
      </c>
      <c r="F66" t="s">
        <v>242</v>
      </c>
      <c r="G66" t="s">
        <v>95</v>
      </c>
      <c r="H66" t="s">
        <v>96</v>
      </c>
      <c r="I66" t="s">
        <v>97</v>
      </c>
      <c r="J66" t="str" cm="1">
        <f t="array" ref="J66">RES_DESC_COMPACT(jlcpcb_components_basic_preferred__2[[#This Row],[Value]],jlcpcb_components_basic_preferred__2[[#This Row],[Power]],jlcpcb_components_basic_preferred__2[[#This Row],[Tolerance]],jlcpcb_components_basic_preferred__2[[#This Row],[Tempco]])</f>
        <v>4.7MΩ 100mW ±1% ±100ppm/℃</v>
      </c>
    </row>
    <row r="67" spans="1:10" x14ac:dyDescent="0.25">
      <c r="A67" t="s">
        <v>245</v>
      </c>
      <c r="B67" t="s">
        <v>45</v>
      </c>
      <c r="C67" t="s">
        <v>92</v>
      </c>
      <c r="D67" t="s">
        <v>84</v>
      </c>
      <c r="E67" t="s">
        <v>246</v>
      </c>
      <c r="F67" t="s">
        <v>245</v>
      </c>
      <c r="G67" t="s">
        <v>95</v>
      </c>
      <c r="H67" t="s">
        <v>96</v>
      </c>
      <c r="I67" t="s">
        <v>170</v>
      </c>
      <c r="J67" t="str" cm="1">
        <f t="array" ref="J67">RES_DESC_COMPACT(jlcpcb_components_basic_preferred__2[[#This Row],[Value]],jlcpcb_components_basic_preferred__2[[#This Row],[Power]],jlcpcb_components_basic_preferred__2[[#This Row],[Tolerance]],jlcpcb_components_basic_preferred__2[[#This Row],[Tempco]])</f>
        <v>4.7Ω 100mW ±1% ±400ppm/℃</v>
      </c>
    </row>
    <row r="68" spans="1:10" x14ac:dyDescent="0.25">
      <c r="A68" t="s">
        <v>247</v>
      </c>
      <c r="B68" t="s">
        <v>248</v>
      </c>
      <c r="C68" t="s">
        <v>92</v>
      </c>
      <c r="D68" t="s">
        <v>93</v>
      </c>
      <c r="E68" t="s">
        <v>249</v>
      </c>
      <c r="F68" t="s">
        <v>247</v>
      </c>
      <c r="G68" t="s">
        <v>95</v>
      </c>
      <c r="H68" t="s">
        <v>96</v>
      </c>
      <c r="I68" t="s">
        <v>97</v>
      </c>
      <c r="J68" t="str" cm="1">
        <f t="array" ref="J68">RES_DESC_COMPACT(jlcpcb_components_basic_preferred__2[[#This Row],[Value]],jlcpcb_components_basic_preferred__2[[#This Row],[Power]],jlcpcb_components_basic_preferred__2[[#This Row],[Tolerance]],jlcpcb_components_basic_preferred__2[[#This Row],[Tempco]])</f>
        <v>430Ω 100mW ±1% ±100ppm/℃</v>
      </c>
    </row>
    <row r="69" spans="1:10" x14ac:dyDescent="0.25">
      <c r="A69" t="s">
        <v>250</v>
      </c>
      <c r="B69" t="s">
        <v>251</v>
      </c>
      <c r="C69" t="s">
        <v>92</v>
      </c>
      <c r="D69" t="s">
        <v>93</v>
      </c>
      <c r="E69" t="s">
        <v>252</v>
      </c>
      <c r="F69" t="s">
        <v>250</v>
      </c>
      <c r="G69" t="s">
        <v>95</v>
      </c>
      <c r="H69" t="s">
        <v>96</v>
      </c>
      <c r="I69" t="s">
        <v>97</v>
      </c>
      <c r="J69" t="str" cm="1">
        <f t="array" ref="J69">RES_DESC_COMPACT(jlcpcb_components_basic_preferred__2[[#This Row],[Value]],jlcpcb_components_basic_preferred__2[[#This Row],[Power]],jlcpcb_components_basic_preferred__2[[#This Row],[Tolerance]],jlcpcb_components_basic_preferred__2[[#This Row],[Tempco]])</f>
        <v>43kΩ 100mW ±1% ±100ppm/℃</v>
      </c>
    </row>
    <row r="70" spans="1:10" x14ac:dyDescent="0.25">
      <c r="A70" t="s">
        <v>253</v>
      </c>
      <c r="B70" t="s">
        <v>46</v>
      </c>
      <c r="C70" t="s">
        <v>92</v>
      </c>
      <c r="D70" t="s">
        <v>84</v>
      </c>
      <c r="E70" t="s">
        <v>254</v>
      </c>
      <c r="F70" t="s">
        <v>253</v>
      </c>
      <c r="G70" t="s">
        <v>95</v>
      </c>
      <c r="H70" t="s">
        <v>96</v>
      </c>
      <c r="I70" t="s">
        <v>97</v>
      </c>
      <c r="J70" t="str" cm="1">
        <f t="array" ref="J70">RES_DESC_COMPACT(jlcpcb_components_basic_preferred__2[[#This Row],[Value]],jlcpcb_components_basic_preferred__2[[#This Row],[Power]],jlcpcb_components_basic_preferred__2[[#This Row],[Tolerance]],jlcpcb_components_basic_preferred__2[[#This Row],[Tempco]])</f>
        <v>470kΩ 100mW ±1% ±100ppm/℃</v>
      </c>
    </row>
    <row r="71" spans="1:10" x14ac:dyDescent="0.25">
      <c r="A71" t="s">
        <v>255</v>
      </c>
      <c r="B71" t="s">
        <v>47</v>
      </c>
      <c r="C71" t="s">
        <v>92</v>
      </c>
      <c r="D71" t="s">
        <v>84</v>
      </c>
      <c r="E71" t="s">
        <v>256</v>
      </c>
      <c r="F71" t="s">
        <v>255</v>
      </c>
      <c r="G71" t="s">
        <v>95</v>
      </c>
      <c r="H71" t="s">
        <v>96</v>
      </c>
      <c r="I71" t="s">
        <v>97</v>
      </c>
      <c r="J71" t="str" cm="1">
        <f t="array" ref="J71">RES_DESC_COMPACT(jlcpcb_components_basic_preferred__2[[#This Row],[Value]],jlcpcb_components_basic_preferred__2[[#This Row],[Power]],jlcpcb_components_basic_preferred__2[[#This Row],[Tolerance]],jlcpcb_components_basic_preferred__2[[#This Row],[Tempco]])</f>
        <v>470Ω 100mW ±1% ±100ppm/℃</v>
      </c>
    </row>
    <row r="72" spans="1:10" x14ac:dyDescent="0.25">
      <c r="A72" t="s">
        <v>257</v>
      </c>
      <c r="B72" t="s">
        <v>48</v>
      </c>
      <c r="C72" t="s">
        <v>92</v>
      </c>
      <c r="D72" t="s">
        <v>84</v>
      </c>
      <c r="E72" t="s">
        <v>258</v>
      </c>
      <c r="F72" t="s">
        <v>257</v>
      </c>
      <c r="G72" t="s">
        <v>95</v>
      </c>
      <c r="H72" t="s">
        <v>96</v>
      </c>
      <c r="I72" t="s">
        <v>97</v>
      </c>
      <c r="J72" t="str" cm="1">
        <f t="array" ref="J72">RES_DESC_COMPACT(jlcpcb_components_basic_preferred__2[[#This Row],[Value]],jlcpcb_components_basic_preferred__2[[#This Row],[Power]],jlcpcb_components_basic_preferred__2[[#This Row],[Tolerance]],jlcpcb_components_basic_preferred__2[[#This Row],[Tempco]])</f>
        <v>47Ω 100mW ±1% ±100ppm/℃</v>
      </c>
    </row>
    <row r="73" spans="1:10" x14ac:dyDescent="0.25">
      <c r="A73" t="s">
        <v>259</v>
      </c>
      <c r="B73" t="s">
        <v>83</v>
      </c>
      <c r="C73" t="s">
        <v>92</v>
      </c>
      <c r="D73" t="s">
        <v>84</v>
      </c>
      <c r="E73" t="s">
        <v>260</v>
      </c>
      <c r="F73" t="s">
        <v>259</v>
      </c>
      <c r="G73" t="s">
        <v>95</v>
      </c>
      <c r="H73" t="s">
        <v>96</v>
      </c>
      <c r="I73" t="s">
        <v>97</v>
      </c>
      <c r="J73" t="str" cm="1">
        <f t="array" ref="J73">RES_DESC_COMPACT(jlcpcb_components_basic_preferred__2[[#This Row],[Value]],jlcpcb_components_basic_preferred__2[[#This Row],[Power]],jlcpcb_components_basic_preferred__2[[#This Row],[Tolerance]],jlcpcb_components_basic_preferred__2[[#This Row],[Tempco]])</f>
        <v>49.9kΩ 100mW ±1% ±100ppm/℃</v>
      </c>
    </row>
    <row r="74" spans="1:10" x14ac:dyDescent="0.25">
      <c r="A74" t="s">
        <v>261</v>
      </c>
      <c r="B74" t="s">
        <v>49</v>
      </c>
      <c r="C74" t="s">
        <v>92</v>
      </c>
      <c r="D74" t="s">
        <v>84</v>
      </c>
      <c r="E74" t="s">
        <v>262</v>
      </c>
      <c r="F74" t="s">
        <v>261</v>
      </c>
      <c r="G74" t="s">
        <v>95</v>
      </c>
      <c r="H74" t="s">
        <v>96</v>
      </c>
      <c r="I74" t="s">
        <v>97</v>
      </c>
      <c r="J74" t="str" cm="1">
        <f t="array" ref="J74">RES_DESC_COMPACT(jlcpcb_components_basic_preferred__2[[#This Row],[Value]],jlcpcb_components_basic_preferred__2[[#This Row],[Power]],jlcpcb_components_basic_preferred__2[[#This Row],[Tolerance]],jlcpcb_components_basic_preferred__2[[#This Row],[Tempco]])</f>
        <v>49.9Ω 100mW ±1% ±100ppm/℃</v>
      </c>
    </row>
    <row r="75" spans="1:10" x14ac:dyDescent="0.25">
      <c r="A75" t="s">
        <v>263</v>
      </c>
      <c r="B75" t="s">
        <v>50</v>
      </c>
      <c r="C75" t="s">
        <v>92</v>
      </c>
      <c r="D75" t="s">
        <v>84</v>
      </c>
      <c r="E75" t="s">
        <v>264</v>
      </c>
      <c r="F75" t="s">
        <v>263</v>
      </c>
      <c r="G75" t="s">
        <v>95</v>
      </c>
      <c r="H75" t="s">
        <v>96</v>
      </c>
      <c r="I75" t="s">
        <v>97</v>
      </c>
      <c r="J75" t="str" cm="1">
        <f t="array" ref="J75">RES_DESC_COMPACT(jlcpcb_components_basic_preferred__2[[#This Row],[Value]],jlcpcb_components_basic_preferred__2[[#This Row],[Power]],jlcpcb_components_basic_preferred__2[[#This Row],[Tolerance]],jlcpcb_components_basic_preferred__2[[#This Row],[Tempco]])</f>
        <v>5.1kΩ 100mW ±1% ±100ppm/℃</v>
      </c>
    </row>
    <row r="76" spans="1:10" x14ac:dyDescent="0.25">
      <c r="A76" t="s">
        <v>265</v>
      </c>
      <c r="B76" t="s">
        <v>51</v>
      </c>
      <c r="C76" t="s">
        <v>92</v>
      </c>
      <c r="D76" t="s">
        <v>84</v>
      </c>
      <c r="E76" t="s">
        <v>266</v>
      </c>
      <c r="F76" t="s">
        <v>265</v>
      </c>
      <c r="G76" t="s">
        <v>95</v>
      </c>
      <c r="H76" t="s">
        <v>96</v>
      </c>
      <c r="I76" t="s">
        <v>97</v>
      </c>
      <c r="J76" t="str" cm="1">
        <f t="array" ref="J76">RES_DESC_COMPACT(jlcpcb_components_basic_preferred__2[[#This Row],[Value]],jlcpcb_components_basic_preferred__2[[#This Row],[Power]],jlcpcb_components_basic_preferred__2[[#This Row],[Tolerance]],jlcpcb_components_basic_preferred__2[[#This Row],[Tempco]])</f>
        <v>5.6kΩ 100mW ±1% ±100ppm/℃</v>
      </c>
    </row>
    <row r="77" spans="1:10" x14ac:dyDescent="0.25">
      <c r="A77" t="s">
        <v>267</v>
      </c>
      <c r="B77" t="s">
        <v>52</v>
      </c>
      <c r="C77" t="s">
        <v>92</v>
      </c>
      <c r="D77" t="s">
        <v>84</v>
      </c>
      <c r="E77" t="s">
        <v>268</v>
      </c>
      <c r="F77" t="s">
        <v>267</v>
      </c>
      <c r="G77" t="s">
        <v>95</v>
      </c>
      <c r="H77" t="s">
        <v>96</v>
      </c>
      <c r="I77" t="s">
        <v>97</v>
      </c>
      <c r="J77" t="str" cm="1">
        <f t="array" ref="J77">RES_DESC_COMPACT(jlcpcb_components_basic_preferred__2[[#This Row],[Value]],jlcpcb_components_basic_preferred__2[[#This Row],[Power]],jlcpcb_components_basic_preferred__2[[#This Row],[Tolerance]],jlcpcb_components_basic_preferred__2[[#This Row],[Tempco]])</f>
        <v>510kΩ 100mW ±1% ±100ppm/℃</v>
      </c>
    </row>
    <row r="78" spans="1:10" x14ac:dyDescent="0.25">
      <c r="A78" t="s">
        <v>269</v>
      </c>
      <c r="B78" t="s">
        <v>53</v>
      </c>
      <c r="C78" t="s">
        <v>92</v>
      </c>
      <c r="D78" t="s">
        <v>84</v>
      </c>
      <c r="E78" t="s">
        <v>270</v>
      </c>
      <c r="F78" t="s">
        <v>269</v>
      </c>
      <c r="G78" t="s">
        <v>95</v>
      </c>
      <c r="H78" t="s">
        <v>96</v>
      </c>
      <c r="I78" t="s">
        <v>97</v>
      </c>
      <c r="J78" t="str" cm="1">
        <f t="array" ref="J78">RES_DESC_COMPACT(jlcpcb_components_basic_preferred__2[[#This Row],[Value]],jlcpcb_components_basic_preferred__2[[#This Row],[Power]],jlcpcb_components_basic_preferred__2[[#This Row],[Tolerance]],jlcpcb_components_basic_preferred__2[[#This Row],[Tempco]])</f>
        <v>510Ω 100mW ±1% ±100ppm/℃</v>
      </c>
    </row>
    <row r="79" spans="1:10" x14ac:dyDescent="0.25">
      <c r="A79" t="s">
        <v>271</v>
      </c>
      <c r="B79" t="s">
        <v>54</v>
      </c>
      <c r="C79" t="s">
        <v>92</v>
      </c>
      <c r="D79" t="s">
        <v>84</v>
      </c>
      <c r="E79" t="s">
        <v>272</v>
      </c>
      <c r="F79" t="s">
        <v>271</v>
      </c>
      <c r="G79" t="s">
        <v>95</v>
      </c>
      <c r="H79" t="s">
        <v>96</v>
      </c>
      <c r="I79" t="s">
        <v>97</v>
      </c>
      <c r="J79" t="str" cm="1">
        <f t="array" ref="J79">RES_DESC_COMPACT(jlcpcb_components_basic_preferred__2[[#This Row],[Value]],jlcpcb_components_basic_preferred__2[[#This Row],[Power]],jlcpcb_components_basic_preferred__2[[#This Row],[Tolerance]],jlcpcb_components_basic_preferred__2[[#This Row],[Tempco]])</f>
        <v>51kΩ 100mW ±1% ±100ppm/℃</v>
      </c>
    </row>
    <row r="80" spans="1:10" x14ac:dyDescent="0.25">
      <c r="A80" t="s">
        <v>273</v>
      </c>
      <c r="B80" t="s">
        <v>55</v>
      </c>
      <c r="C80" t="s">
        <v>92</v>
      </c>
      <c r="D80" t="s">
        <v>84</v>
      </c>
      <c r="E80" t="s">
        <v>274</v>
      </c>
      <c r="F80" t="s">
        <v>273</v>
      </c>
      <c r="G80" t="s">
        <v>95</v>
      </c>
      <c r="H80" t="s">
        <v>96</v>
      </c>
      <c r="I80" t="s">
        <v>97</v>
      </c>
      <c r="J80" t="str" cm="1">
        <f t="array" ref="J80">RES_DESC_COMPACT(jlcpcb_components_basic_preferred__2[[#This Row],[Value]],jlcpcb_components_basic_preferred__2[[#This Row],[Power]],jlcpcb_components_basic_preferred__2[[#This Row],[Tolerance]],jlcpcb_components_basic_preferred__2[[#This Row],[Tempco]])</f>
        <v>51Ω 100mW ±1% ±100ppm/℃</v>
      </c>
    </row>
    <row r="81" spans="1:10" x14ac:dyDescent="0.25">
      <c r="A81" t="s">
        <v>275</v>
      </c>
      <c r="B81" t="s">
        <v>276</v>
      </c>
      <c r="C81" t="s">
        <v>92</v>
      </c>
      <c r="D81" t="s">
        <v>93</v>
      </c>
      <c r="E81" t="s">
        <v>277</v>
      </c>
      <c r="F81" t="s">
        <v>275</v>
      </c>
      <c r="G81" t="s">
        <v>95</v>
      </c>
      <c r="H81" t="s">
        <v>96</v>
      </c>
      <c r="I81" t="s">
        <v>97</v>
      </c>
      <c r="J81" t="str" cm="1">
        <f t="array" ref="J81">RES_DESC_COMPACT(jlcpcb_components_basic_preferred__2[[#This Row],[Value]],jlcpcb_components_basic_preferred__2[[#This Row],[Power]],jlcpcb_components_basic_preferred__2[[#This Row],[Tolerance]],jlcpcb_components_basic_preferred__2[[#This Row],[Tempco]])</f>
        <v>560kΩ 100mW ±1% ±100ppm/℃</v>
      </c>
    </row>
    <row r="82" spans="1:10" x14ac:dyDescent="0.25">
      <c r="A82" t="s">
        <v>278</v>
      </c>
      <c r="B82" t="s">
        <v>56</v>
      </c>
      <c r="C82" t="s">
        <v>92</v>
      </c>
      <c r="D82" t="s">
        <v>84</v>
      </c>
      <c r="E82" t="s">
        <v>279</v>
      </c>
      <c r="F82" t="s">
        <v>278</v>
      </c>
      <c r="G82" t="s">
        <v>95</v>
      </c>
      <c r="H82" t="s">
        <v>96</v>
      </c>
      <c r="I82" t="s">
        <v>97</v>
      </c>
      <c r="J82" t="str" cm="1">
        <f t="array" ref="J82">RES_DESC_COMPACT(jlcpcb_components_basic_preferred__2[[#This Row],[Value]],jlcpcb_components_basic_preferred__2[[#This Row],[Power]],jlcpcb_components_basic_preferred__2[[#This Row],[Tolerance]],jlcpcb_components_basic_preferred__2[[#This Row],[Tempco]])</f>
        <v>560Ω 100mW ±1% ±100ppm/℃</v>
      </c>
    </row>
    <row r="83" spans="1:10" x14ac:dyDescent="0.25">
      <c r="A83" t="s">
        <v>280</v>
      </c>
      <c r="B83" t="s">
        <v>57</v>
      </c>
      <c r="C83" t="s">
        <v>92</v>
      </c>
      <c r="D83" t="s">
        <v>84</v>
      </c>
      <c r="E83" t="s">
        <v>281</v>
      </c>
      <c r="F83" t="s">
        <v>280</v>
      </c>
      <c r="G83" t="s">
        <v>95</v>
      </c>
      <c r="H83" t="s">
        <v>96</v>
      </c>
      <c r="I83" t="s">
        <v>97</v>
      </c>
      <c r="J83" t="str" cm="1">
        <f t="array" ref="J83">RES_DESC_COMPACT(jlcpcb_components_basic_preferred__2[[#This Row],[Value]],jlcpcb_components_basic_preferred__2[[#This Row],[Power]],jlcpcb_components_basic_preferred__2[[#This Row],[Tolerance]],jlcpcb_components_basic_preferred__2[[#This Row],[Tempco]])</f>
        <v>56kΩ 100mW ±1% ±100ppm/℃</v>
      </c>
    </row>
    <row r="84" spans="1:10" x14ac:dyDescent="0.25">
      <c r="A84" t="s">
        <v>282</v>
      </c>
      <c r="B84" t="s">
        <v>58</v>
      </c>
      <c r="C84" t="s">
        <v>92</v>
      </c>
      <c r="D84" t="s">
        <v>84</v>
      </c>
      <c r="E84" t="s">
        <v>283</v>
      </c>
      <c r="F84" t="s">
        <v>282</v>
      </c>
      <c r="G84" t="s">
        <v>95</v>
      </c>
      <c r="H84" t="s">
        <v>96</v>
      </c>
      <c r="I84" t="s">
        <v>97</v>
      </c>
      <c r="J84" t="str" cm="1">
        <f t="array" ref="J84">RES_DESC_COMPACT(jlcpcb_components_basic_preferred__2[[#This Row],[Value]],jlcpcb_components_basic_preferred__2[[#This Row],[Power]],jlcpcb_components_basic_preferred__2[[#This Row],[Tolerance]],jlcpcb_components_basic_preferred__2[[#This Row],[Tempco]])</f>
        <v>6.8kΩ 100mW ±1% ±100ppm/℃</v>
      </c>
    </row>
    <row r="85" spans="1:10" x14ac:dyDescent="0.25">
      <c r="A85" t="s">
        <v>284</v>
      </c>
      <c r="B85" t="s">
        <v>285</v>
      </c>
      <c r="C85" t="s">
        <v>92</v>
      </c>
      <c r="D85" t="s">
        <v>93</v>
      </c>
      <c r="E85" t="s">
        <v>286</v>
      </c>
      <c r="F85" t="s">
        <v>284</v>
      </c>
      <c r="G85" t="s">
        <v>95</v>
      </c>
      <c r="H85" t="s">
        <v>96</v>
      </c>
      <c r="I85" t="s">
        <v>97</v>
      </c>
      <c r="J85" t="str" cm="1">
        <f t="array" ref="J85">RES_DESC_COMPACT(jlcpcb_components_basic_preferred__2[[#This Row],[Value]],jlcpcb_components_basic_preferred__2[[#This Row],[Power]],jlcpcb_components_basic_preferred__2[[#This Row],[Tolerance]],jlcpcb_components_basic_preferred__2[[#This Row],[Tempco]])</f>
        <v>620Ω 100mW ±1% ±100ppm/℃</v>
      </c>
    </row>
    <row r="86" spans="1:10" x14ac:dyDescent="0.25">
      <c r="A86" t="s">
        <v>287</v>
      </c>
      <c r="B86" t="s">
        <v>288</v>
      </c>
      <c r="C86" t="s">
        <v>92</v>
      </c>
      <c r="D86" t="s">
        <v>93</v>
      </c>
      <c r="E86" t="s">
        <v>289</v>
      </c>
      <c r="F86" t="s">
        <v>287</v>
      </c>
      <c r="G86" t="s">
        <v>95</v>
      </c>
      <c r="H86" t="s">
        <v>96</v>
      </c>
      <c r="I86" t="s">
        <v>97</v>
      </c>
      <c r="J86" t="str" cm="1">
        <f t="array" ref="J86">RES_DESC_COMPACT(jlcpcb_components_basic_preferred__2[[#This Row],[Value]],jlcpcb_components_basic_preferred__2[[#This Row],[Power]],jlcpcb_components_basic_preferred__2[[#This Row],[Tolerance]],jlcpcb_components_basic_preferred__2[[#This Row],[Tempco]])</f>
        <v>62kΩ 100mW ±1% ±100ppm/℃</v>
      </c>
    </row>
    <row r="87" spans="1:10" x14ac:dyDescent="0.25">
      <c r="A87" t="s">
        <v>290</v>
      </c>
      <c r="B87" t="s">
        <v>59</v>
      </c>
      <c r="C87" t="s">
        <v>92</v>
      </c>
      <c r="D87" t="s">
        <v>84</v>
      </c>
      <c r="E87" t="s">
        <v>291</v>
      </c>
      <c r="F87" t="s">
        <v>290</v>
      </c>
      <c r="G87" t="s">
        <v>95</v>
      </c>
      <c r="H87" t="s">
        <v>96</v>
      </c>
      <c r="I87" t="s">
        <v>97</v>
      </c>
      <c r="J87" t="str" cm="1">
        <f t="array" ref="J87">RES_DESC_COMPACT(jlcpcb_components_basic_preferred__2[[#This Row],[Value]],jlcpcb_components_basic_preferred__2[[#This Row],[Power]],jlcpcb_components_basic_preferred__2[[#This Row],[Tolerance]],jlcpcb_components_basic_preferred__2[[#This Row],[Tempco]])</f>
        <v>680Ω 100mW ±1% ±100ppm/℃</v>
      </c>
    </row>
    <row r="88" spans="1:10" x14ac:dyDescent="0.25">
      <c r="A88" t="s">
        <v>292</v>
      </c>
      <c r="B88" t="s">
        <v>60</v>
      </c>
      <c r="C88" t="s">
        <v>92</v>
      </c>
      <c r="D88" t="s">
        <v>84</v>
      </c>
      <c r="E88" t="s">
        <v>293</v>
      </c>
      <c r="F88" t="s">
        <v>292</v>
      </c>
      <c r="G88" t="s">
        <v>95</v>
      </c>
      <c r="H88" t="s">
        <v>96</v>
      </c>
      <c r="I88" t="s">
        <v>97</v>
      </c>
      <c r="J88" t="str" cm="1">
        <f t="array" ref="J88">RES_DESC_COMPACT(jlcpcb_components_basic_preferred__2[[#This Row],[Value]],jlcpcb_components_basic_preferred__2[[#This Row],[Power]],jlcpcb_components_basic_preferred__2[[#This Row],[Tolerance]],jlcpcb_components_basic_preferred__2[[#This Row],[Tempco]])</f>
        <v>68kΩ 100mW ±1% ±100ppm/℃</v>
      </c>
    </row>
    <row r="89" spans="1:10" x14ac:dyDescent="0.25">
      <c r="A89" t="s">
        <v>294</v>
      </c>
      <c r="B89" t="s">
        <v>61</v>
      </c>
      <c r="C89" t="s">
        <v>92</v>
      </c>
      <c r="D89" t="s">
        <v>84</v>
      </c>
      <c r="E89" t="s">
        <v>295</v>
      </c>
      <c r="F89" t="s">
        <v>294</v>
      </c>
      <c r="G89" t="s">
        <v>95</v>
      </c>
      <c r="H89" t="s">
        <v>96</v>
      </c>
      <c r="I89" t="s">
        <v>97</v>
      </c>
      <c r="J89" t="str" cm="1">
        <f t="array" ref="J89">RES_DESC_COMPACT(jlcpcb_components_basic_preferred__2[[#This Row],[Value]],jlcpcb_components_basic_preferred__2[[#This Row],[Power]],jlcpcb_components_basic_preferred__2[[#This Row],[Tolerance]],jlcpcb_components_basic_preferred__2[[#This Row],[Tempco]])</f>
        <v>7.5kΩ 100mW ±1% ±100ppm/℃</v>
      </c>
    </row>
    <row r="90" spans="1:10" x14ac:dyDescent="0.25">
      <c r="A90" t="s">
        <v>296</v>
      </c>
      <c r="B90" t="s">
        <v>297</v>
      </c>
      <c r="C90" t="s">
        <v>92</v>
      </c>
      <c r="D90" t="s">
        <v>93</v>
      </c>
      <c r="E90" t="s">
        <v>298</v>
      </c>
      <c r="F90" t="s">
        <v>296</v>
      </c>
      <c r="G90" t="s">
        <v>95</v>
      </c>
      <c r="H90" t="s">
        <v>96</v>
      </c>
      <c r="I90" t="s">
        <v>97</v>
      </c>
      <c r="J90" t="str" cm="1">
        <f t="array" ref="J90">RES_DESC_COMPACT(jlcpcb_components_basic_preferred__2[[#This Row],[Value]],jlcpcb_components_basic_preferred__2[[#This Row],[Power]],jlcpcb_components_basic_preferred__2[[#This Row],[Tolerance]],jlcpcb_components_basic_preferred__2[[#This Row],[Tempco]])</f>
        <v>750kΩ 100mW ±1% ±100ppm/℃</v>
      </c>
    </row>
    <row r="91" spans="1:10" x14ac:dyDescent="0.25">
      <c r="A91" t="s">
        <v>299</v>
      </c>
      <c r="B91" t="s">
        <v>300</v>
      </c>
      <c r="C91" t="s">
        <v>92</v>
      </c>
      <c r="D91" t="s">
        <v>93</v>
      </c>
      <c r="E91" t="s">
        <v>301</v>
      </c>
      <c r="F91" t="s">
        <v>299</v>
      </c>
      <c r="G91" t="s">
        <v>95</v>
      </c>
      <c r="H91" t="s">
        <v>96</v>
      </c>
      <c r="I91" t="s">
        <v>97</v>
      </c>
      <c r="J91" t="str" cm="1">
        <f t="array" ref="J91">RES_DESC_COMPACT(jlcpcb_components_basic_preferred__2[[#This Row],[Value]],jlcpcb_components_basic_preferred__2[[#This Row],[Power]],jlcpcb_components_basic_preferred__2[[#This Row],[Tolerance]],jlcpcb_components_basic_preferred__2[[#This Row],[Tempco]])</f>
        <v>750Ω 100mW ±1% ±100ppm/℃</v>
      </c>
    </row>
    <row r="92" spans="1:10" x14ac:dyDescent="0.25">
      <c r="A92" t="s">
        <v>302</v>
      </c>
      <c r="B92" t="s">
        <v>62</v>
      </c>
      <c r="C92" t="s">
        <v>92</v>
      </c>
      <c r="D92" t="s">
        <v>84</v>
      </c>
      <c r="E92" t="s">
        <v>303</v>
      </c>
      <c r="F92" t="s">
        <v>302</v>
      </c>
      <c r="G92" t="s">
        <v>95</v>
      </c>
      <c r="H92" t="s">
        <v>96</v>
      </c>
      <c r="I92" t="s">
        <v>97</v>
      </c>
      <c r="J92" t="str" cm="1">
        <f t="array" ref="J92">RES_DESC_COMPACT(jlcpcb_components_basic_preferred__2[[#This Row],[Value]],jlcpcb_components_basic_preferred__2[[#This Row],[Power]],jlcpcb_components_basic_preferred__2[[#This Row],[Tolerance]],jlcpcb_components_basic_preferred__2[[#This Row],[Tempco]])</f>
        <v>75kΩ 100mW ±1% ±100ppm/℃</v>
      </c>
    </row>
    <row r="93" spans="1:10" x14ac:dyDescent="0.25">
      <c r="A93" t="s">
        <v>304</v>
      </c>
      <c r="B93" t="s">
        <v>63</v>
      </c>
      <c r="C93" t="s">
        <v>92</v>
      </c>
      <c r="D93" t="s">
        <v>84</v>
      </c>
      <c r="E93" t="s">
        <v>305</v>
      </c>
      <c r="F93" t="s">
        <v>304</v>
      </c>
      <c r="G93" t="s">
        <v>95</v>
      </c>
      <c r="H93" t="s">
        <v>96</v>
      </c>
      <c r="I93" t="s">
        <v>97</v>
      </c>
      <c r="J93" t="str" cm="1">
        <f t="array" ref="J93">RES_DESC_COMPACT(jlcpcb_components_basic_preferred__2[[#This Row],[Value]],jlcpcb_components_basic_preferred__2[[#This Row],[Power]],jlcpcb_components_basic_preferred__2[[#This Row],[Tolerance]],jlcpcb_components_basic_preferred__2[[#This Row],[Tempco]])</f>
        <v>820Ω 100mW ±1% ±100ppm/℃</v>
      </c>
    </row>
    <row r="94" spans="1:10" x14ac:dyDescent="0.25">
      <c r="A94" t="s">
        <v>306</v>
      </c>
      <c r="B94" t="s">
        <v>64</v>
      </c>
      <c r="C94" t="s">
        <v>92</v>
      </c>
      <c r="D94" t="s">
        <v>84</v>
      </c>
      <c r="E94" t="s">
        <v>307</v>
      </c>
      <c r="F94" t="s">
        <v>306</v>
      </c>
      <c r="G94" t="s">
        <v>95</v>
      </c>
      <c r="H94" t="s">
        <v>96</v>
      </c>
      <c r="I94" t="s">
        <v>97</v>
      </c>
      <c r="J94" t="str" cm="1">
        <f t="array" ref="J94">RES_DESC_COMPACT(jlcpcb_components_basic_preferred__2[[#This Row],[Value]],jlcpcb_components_basic_preferred__2[[#This Row],[Power]],jlcpcb_components_basic_preferred__2[[#This Row],[Tolerance]],jlcpcb_components_basic_preferred__2[[#This Row],[Tempco]])</f>
        <v>82kΩ 100mW ±1% ±100ppm/℃</v>
      </c>
    </row>
    <row r="95" spans="1:10" x14ac:dyDescent="0.25">
      <c r="A95" t="s">
        <v>308</v>
      </c>
      <c r="B95" t="s">
        <v>309</v>
      </c>
      <c r="C95" t="s">
        <v>92</v>
      </c>
      <c r="D95" t="s">
        <v>93</v>
      </c>
      <c r="E95" t="s">
        <v>310</v>
      </c>
      <c r="F95" t="s">
        <v>308</v>
      </c>
      <c r="G95" t="s">
        <v>95</v>
      </c>
      <c r="H95" t="s">
        <v>96</v>
      </c>
      <c r="I95" t="s">
        <v>97</v>
      </c>
      <c r="J95" t="str" cm="1">
        <f t="array" ref="J95">RES_DESC_COMPACT(jlcpcb_components_basic_preferred__2[[#This Row],[Value]],jlcpcb_components_basic_preferred__2[[#This Row],[Power]],jlcpcb_components_basic_preferred__2[[#This Row],[Tolerance]],jlcpcb_components_basic_preferred__2[[#This Row],[Tempco]])</f>
        <v>82Ω 100mW ±1% ±100ppm/℃</v>
      </c>
    </row>
    <row r="96" spans="1:10" x14ac:dyDescent="0.25">
      <c r="A96" t="s">
        <v>311</v>
      </c>
      <c r="B96" t="s">
        <v>65</v>
      </c>
      <c r="C96" t="s">
        <v>92</v>
      </c>
      <c r="D96" t="s">
        <v>84</v>
      </c>
      <c r="E96" t="s">
        <v>312</v>
      </c>
      <c r="F96" t="s">
        <v>311</v>
      </c>
      <c r="G96" t="s">
        <v>95</v>
      </c>
      <c r="H96" t="s">
        <v>96</v>
      </c>
      <c r="I96" t="s">
        <v>97</v>
      </c>
      <c r="J96" t="str" cm="1">
        <f t="array" ref="J96">RES_DESC_COMPACT(jlcpcb_components_basic_preferred__2[[#This Row],[Value]],jlcpcb_components_basic_preferred__2[[#This Row],[Power]],jlcpcb_components_basic_preferred__2[[#This Row],[Tolerance]],jlcpcb_components_basic_preferred__2[[#This Row],[Tempco]])</f>
        <v>9.1kΩ 100mW ±1% ±100ppm/℃</v>
      </c>
    </row>
    <row r="97" spans="1:10" x14ac:dyDescent="0.25">
      <c r="A97" t="s">
        <v>313</v>
      </c>
      <c r="B97" t="s">
        <v>314</v>
      </c>
      <c r="C97" t="s">
        <v>92</v>
      </c>
      <c r="D97" t="s">
        <v>93</v>
      </c>
      <c r="E97" t="s">
        <v>315</v>
      </c>
      <c r="F97" t="s">
        <v>313</v>
      </c>
      <c r="G97" t="s">
        <v>95</v>
      </c>
      <c r="H97" t="s">
        <v>96</v>
      </c>
      <c r="I97" t="s">
        <v>97</v>
      </c>
      <c r="J97" t="str" cm="1">
        <f t="array" ref="J97">RES_DESC_COMPACT(jlcpcb_components_basic_preferred__2[[#This Row],[Value]],jlcpcb_components_basic_preferred__2[[#This Row],[Power]],jlcpcb_components_basic_preferred__2[[#This Row],[Tolerance]],jlcpcb_components_basic_preferred__2[[#This Row],[Tempco]])</f>
        <v>91kΩ 100mW ±1% ±100ppm/℃</v>
      </c>
    </row>
    <row r="98" spans="1:10" x14ac:dyDescent="0.25">
      <c r="A98" t="s">
        <v>316</v>
      </c>
      <c r="B98" t="s">
        <v>66</v>
      </c>
      <c r="C98" t="s">
        <v>92</v>
      </c>
      <c r="D98" t="s">
        <v>84</v>
      </c>
      <c r="E98" t="s">
        <v>317</v>
      </c>
      <c r="F98" t="s">
        <v>316</v>
      </c>
      <c r="G98" t="s">
        <v>95</v>
      </c>
      <c r="H98" t="s">
        <v>96</v>
      </c>
      <c r="I98" t="s">
        <v>97</v>
      </c>
      <c r="J98" t="str" cm="1">
        <f t="array" ref="J98">RES_DESC_COMPACT(jlcpcb_components_basic_preferred__2[[#This Row],[Value]],jlcpcb_components_basic_preferred__2[[#This Row],[Power]],jlcpcb_components_basic_preferred__2[[#This Row],[Tolerance]],jlcpcb_components_basic_preferred__2[[#This Row],[Tempco]])</f>
        <v>22Ω 100mW ±1% ±100ppm/℃</v>
      </c>
    </row>
    <row r="99" spans="1:10" x14ac:dyDescent="0.25">
      <c r="A99" t="s">
        <v>318</v>
      </c>
      <c r="B99" t="s">
        <v>319</v>
      </c>
      <c r="C99" t="s">
        <v>92</v>
      </c>
      <c r="D99" t="s">
        <v>93</v>
      </c>
      <c r="E99" t="s">
        <v>320</v>
      </c>
      <c r="F99" t="s">
        <v>318</v>
      </c>
      <c r="G99" t="s">
        <v>95</v>
      </c>
      <c r="H99" t="s">
        <v>96</v>
      </c>
      <c r="I99" t="s">
        <v>97</v>
      </c>
      <c r="J99" t="str" cm="1">
        <f t="array" ref="J99">RES_DESC_COMPACT(jlcpcb_components_basic_preferred__2[[#This Row],[Value]],jlcpcb_components_basic_preferred__2[[#This Row],[Power]],jlcpcb_components_basic_preferred__2[[#This Row],[Tolerance]],jlcpcb_components_basic_preferred__2[[#This Row],[Tempco]])</f>
        <v>240Ω 100mW ±1% ±100ppm/℃</v>
      </c>
    </row>
    <row r="100" spans="1:10" x14ac:dyDescent="0.25">
      <c r="A100" t="s">
        <v>321</v>
      </c>
      <c r="B100" t="s">
        <v>67</v>
      </c>
      <c r="C100" t="s">
        <v>92</v>
      </c>
      <c r="D100" t="s">
        <v>84</v>
      </c>
      <c r="E100" t="s">
        <v>322</v>
      </c>
      <c r="F100" t="s">
        <v>321</v>
      </c>
      <c r="G100" t="s">
        <v>95</v>
      </c>
      <c r="H100" t="s">
        <v>96</v>
      </c>
      <c r="I100" t="s">
        <v>97</v>
      </c>
      <c r="J100" t="str" cm="1">
        <f t="array" ref="J100">RES_DESC_COMPACT(jlcpcb_components_basic_preferred__2[[#This Row],[Value]],jlcpcb_components_basic_preferred__2[[#This Row],[Power]],jlcpcb_components_basic_preferred__2[[#This Row],[Tolerance]],jlcpcb_components_basic_preferred__2[[#This Row],[Tempco]])</f>
        <v>24kΩ 100mW ±1% ±100ppm/℃</v>
      </c>
    </row>
    <row r="101" spans="1:10" x14ac:dyDescent="0.25">
      <c r="A101" t="s">
        <v>323</v>
      </c>
      <c r="B101" t="s">
        <v>324</v>
      </c>
      <c r="C101" t="s">
        <v>92</v>
      </c>
      <c r="D101" t="s">
        <v>93</v>
      </c>
      <c r="E101" t="s">
        <v>325</v>
      </c>
      <c r="F101" t="s">
        <v>323</v>
      </c>
      <c r="G101" t="s">
        <v>95</v>
      </c>
      <c r="H101" t="s">
        <v>96</v>
      </c>
      <c r="I101" t="s">
        <v>115</v>
      </c>
      <c r="J101" t="str" cm="1">
        <f t="array" ref="J101">RES_DESC_COMPACT(jlcpcb_components_basic_preferred__2[[#This Row],[Value]],jlcpcb_components_basic_preferred__2[[#This Row],[Power]],jlcpcb_components_basic_preferred__2[[#This Row],[Tolerance]],jlcpcb_components_basic_preferred__2[[#This Row],[Tempco]])</f>
        <v>27Ω 100mW ±1% ±200ppm/℃</v>
      </c>
    </row>
    <row r="102" spans="1:10" x14ac:dyDescent="0.25">
      <c r="A102" t="s">
        <v>326</v>
      </c>
      <c r="B102" t="s">
        <v>327</v>
      </c>
      <c r="C102" t="s">
        <v>92</v>
      </c>
      <c r="D102" t="s">
        <v>93</v>
      </c>
      <c r="E102" t="s">
        <v>328</v>
      </c>
      <c r="F102" t="s">
        <v>326</v>
      </c>
      <c r="G102" t="s">
        <v>95</v>
      </c>
      <c r="H102" t="s">
        <v>96</v>
      </c>
      <c r="I102" t="s">
        <v>97</v>
      </c>
      <c r="J102" t="str" cm="1">
        <f t="array" ref="J102">RES_DESC_COMPACT(jlcpcb_components_basic_preferred__2[[#This Row],[Value]],jlcpcb_components_basic_preferred__2[[#This Row],[Power]],jlcpcb_components_basic_preferred__2[[#This Row],[Tolerance]],jlcpcb_components_basic_preferred__2[[#This Row],[Tempco]])</f>
        <v>360Ω 100mW ±1% ±100ppm/℃</v>
      </c>
    </row>
    <row r="103" spans="1:10" x14ac:dyDescent="0.25">
      <c r="A103" t="s">
        <v>329</v>
      </c>
      <c r="B103" t="s">
        <v>330</v>
      </c>
      <c r="C103" t="s">
        <v>92</v>
      </c>
      <c r="D103" t="s">
        <v>93</v>
      </c>
      <c r="E103" t="s">
        <v>331</v>
      </c>
      <c r="F103" t="s">
        <v>329</v>
      </c>
      <c r="G103" t="s">
        <v>95</v>
      </c>
      <c r="H103" t="s">
        <v>96</v>
      </c>
      <c r="I103" t="s">
        <v>115</v>
      </c>
      <c r="J103" t="str" cm="1">
        <f t="array" ref="J103">RES_DESC_COMPACT(jlcpcb_components_basic_preferred__2[[#This Row],[Value]],jlcpcb_components_basic_preferred__2[[#This Row],[Power]],jlcpcb_components_basic_preferred__2[[#This Row],[Tolerance]],jlcpcb_components_basic_preferred__2[[#This Row],[Tempco]])</f>
        <v>56Ω 100mW ±1% ±200ppm/℃</v>
      </c>
    </row>
    <row r="104" spans="1:10" x14ac:dyDescent="0.25">
      <c r="A104" t="s">
        <v>332</v>
      </c>
      <c r="B104" t="s">
        <v>68</v>
      </c>
      <c r="C104" t="s">
        <v>92</v>
      </c>
      <c r="D104" t="s">
        <v>84</v>
      </c>
      <c r="E104" t="s">
        <v>333</v>
      </c>
      <c r="F104" t="s">
        <v>332</v>
      </c>
      <c r="G104" t="s">
        <v>95</v>
      </c>
      <c r="H104" t="s">
        <v>96</v>
      </c>
      <c r="I104" t="s">
        <v>115</v>
      </c>
      <c r="J104" t="str" cm="1">
        <f t="array" ref="J104">RES_DESC_COMPACT(jlcpcb_components_basic_preferred__2[[#This Row],[Value]],jlcpcb_components_basic_preferred__2[[#This Row],[Power]],jlcpcb_components_basic_preferred__2[[#This Row],[Tolerance]],jlcpcb_components_basic_preferred__2[[#This Row],[Tempco]])</f>
        <v>5.1Ω 100mW ±1% ±200ppm/℃</v>
      </c>
    </row>
    <row r="105" spans="1:10" x14ac:dyDescent="0.25">
      <c r="A105" t="s">
        <v>334</v>
      </c>
      <c r="B105" t="s">
        <v>69</v>
      </c>
      <c r="C105" t="s">
        <v>92</v>
      </c>
      <c r="D105" t="s">
        <v>84</v>
      </c>
      <c r="E105" t="s">
        <v>335</v>
      </c>
      <c r="F105" t="s">
        <v>334</v>
      </c>
      <c r="G105" t="s">
        <v>95</v>
      </c>
      <c r="H105" t="s">
        <v>96</v>
      </c>
      <c r="I105" t="s">
        <v>97</v>
      </c>
      <c r="J105" t="str" cm="1">
        <f t="array" ref="J105">RES_DESC_COMPACT(jlcpcb_components_basic_preferred__2[[#This Row],[Value]],jlcpcb_components_basic_preferred__2[[#This Row],[Power]],jlcpcb_components_basic_preferred__2[[#This Row],[Tolerance]],jlcpcb_components_basic_preferred__2[[#This Row],[Tempco]])</f>
        <v>100kΩ 100mW ±1% ±100ppm/℃</v>
      </c>
    </row>
    <row r="106" spans="1:10" x14ac:dyDescent="0.25">
      <c r="A106" t="s">
        <v>336</v>
      </c>
      <c r="B106" t="s">
        <v>70</v>
      </c>
      <c r="C106" t="s">
        <v>92</v>
      </c>
      <c r="D106" t="s">
        <v>84</v>
      </c>
      <c r="E106" t="s">
        <v>337</v>
      </c>
      <c r="F106" t="s">
        <v>336</v>
      </c>
      <c r="G106" t="s">
        <v>95</v>
      </c>
      <c r="H106" t="s">
        <v>96</v>
      </c>
      <c r="I106" t="s">
        <v>97</v>
      </c>
      <c r="J106" t="str" cm="1">
        <f t="array" ref="J106">RES_DESC_COMPACT(jlcpcb_components_basic_preferred__2[[#This Row],[Value]],jlcpcb_components_basic_preferred__2[[#This Row],[Power]],jlcpcb_components_basic_preferred__2[[#This Row],[Tolerance]],jlcpcb_components_basic_preferred__2[[#This Row],[Tempco]])</f>
        <v>10kΩ 100mW ±1% ±100ppm/℃</v>
      </c>
    </row>
    <row r="107" spans="1:10" x14ac:dyDescent="0.25">
      <c r="A107" t="s">
        <v>338</v>
      </c>
      <c r="B107" t="s">
        <v>339</v>
      </c>
      <c r="C107" t="s">
        <v>92</v>
      </c>
      <c r="D107" t="s">
        <v>93</v>
      </c>
      <c r="E107" t="s">
        <v>340</v>
      </c>
      <c r="F107" t="s">
        <v>338</v>
      </c>
      <c r="G107" t="s">
        <v>95</v>
      </c>
      <c r="H107" t="s">
        <v>96</v>
      </c>
      <c r="I107" t="s">
        <v>97</v>
      </c>
      <c r="J107" t="str" cm="1">
        <f t="array" ref="J107">RES_DESC_COMPACT(jlcpcb_components_basic_preferred__2[[#This Row],[Value]],jlcpcb_components_basic_preferred__2[[#This Row],[Power]],jlcpcb_components_basic_preferred__2[[#This Row],[Tolerance]],jlcpcb_components_basic_preferred__2[[#This Row],[Tempco]])</f>
        <v>110kΩ 100mW ±1% ±100ppm/℃</v>
      </c>
    </row>
    <row r="108" spans="1:10" x14ac:dyDescent="0.25">
      <c r="A108" t="s">
        <v>341</v>
      </c>
      <c r="B108" t="s">
        <v>71</v>
      </c>
      <c r="C108" t="s">
        <v>92</v>
      </c>
      <c r="D108" t="s">
        <v>84</v>
      </c>
      <c r="E108" t="s">
        <v>342</v>
      </c>
      <c r="F108" t="s">
        <v>341</v>
      </c>
      <c r="G108" t="s">
        <v>95</v>
      </c>
      <c r="H108" t="s">
        <v>96</v>
      </c>
      <c r="I108" t="s">
        <v>97</v>
      </c>
      <c r="J108" t="str" cm="1">
        <f t="array" ref="J108">RES_DESC_COMPACT(jlcpcb_components_basic_preferred__2[[#This Row],[Value]],jlcpcb_components_basic_preferred__2[[#This Row],[Power]],jlcpcb_components_basic_preferred__2[[#This Row],[Tolerance]],jlcpcb_components_basic_preferred__2[[#This Row],[Tempco]])</f>
        <v>120kΩ 100mW ±1% ±100ppm/℃</v>
      </c>
    </row>
    <row r="109" spans="1:10" x14ac:dyDescent="0.25">
      <c r="A109" t="s">
        <v>343</v>
      </c>
      <c r="B109" t="s">
        <v>72</v>
      </c>
      <c r="C109" t="s">
        <v>92</v>
      </c>
      <c r="D109" t="s">
        <v>84</v>
      </c>
      <c r="E109" t="s">
        <v>344</v>
      </c>
      <c r="F109" t="s">
        <v>343</v>
      </c>
      <c r="G109" t="s">
        <v>95</v>
      </c>
      <c r="H109" t="s">
        <v>96</v>
      </c>
      <c r="I109" t="s">
        <v>97</v>
      </c>
      <c r="J109" t="str" cm="1">
        <f t="array" ref="J109">RES_DESC_COMPACT(jlcpcb_components_basic_preferred__2[[#This Row],[Value]],jlcpcb_components_basic_preferred__2[[#This Row],[Power]],jlcpcb_components_basic_preferred__2[[#This Row],[Tolerance]],jlcpcb_components_basic_preferred__2[[#This Row],[Tempco]])</f>
        <v>18kΩ 100mW ±1% ±100ppm/℃</v>
      </c>
    </row>
    <row r="110" spans="1:10" x14ac:dyDescent="0.25">
      <c r="A110" t="s">
        <v>345</v>
      </c>
      <c r="B110" t="s">
        <v>73</v>
      </c>
      <c r="C110" t="s">
        <v>92</v>
      </c>
      <c r="D110" t="s">
        <v>84</v>
      </c>
      <c r="E110" t="s">
        <v>346</v>
      </c>
      <c r="F110" t="s">
        <v>345</v>
      </c>
      <c r="G110" t="s">
        <v>95</v>
      </c>
      <c r="H110" t="s">
        <v>96</v>
      </c>
      <c r="I110" t="s">
        <v>97</v>
      </c>
      <c r="J110" t="str" cm="1">
        <f t="array" ref="J110">RES_DESC_COMPACT(jlcpcb_components_basic_preferred__2[[#This Row],[Value]],jlcpcb_components_basic_preferred__2[[#This Row],[Power]],jlcpcb_components_basic_preferred__2[[#This Row],[Tolerance]],jlcpcb_components_basic_preferred__2[[#This Row],[Tempco]])</f>
        <v>200kΩ 100mW ±1% ±100ppm/℃</v>
      </c>
    </row>
    <row r="111" spans="1:10" x14ac:dyDescent="0.25">
      <c r="A111" t="s">
        <v>347</v>
      </c>
      <c r="B111" t="s">
        <v>74</v>
      </c>
      <c r="C111" t="s">
        <v>92</v>
      </c>
      <c r="D111" t="s">
        <v>84</v>
      </c>
      <c r="E111" t="s">
        <v>348</v>
      </c>
      <c r="F111" t="s">
        <v>347</v>
      </c>
      <c r="G111" t="s">
        <v>95</v>
      </c>
      <c r="H111" t="s">
        <v>96</v>
      </c>
      <c r="I111" t="s">
        <v>97</v>
      </c>
      <c r="J111" t="str" cm="1">
        <f t="array" ref="J111">RES_DESC_COMPACT(jlcpcb_components_basic_preferred__2[[#This Row],[Value]],jlcpcb_components_basic_preferred__2[[#This Row],[Power]],jlcpcb_components_basic_preferred__2[[#This Row],[Tolerance]],jlcpcb_components_basic_preferred__2[[#This Row],[Tempco]])</f>
        <v>47kΩ 100mW ±1% ±100ppm/℃</v>
      </c>
    </row>
    <row r="112" spans="1:10" x14ac:dyDescent="0.25">
      <c r="A112" t="s">
        <v>349</v>
      </c>
      <c r="B112" t="s">
        <v>350</v>
      </c>
      <c r="C112" t="s">
        <v>92</v>
      </c>
      <c r="D112" t="s">
        <v>93</v>
      </c>
      <c r="E112" t="s">
        <v>351</v>
      </c>
      <c r="F112" t="s">
        <v>349</v>
      </c>
      <c r="G112" t="s">
        <v>95</v>
      </c>
      <c r="H112" t="s">
        <v>96</v>
      </c>
      <c r="I112" t="s">
        <v>97</v>
      </c>
      <c r="J112" t="str" cm="1">
        <f t="array" ref="J112">RES_DESC_COMPACT(jlcpcb_components_basic_preferred__2[[#This Row],[Value]],jlcpcb_components_basic_preferred__2[[#This Row],[Power]],jlcpcb_components_basic_preferred__2[[#This Row],[Tolerance]],jlcpcb_components_basic_preferred__2[[#This Row],[Tempco]])</f>
        <v>680kΩ 100mW ±1% ±100ppm/℃</v>
      </c>
    </row>
    <row r="113" spans="1:10" x14ac:dyDescent="0.25">
      <c r="A113" t="s">
        <v>352</v>
      </c>
      <c r="B113" t="s">
        <v>353</v>
      </c>
      <c r="C113" t="s">
        <v>92</v>
      </c>
      <c r="D113" t="s">
        <v>93</v>
      </c>
      <c r="E113" t="s">
        <v>354</v>
      </c>
      <c r="F113" t="s">
        <v>352</v>
      </c>
      <c r="G113" t="s">
        <v>95</v>
      </c>
      <c r="H113" t="s">
        <v>96</v>
      </c>
      <c r="I113" t="s">
        <v>97</v>
      </c>
      <c r="J113" t="str" cm="1">
        <f t="array" ref="J113">RES_DESC_COMPACT(jlcpcb_components_basic_preferred__2[[#This Row],[Value]],jlcpcb_components_basic_preferred__2[[#This Row],[Power]],jlcpcb_components_basic_preferred__2[[#This Row],[Tolerance]],jlcpcb_components_basic_preferred__2[[#This Row],[Tempco]])</f>
        <v>11kΩ 100mW ±1% ±100ppm/℃</v>
      </c>
    </row>
    <row r="114" spans="1:10" x14ac:dyDescent="0.25">
      <c r="A114" t="s">
        <v>355</v>
      </c>
      <c r="B114" t="s">
        <v>356</v>
      </c>
      <c r="C114" t="s">
        <v>92</v>
      </c>
      <c r="D114" t="s">
        <v>93</v>
      </c>
      <c r="E114" t="s">
        <v>357</v>
      </c>
      <c r="F114" t="s">
        <v>355</v>
      </c>
      <c r="G114" t="s">
        <v>95</v>
      </c>
      <c r="H114" t="s">
        <v>96</v>
      </c>
      <c r="I114" t="s">
        <v>97</v>
      </c>
      <c r="J114" t="str" cm="1">
        <f t="array" ref="J114">RES_DESC_COMPACT(jlcpcb_components_basic_preferred__2[[#This Row],[Value]],jlcpcb_components_basic_preferred__2[[#This Row],[Power]],jlcpcb_components_basic_preferred__2[[#This Row],[Tolerance]],jlcpcb_components_basic_preferred__2[[#This Row],[Tempco]])</f>
        <v>430kΩ 100mW ±1% ±100ppm/℃</v>
      </c>
    </row>
    <row r="115" spans="1:10" x14ac:dyDescent="0.25">
      <c r="A115" t="s">
        <v>358</v>
      </c>
      <c r="B115" t="s">
        <v>75</v>
      </c>
      <c r="C115" t="s">
        <v>92</v>
      </c>
      <c r="D115" t="s">
        <v>84</v>
      </c>
      <c r="E115" t="s">
        <v>359</v>
      </c>
      <c r="F115" t="s">
        <v>358</v>
      </c>
      <c r="G115" t="s">
        <v>95</v>
      </c>
      <c r="H115" t="s">
        <v>96</v>
      </c>
      <c r="I115" t="s">
        <v>97</v>
      </c>
      <c r="J115" t="str" cm="1">
        <f t="array" ref="J115">RES_DESC_COMPACT(jlcpcb_components_basic_preferred__2[[#This Row],[Value]],jlcpcb_components_basic_preferred__2[[#This Row],[Power]],jlcpcb_components_basic_preferred__2[[#This Row],[Tolerance]],jlcpcb_components_basic_preferred__2[[#This Row],[Tempco]])</f>
        <v>8.2kΩ 100mW ±1% ±100ppm/℃</v>
      </c>
    </row>
    <row r="116" spans="1:10" x14ac:dyDescent="0.25">
      <c r="A116" t="s">
        <v>360</v>
      </c>
      <c r="B116" t="s">
        <v>361</v>
      </c>
      <c r="C116" t="s">
        <v>92</v>
      </c>
      <c r="D116" t="s">
        <v>93</v>
      </c>
      <c r="E116" t="s">
        <v>362</v>
      </c>
      <c r="F116" t="s">
        <v>360</v>
      </c>
      <c r="G116" t="s">
        <v>95</v>
      </c>
      <c r="H116" t="s">
        <v>96</v>
      </c>
      <c r="I116" t="s">
        <v>97</v>
      </c>
      <c r="J116" t="str" cm="1">
        <f t="array" ref="J116">RES_DESC_COMPACT(jlcpcb_components_basic_preferred__2[[#This Row],[Value]],jlcpcb_components_basic_preferred__2[[#This Row],[Power]],jlcpcb_components_basic_preferred__2[[#This Row],[Tolerance]],jlcpcb_components_basic_preferred__2[[#This Row],[Tempco]])</f>
        <v>68Ω 100mW ±1% ±100ppm/℃</v>
      </c>
    </row>
    <row r="117" spans="1:10" x14ac:dyDescent="0.25">
      <c r="A117" t="s">
        <v>363</v>
      </c>
      <c r="B117" t="s">
        <v>76</v>
      </c>
      <c r="C117" t="s">
        <v>92</v>
      </c>
      <c r="D117" t="s">
        <v>84</v>
      </c>
      <c r="E117" t="s">
        <v>364</v>
      </c>
      <c r="F117" t="s">
        <v>363</v>
      </c>
      <c r="G117" t="s">
        <v>95</v>
      </c>
      <c r="H117" t="s">
        <v>96</v>
      </c>
      <c r="I117" t="s">
        <v>97</v>
      </c>
      <c r="J117" t="str" cm="1">
        <f t="array" ref="J117">RES_DESC_COMPACT(jlcpcb_components_basic_preferred__2[[#This Row],[Value]],jlcpcb_components_basic_preferred__2[[#This Row],[Power]],jlcpcb_components_basic_preferred__2[[#This Row],[Tolerance]],jlcpcb_components_basic_preferred__2[[#This Row],[Tempco]])</f>
        <v>22kΩ 100mW ±1% ±100ppm/℃</v>
      </c>
    </row>
  </sheetData>
  <conditionalFormatting sqref="A1:A117">
    <cfRule type="duplicateValues" dxfId="0" priority="1"/>
  </conditionalFormatting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10186-8CB5-45CA-B74D-739719404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2025-09-12T02:02:22Z</dcterms:created>
  <dcterms:modified xsi:type="dcterms:W3CDTF">2025-10-05T20:36:52Z</dcterms:modified>
</cp:coreProperties>
</file>