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1" l="1"/>
  <c r="K5" i="1" s="1"/>
</calcChain>
</file>

<file path=xl/sharedStrings.xml><?xml version="1.0" encoding="utf-8"?>
<sst xmlns="http://schemas.openxmlformats.org/spreadsheetml/2006/main" count="66" uniqueCount="50">
  <si>
    <t xml:space="preserve">SI </t>
  </si>
  <si>
    <t xml:space="preserve">Polder </t>
  </si>
  <si>
    <t>Outfall Khal
Name</t>
  </si>
  <si>
    <t>BTM_X
(m)</t>
  </si>
  <si>
    <t>BTM_Y
(m)</t>
  </si>
  <si>
    <t xml:space="preserve">Structure
Description </t>
  </si>
  <si>
    <t xml:space="preserve">P-1 </t>
  </si>
  <si>
    <t xml:space="preserve">Darar Khal </t>
  </si>
  <si>
    <t>DS-8
(3V-0.90 dia)</t>
  </si>
  <si>
    <t xml:space="preserve">Ticket Khal-Br. </t>
  </si>
  <si>
    <t>DS-10
(2V-1.50X1.80)</t>
  </si>
  <si>
    <t xml:space="preserve">Ticket Khal </t>
  </si>
  <si>
    <t>DS-11
(5V-1.50X1.80)</t>
  </si>
  <si>
    <t xml:space="preserve">Ar Khoni Khal </t>
  </si>
  <si>
    <t>DS-12
(4V-1.50X1.80)</t>
  </si>
  <si>
    <t xml:space="preserve">Deabkhali Khal </t>
  </si>
  <si>
    <t>DS-21
(2V-0.90 dia)</t>
  </si>
  <si>
    <t xml:space="preserve">P-2 </t>
  </si>
  <si>
    <t xml:space="preserve">Arkoni Khal </t>
  </si>
  <si>
    <t>DS-13
(1V-1.50X1.80)</t>
  </si>
  <si>
    <t xml:space="preserve">Busghata Khal </t>
  </si>
  <si>
    <t>DS-5
(1V-1.52X1.83)</t>
  </si>
  <si>
    <t xml:space="preserve">Novaf Khali Khal </t>
  </si>
  <si>
    <t>DS-11
(1V-1.52X1.83)</t>
  </si>
  <si>
    <t xml:space="preserve">Gaba Khal </t>
  </si>
  <si>
    <t>DS-13
(2-1.52x1.83)</t>
  </si>
  <si>
    <t xml:space="preserve">Salmary Khal </t>
  </si>
  <si>
    <t>DS-16
(2V-0.91dia)</t>
  </si>
  <si>
    <t xml:space="preserve">Gher </t>
  </si>
  <si>
    <t>DS-17
(1V-1.52X1.83)</t>
  </si>
  <si>
    <t xml:space="preserve">Surjakhali Khal </t>
  </si>
  <si>
    <t>DS-Surjakhali
(2V-1.52x1.83)</t>
  </si>
  <si>
    <t xml:space="preserve">P-6-8 </t>
  </si>
  <si>
    <t xml:space="preserve">Khodalsha Khal </t>
  </si>
  <si>
    <t>DS-1
(1V-1.52X1.83)</t>
  </si>
  <si>
    <t xml:space="preserve">Tetulia Khal </t>
  </si>
  <si>
    <t>DS-2
(1V-1.52X1.83)</t>
  </si>
  <si>
    <t xml:space="preserve">Bainboshto Khal </t>
  </si>
  <si>
    <t>DS-4
(1V-0.91X1.21)</t>
  </si>
  <si>
    <t xml:space="preserve">Nehalpurer Khal </t>
  </si>
  <si>
    <t>DS-7
(3V-1.52X1.83)</t>
  </si>
  <si>
    <t xml:space="preserve">Kajurdanga Khal </t>
  </si>
  <si>
    <t>DS-3A
(3V-1.52X1.83)</t>
  </si>
  <si>
    <t xml:space="preserve">Shaluka Khal-Br </t>
  </si>
  <si>
    <t>DS-9A
(1V-1.52X1.83)</t>
  </si>
  <si>
    <t xml:space="preserve">Wapda Khal </t>
  </si>
  <si>
    <t>DS-10
(2V-0.90dia)</t>
  </si>
  <si>
    <t xml:space="preserve">P-6-8(Ext.) </t>
  </si>
  <si>
    <t xml:space="preserve">Hazipur Khal </t>
  </si>
  <si>
    <t>DS-Hazipur Sluice-2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</si>
</sst>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Calibri"/>
      <family val="2"/>
      <scheme val="minor"/>
    </font>
    <font>
      <b/>
      <sz val="11"/>
      <color rgb="FF000000"/>
      <name val="TimesNewRomanPS-BoldMT"/>
    </font>
    <font>
      <sz val="10"/>
      <color rgb="FF000000"/>
      <name val="TimesNewRomanPSMT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abSelected="1" topLeftCell="A2" zoomScale="115" zoomScaleNormal="115" workbookViewId="0">
      <selection activeCell="J5" sqref="J5"/>
    </sheetView>
  </sheetViews>
  <sheetFormatPr defaultRowHeight="14.4"/>
  <cols>
    <col min="1" max="2" width="8.88671875" style="5"/>
    <col min="3" max="3" width="25.77734375" customWidth="1"/>
    <col min="4" max="4" width="24.109375" customWidth="1"/>
    <col min="5" max="5" width="18.21875" customWidth="1"/>
    <col min="6" max="6" width="23.6640625" customWidth="1"/>
    <col min="11" max="11" width="16.77734375" customWidth="1"/>
  </cols>
  <sheetData>
    <row r="1" spans="1:11" ht="25.2" customHeight="1">
      <c r="A1" s="3" t="s">
        <v>0</v>
      </c>
      <c r="B1" s="3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11" ht="25.2" customHeight="1">
      <c r="A2" s="4">
        <v>1</v>
      </c>
      <c r="B2" s="4" t="s">
        <v>6</v>
      </c>
      <c r="C2" s="4" t="s">
        <v>7</v>
      </c>
      <c r="D2" s="4">
        <v>406458</v>
      </c>
      <c r="E2" s="4">
        <v>503705</v>
      </c>
      <c r="F2" s="4" t="s">
        <v>8</v>
      </c>
    </row>
    <row r="3" spans="1:11" ht="25.2" customHeight="1">
      <c r="A3" s="4">
        <v>2</v>
      </c>
      <c r="B3" s="4" t="s">
        <v>6</v>
      </c>
      <c r="C3" s="4" t="s">
        <v>9</v>
      </c>
      <c r="D3" s="4">
        <v>406966</v>
      </c>
      <c r="E3" s="4">
        <v>500181</v>
      </c>
      <c r="F3" s="4" t="s">
        <v>10</v>
      </c>
      <c r="J3" s="2">
        <v>416277</v>
      </c>
      <c r="K3" s="2">
        <v>49690</v>
      </c>
    </row>
    <row r="4" spans="1:11" ht="25.2" customHeight="1">
      <c r="A4" s="4">
        <v>3</v>
      </c>
      <c r="B4" s="4" t="s">
        <v>6</v>
      </c>
      <c r="C4" s="4" t="s">
        <v>11</v>
      </c>
      <c r="D4" s="4">
        <v>406952</v>
      </c>
      <c r="E4" s="4">
        <v>500088</v>
      </c>
      <c r="F4" s="4" t="s">
        <v>12</v>
      </c>
      <c r="K4">
        <f>2000000</f>
        <v>2000000</v>
      </c>
    </row>
    <row r="5" spans="1:11" ht="25.2" customHeight="1">
      <c r="A5" s="4">
        <v>4</v>
      </c>
      <c r="B5" s="4" t="s">
        <v>6</v>
      </c>
      <c r="C5" s="4" t="s">
        <v>13</v>
      </c>
      <c r="D5" s="4">
        <v>407706</v>
      </c>
      <c r="E5" s="4">
        <v>499430</v>
      </c>
      <c r="F5" s="4" t="s">
        <v>14</v>
      </c>
      <c r="K5">
        <f>K3+K4</f>
        <v>2049690</v>
      </c>
    </row>
    <row r="6" spans="1:11" ht="25.2" customHeight="1">
      <c r="A6" s="4">
        <v>5</v>
      </c>
      <c r="B6" s="4" t="s">
        <v>6</v>
      </c>
      <c r="C6" s="4" t="s">
        <v>15</v>
      </c>
      <c r="D6" s="4">
        <v>393930</v>
      </c>
      <c r="E6" s="4">
        <v>501203</v>
      </c>
      <c r="F6" s="4" t="s">
        <v>16</v>
      </c>
    </row>
    <row r="7" spans="1:11" ht="25.2" customHeight="1">
      <c r="A7" s="4">
        <v>6</v>
      </c>
      <c r="B7" s="4" t="s">
        <v>17</v>
      </c>
      <c r="C7" s="4" t="s">
        <v>18</v>
      </c>
      <c r="D7" s="4">
        <v>408267</v>
      </c>
      <c r="E7" s="4">
        <v>499233</v>
      </c>
      <c r="F7" s="4" t="s">
        <v>19</v>
      </c>
    </row>
    <row r="8" spans="1:11" ht="25.2" customHeight="1">
      <c r="A8" s="4">
        <v>7</v>
      </c>
      <c r="B8" s="4" t="s">
        <v>17</v>
      </c>
      <c r="C8" s="4" t="s">
        <v>20</v>
      </c>
      <c r="D8" s="4">
        <v>411088</v>
      </c>
      <c r="E8" s="4">
        <v>507149</v>
      </c>
      <c r="F8" s="4" t="s">
        <v>21</v>
      </c>
    </row>
    <row r="9" spans="1:11" ht="25.2" customHeight="1">
      <c r="A9" s="4">
        <v>8</v>
      </c>
      <c r="B9" s="4" t="s">
        <v>17</v>
      </c>
      <c r="C9" s="4" t="s">
        <v>22</v>
      </c>
      <c r="D9" s="4">
        <v>414386</v>
      </c>
      <c r="E9" s="4">
        <v>494024</v>
      </c>
      <c r="F9" s="4" t="s">
        <v>23</v>
      </c>
    </row>
    <row r="10" spans="1:11" ht="25.2" customHeight="1">
      <c r="A10" s="4">
        <v>9</v>
      </c>
      <c r="B10" s="4" t="s">
        <v>17</v>
      </c>
      <c r="C10" s="4" t="s">
        <v>24</v>
      </c>
      <c r="D10" s="4">
        <v>408356</v>
      </c>
      <c r="E10" s="4">
        <v>499499</v>
      </c>
      <c r="F10" s="4" t="s">
        <v>25</v>
      </c>
    </row>
    <row r="11" spans="1:11" ht="25.2" customHeight="1">
      <c r="A11" s="4">
        <v>10</v>
      </c>
      <c r="B11" s="4" t="s">
        <v>17</v>
      </c>
      <c r="C11" s="4" t="s">
        <v>26</v>
      </c>
      <c r="D11" s="4">
        <v>405853</v>
      </c>
      <c r="E11" s="4">
        <v>505131</v>
      </c>
      <c r="F11" s="4" t="s">
        <v>27</v>
      </c>
    </row>
    <row r="12" spans="1:11" ht="25.2" customHeight="1">
      <c r="A12" s="4">
        <v>11</v>
      </c>
      <c r="B12" s="4" t="s">
        <v>17</v>
      </c>
      <c r="C12" s="4" t="s">
        <v>28</v>
      </c>
      <c r="D12" s="4">
        <v>405191</v>
      </c>
      <c r="E12" s="4">
        <v>507522</v>
      </c>
      <c r="F12" s="4" t="s">
        <v>29</v>
      </c>
    </row>
    <row r="13" spans="1:11" ht="25.2" customHeight="1">
      <c r="A13" s="4">
        <v>12</v>
      </c>
      <c r="B13" s="4" t="s">
        <v>17</v>
      </c>
      <c r="C13" s="4" t="s">
        <v>30</v>
      </c>
      <c r="D13" s="4">
        <v>412147</v>
      </c>
      <c r="E13" s="4">
        <v>495219</v>
      </c>
      <c r="F13" s="4" t="s">
        <v>31</v>
      </c>
    </row>
    <row r="14" spans="1:11" ht="25.2" customHeight="1">
      <c r="A14" s="4">
        <v>13</v>
      </c>
      <c r="B14" s="4" t="s">
        <v>32</v>
      </c>
      <c r="C14" s="4" t="s">
        <v>33</v>
      </c>
      <c r="D14" s="4">
        <v>421087</v>
      </c>
      <c r="E14" s="4">
        <v>494660</v>
      </c>
      <c r="F14" s="4" t="s">
        <v>34</v>
      </c>
    </row>
    <row r="15" spans="1:11" ht="25.2" customHeight="1">
      <c r="A15" s="4">
        <v>14</v>
      </c>
      <c r="B15" s="4" t="s">
        <v>32</v>
      </c>
      <c r="C15" s="4" t="s">
        <v>35</v>
      </c>
      <c r="D15" s="4">
        <v>420192</v>
      </c>
      <c r="E15" s="4">
        <v>494973</v>
      </c>
      <c r="F15" s="4" t="s">
        <v>36</v>
      </c>
    </row>
    <row r="16" spans="1:11" ht="25.2" customHeight="1">
      <c r="A16" s="4">
        <v>15</v>
      </c>
      <c r="B16" s="4" t="s">
        <v>32</v>
      </c>
      <c r="C16" s="4" t="s">
        <v>37</v>
      </c>
      <c r="D16" s="4">
        <v>414702</v>
      </c>
      <c r="E16" s="4">
        <v>499595</v>
      </c>
      <c r="F16" s="4" t="s">
        <v>38</v>
      </c>
    </row>
    <row r="17" spans="1:6" ht="25.2" customHeight="1">
      <c r="A17" s="4">
        <v>16</v>
      </c>
      <c r="B17" s="4" t="s">
        <v>32</v>
      </c>
      <c r="C17" s="4" t="s">
        <v>39</v>
      </c>
      <c r="D17" s="4">
        <v>411414</v>
      </c>
      <c r="E17" s="4">
        <v>507775</v>
      </c>
      <c r="F17" s="4" t="s">
        <v>40</v>
      </c>
    </row>
    <row r="18" spans="1:6" ht="25.2" customHeight="1">
      <c r="A18" s="4">
        <v>17</v>
      </c>
      <c r="B18" s="4" t="s">
        <v>32</v>
      </c>
      <c r="C18" s="4" t="s">
        <v>41</v>
      </c>
      <c r="D18" s="4">
        <v>416277</v>
      </c>
      <c r="E18" s="4">
        <v>496901</v>
      </c>
      <c r="F18" s="4" t="s">
        <v>42</v>
      </c>
    </row>
    <row r="19" spans="1:6" ht="25.2" customHeight="1">
      <c r="A19" s="4">
        <v>18</v>
      </c>
      <c r="B19" s="4" t="s">
        <v>32</v>
      </c>
      <c r="C19" s="4" t="s">
        <v>43</v>
      </c>
      <c r="D19" s="4">
        <v>408544</v>
      </c>
      <c r="E19" s="4">
        <v>514584</v>
      </c>
      <c r="F19" s="4" t="s">
        <v>44</v>
      </c>
    </row>
    <row r="20" spans="1:6" ht="25.2" customHeight="1">
      <c r="A20" s="4">
        <v>19</v>
      </c>
      <c r="B20" s="4" t="s">
        <v>32</v>
      </c>
      <c r="C20" s="4" t="s">
        <v>45</v>
      </c>
      <c r="D20" s="4">
        <v>408302</v>
      </c>
      <c r="E20" s="4">
        <v>515371</v>
      </c>
      <c r="F20" s="4" t="s">
        <v>46</v>
      </c>
    </row>
    <row r="21" spans="1:6" ht="25.2" customHeight="1">
      <c r="A21" s="4">
        <v>20</v>
      </c>
      <c r="B21" s="4" t="s">
        <v>47</v>
      </c>
      <c r="C21" s="4" t="s">
        <v>48</v>
      </c>
      <c r="D21" s="4">
        <v>402564</v>
      </c>
      <c r="E21" s="4">
        <v>521988</v>
      </c>
      <c r="F21" s="4" t="s">
        <v>49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2022-06-22T20:37:32Z</dcterms:modified>
</cp:coreProperties>
</file>