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drawings/drawing29.xml" ContentType="application/vnd.openxmlformats-officedocument.drawingml.chartshapes+xml"/>
  <Override PartName="/xl/charts/chart28.xml" ContentType="application/vnd.openxmlformats-officedocument.drawingml.chart+xml"/>
  <Override PartName="/xl/drawings/drawing30.xml" ContentType="application/vnd.openxmlformats-officedocument.drawingml.chartshapes+xml"/>
  <Override PartName="/xl/charts/chart29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"/>
    </mc:Choice>
  </mc:AlternateContent>
  <bookViews>
    <workbookView xWindow="0" yWindow="0" windowWidth="23040" windowHeight="7956" firstSheet="1" activeTab="1"/>
  </bookViews>
  <sheets>
    <sheet name="Only_Data" sheetId="21" state="hidden" r:id="rId1"/>
    <sheet name="d gaba" sheetId="38" r:id="rId2"/>
    <sheet name="D Gher" sheetId="49" r:id="rId3"/>
    <sheet name="D Gobaibeel" sheetId="52" r:id="rId4"/>
  </sheets>
  <definedNames>
    <definedName name="_xlnm.Print_Area" localSheetId="1">'d gaba'!$A$1:$W$477</definedName>
    <definedName name="_xlnm.Print_Area" localSheetId="2">'D Gher'!$A$1:$V$199</definedName>
    <definedName name="_xlnm.Print_Area" localSheetId="3">'D Gobaibeel'!$A$1:$V$234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L764" i="21"/>
  <c r="M764" i="21" s="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F677" i="21"/>
  <c r="E677" i="2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F602" i="21"/>
  <c r="E602" i="2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F568" i="21"/>
  <c r="E568" i="2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F535" i="21"/>
  <c r="E535" i="2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F514" i="21"/>
  <c r="E514" i="2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F510" i="21"/>
  <c r="E510" i="2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F451" i="21"/>
  <c r="E451" i="2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F422" i="21"/>
  <c r="E422" i="2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F373" i="21"/>
  <c r="E373" i="2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F326" i="21"/>
  <c r="E326" i="2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F307" i="21"/>
  <c r="E307" i="2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F293" i="21"/>
  <c r="E293" i="2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F258" i="21"/>
  <c r="E258" i="2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F247" i="21"/>
  <c r="E247" i="2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F211" i="21"/>
  <c r="E211" i="2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F188" i="21"/>
  <c r="E188" i="2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F171" i="21"/>
  <c r="E171" i="2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F151" i="21"/>
  <c r="E151" i="2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F145" i="21"/>
  <c r="E145" i="2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F98" i="21"/>
  <c r="E98" i="2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F86" i="21"/>
  <c r="E86" i="2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F59" i="21"/>
  <c r="E59" i="2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F11" i="21" s="1"/>
  <c r="D11" i="21"/>
  <c r="L10" i="21"/>
  <c r="K10" i="21"/>
  <c r="E10" i="21"/>
  <c r="D10" i="21"/>
  <c r="L9" i="21"/>
  <c r="M9" i="21" s="1"/>
  <c r="K9" i="21"/>
  <c r="E9" i="21"/>
  <c r="D9" i="21"/>
  <c r="L8" i="21"/>
  <c r="K8" i="21"/>
  <c r="E8" i="21"/>
  <c r="D8" i="21"/>
  <c r="F8" i="21" s="1"/>
  <c r="L7" i="21"/>
  <c r="K7" i="21"/>
  <c r="E7" i="21"/>
  <c r="D7" i="21"/>
  <c r="M5" i="21"/>
  <c r="L5" i="21"/>
  <c r="K5" i="21"/>
  <c r="J5" i="21"/>
  <c r="I5" i="21"/>
  <c r="F12" i="21" l="1"/>
  <c r="F10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H179" i="21" s="1"/>
  <c r="F813" i="21" s="1"/>
  <c r="M10" i="21"/>
  <c r="L110" i="21"/>
  <c r="H111" i="21" s="1"/>
  <c r="F810" i="21" s="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H66" i="21" s="1"/>
  <c r="F808" i="21" s="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H44" i="21"/>
  <c r="F807" i="21" s="1"/>
  <c r="H318" i="21"/>
  <c r="F819" i="21" s="1"/>
  <c r="L455" i="21"/>
  <c r="L224" i="21"/>
  <c r="H272" i="21"/>
  <c r="F817" i="21" s="1"/>
  <c r="L409" i="21"/>
  <c r="H410" i="21" s="1"/>
  <c r="F823" i="21" s="1"/>
  <c r="E455" i="21"/>
  <c r="H156" i="21"/>
  <c r="F812" i="21" s="1"/>
  <c r="L201" i="21"/>
  <c r="L294" i="21"/>
  <c r="L386" i="21"/>
  <c r="H433" i="21"/>
  <c r="F824" i="21" s="1"/>
  <c r="L501" i="21"/>
  <c r="H502" i="21" s="1"/>
  <c r="F827" i="21" s="1"/>
  <c r="L546" i="21"/>
  <c r="H547" i="21" s="1"/>
  <c r="F829" i="21" s="1"/>
  <c r="L638" i="21"/>
  <c r="L592" i="21"/>
  <c r="H593" i="21" s="1"/>
  <c r="F831" i="21" s="1"/>
  <c r="E638" i="21"/>
  <c r="L661" i="21"/>
  <c r="H685" i="21"/>
  <c r="F835" i="21" s="1"/>
  <c r="L478" i="21"/>
  <c r="E524" i="21"/>
  <c r="L569" i="21"/>
  <c r="L707" i="21"/>
  <c r="L753" i="21"/>
  <c r="H754" i="21" s="1"/>
  <c r="F838" i="21" s="1"/>
  <c r="H456" i="21" l="1"/>
  <c r="F825" i="21" s="1"/>
  <c r="H88" i="21"/>
  <c r="F809" i="21" s="1"/>
  <c r="L21" i="21"/>
  <c r="H777" i="21"/>
  <c r="F839" i="21" s="1"/>
  <c r="H839" i="21" s="1"/>
  <c r="L839" i="21" s="1"/>
  <c r="H525" i="21"/>
  <c r="F828" i="21" s="1"/>
  <c r="H828" i="21" s="1"/>
  <c r="L828" i="21" s="1"/>
  <c r="H295" i="21"/>
  <c r="F818" i="21" s="1"/>
  <c r="H818" i="21" s="1"/>
  <c r="L818" i="21" s="1"/>
  <c r="H364" i="21"/>
  <c r="F821" i="21" s="1"/>
  <c r="H570" i="21"/>
  <c r="F830" i="21" s="1"/>
  <c r="H341" i="21"/>
  <c r="F820" i="21" s="1"/>
  <c r="H820" i="21" s="1"/>
  <c r="L820" i="21" s="1"/>
  <c r="H479" i="21"/>
  <c r="F826" i="21" s="1"/>
  <c r="H202" i="21"/>
  <c r="F814" i="21" s="1"/>
  <c r="H814" i="21" s="1"/>
  <c r="L814" i="21" s="1"/>
  <c r="H225" i="21"/>
  <c r="F815" i="21" s="1"/>
  <c r="H815" i="21" s="1"/>
  <c r="L815" i="21" s="1"/>
  <c r="H800" i="21"/>
  <c r="F840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835" i="21" s="1"/>
  <c r="L835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09" i="21"/>
  <c r="L809" i="21" s="1"/>
  <c r="H810" i="21"/>
  <c r="L810" i="21" s="1"/>
  <c r="H811" i="21"/>
  <c r="L811" i="21" s="1"/>
  <c r="H832" i="21"/>
  <c r="L832" i="21" s="1"/>
  <c r="H826" i="21"/>
  <c r="L826" i="21" s="1"/>
  <c r="H827" i="21"/>
  <c r="L827" i="21" s="1"/>
  <c r="H824" i="21"/>
  <c r="L824" i="21" s="1"/>
  <c r="H813" i="21"/>
  <c r="L813" i="21" s="1"/>
  <c r="H817" i="21"/>
  <c r="L817" i="21" s="1"/>
  <c r="H840" i="21" l="1"/>
  <c r="L840" i="21" s="1"/>
  <c r="H829" i="21"/>
  <c r="L829" i="21" s="1"/>
  <c r="H816" i="21"/>
  <c r="L816" i="21" s="1"/>
  <c r="H819" i="21"/>
  <c r="L819" i="21" s="1"/>
  <c r="H823" i="21"/>
  <c r="L823" i="21" s="1"/>
  <c r="H837" i="21"/>
  <c r="L837" i="21" s="1"/>
  <c r="H834" i="21"/>
  <c r="L834" i="21" s="1"/>
  <c r="L841" i="21" s="1"/>
  <c r="L842" i="21" s="1"/>
</calcChain>
</file>

<file path=xl/sharedStrings.xml><?xml version="1.0" encoding="utf-8"?>
<sst xmlns="http://schemas.openxmlformats.org/spreadsheetml/2006/main" count="835" uniqueCount="100">
  <si>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</si>
  <si>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</si>
  <si>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</si>
  <si>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</si>
  <si>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</si>
  <si>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</si>
  <si>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</si>
  <si>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</si>
  <si>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</si>
  <si>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</si>
  <si>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</si>
  <si>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</si>
  <si>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</si>
  <si>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</si>
  <si>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</si>
  <si>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</si>
  <si>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</si>
  <si>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</si>
  <si>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</si>
  <si>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</si>
  <si>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</si>
  <si>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</si>
  <si>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</si>
  <si>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</si>
  <si>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</si>
  <si>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</si>
  <si>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</si>
  <si>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</si>
  <si>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</si>
  <si>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</si>
  <si>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</si>
  <si>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</si>
  <si>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</si>
  <si>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</si>
  <si>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</si>
  <si>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</si>
  <si>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</si>
  <si>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</si>
  <si>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</si>
  <si>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</si>
  <si>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</si>
  <si>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</si>
  <si>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</si>
  <si>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</si>
  <si>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</si>
  <si>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</si>
  <si>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</si>
  <si>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</si>
  <si>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</si>
  <si>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</si>
  <si>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</si>
  <si>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</si>
  <si>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</si>
  <si>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</si>
  <si>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</si>
  <si>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</si>
  <si>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</si>
  <si>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</si>
  <si>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2  at   Km. 0.300</t>
  </si>
  <si>
    <t>C/S No.3  at   Km. 0.600</t>
  </si>
  <si>
    <t>C/S No. 04 at   Km. 0.900</t>
  </si>
  <si>
    <t>C/S No. 05  at   Km. 1.200</t>
  </si>
  <si>
    <t>C/S No. 06  at   Km. 1.500</t>
  </si>
  <si>
    <t>C/S No. 07  at   Km. 1.800</t>
  </si>
  <si>
    <t>C/S No. 08  at   Km. 2.100</t>
  </si>
  <si>
    <t>C/S No. 2  at   Km. 0.070</t>
  </si>
  <si>
    <t>C/S No.3  at   Km. 0.200</t>
  </si>
  <si>
    <t>C/S No. 04 at   Km. 0.500</t>
  </si>
  <si>
    <t>C/S No. 05  at   Km. 0.800</t>
  </si>
  <si>
    <t>C/S No. 06  at   Km. 1.100</t>
  </si>
  <si>
    <t>C/S No. 07  at   Km. 1.400</t>
  </si>
  <si>
    <t>C/S No. 08  at   Km. 1.700</t>
  </si>
  <si>
    <t>C/S No. 09  at   Km. 2.000</t>
  </si>
  <si>
    <t>C/S No. 10  at   Km. 2.300</t>
  </si>
  <si>
    <t>C/S No. 11  at   Km. 2.600</t>
  </si>
  <si>
    <t>C/S No. 12  at   Km. 2.900</t>
  </si>
  <si>
    <t>C/S No. 13  at   Km. 3.200</t>
  </si>
  <si>
    <t>C/S No. 14  at   Km. 3.500</t>
  </si>
  <si>
    <t>C/S No. 15  at   Km. 3.800</t>
  </si>
  <si>
    <t>C/S No. 16  at   Km. 4.100</t>
  </si>
  <si>
    <t>C/S No. 17  at   Km. 4.400</t>
  </si>
  <si>
    <t>C/S No. 18  at   Km. 4.700</t>
  </si>
  <si>
    <t>C/S No. 19  at   Km. 5.000</t>
  </si>
  <si>
    <t>Gaba from km 0.000 to km 5.700=5700 meter</t>
  </si>
  <si>
    <t>C/S No. 09  at   Km. 2.250</t>
  </si>
  <si>
    <t xml:space="preserve"> Gher from km 0.000 to km 2.250=2250 meter</t>
  </si>
  <si>
    <t>C/S No. 20  at   Km. 5.200</t>
  </si>
  <si>
    <t>C/S No. 2 at   Km. 0.050</t>
  </si>
  <si>
    <t>C/S No. 3 at   Km. 0.350</t>
  </si>
  <si>
    <t>C/S No.4 at   Km. 0.650</t>
  </si>
  <si>
    <t>C/S No. 05 at   Km. 0.950</t>
  </si>
  <si>
    <t>C/S No. 06 at   Km. 1.250</t>
  </si>
  <si>
    <t>C/S No. 07  at   Km. 1.550</t>
  </si>
  <si>
    <t>C/S No. 08 at   Km. 1.8500</t>
  </si>
  <si>
    <t>C/S No. 09  at   Km. 2.130</t>
  </si>
  <si>
    <t>C/S No. 10  at   Km. 2.440</t>
  </si>
  <si>
    <t xml:space="preserve">Cross Section For Re-excavation of Gaba from km 0.000 to km 5.200=5200 meter &amp; Gher from km 0.000 to km 2.250=2250 meter , Gobaybeel khal from km 0.000 to km 2.440=2440 meter, Total Length=9890 meter. </t>
  </si>
  <si>
    <t>Gobaybeel khal from km 0.000 to km 2.440=2440 meter</t>
  </si>
  <si>
    <t xml:space="preserve">C/S No. 1 at   Km. 0.000 at River </t>
  </si>
  <si>
    <t>C/S No. 1 at   Km. 0.000 at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</si>
</sst>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</numFmts>
  <fonts count="24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20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  <xf numFmtId="164" fontId="6" fillId="0" borderId="0" applyFont="0" applyFill="0" applyBorder="0" applyAlignment="0" applyProtection="0"/>
  </cellStyleXfs>
  <cellXfs count="109">
    <xf numFmtId="0" fontId="0" fillId="0" borderId="0" xfId="0"/>
    <xf numFmtId="0" fontId="7" fillId="0" borderId="0" xfId="7" applyFont="1" applyBorder="1" applyAlignment="1">
      <alignment horizontal="left" wrapText="1"/>
    </xf>
    <xf numFmtId="0" fontId="9" fillId="0" borderId="4" xfId="7" applyFont="1" applyBorder="1" applyAlignment="1">
      <alignment horizontal="center" vertical="center"/>
    </xf>
    <xf numFmtId="0" fontId="10" fillId="0" borderId="4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/>
    </xf>
    <xf numFmtId="0" fontId="10" fillId="0" borderId="7" xfId="7" applyFont="1" applyBorder="1" applyAlignment="1">
      <alignment horizontal="center" vertical="center"/>
    </xf>
    <xf numFmtId="0" fontId="7" fillId="0" borderId="8" xfId="7" applyFont="1" applyBorder="1" applyAlignment="1">
      <alignment horizontal="center" vertical="center"/>
    </xf>
    <xf numFmtId="165" fontId="11" fillId="0" borderId="8" xfId="7" applyNumberFormat="1" applyFont="1" applyBorder="1" applyAlignment="1" applyProtection="1">
      <alignment horizontal="center" vertical="center"/>
      <protection locked="0"/>
    </xf>
    <xf numFmtId="165" fontId="11" fillId="0" borderId="9" xfId="7" applyNumberFormat="1" applyFont="1" applyBorder="1" applyAlignment="1">
      <alignment horizontal="center" vertical="center"/>
    </xf>
    <xf numFmtId="165" fontId="11" fillId="0" borderId="8" xfId="7" applyNumberFormat="1" applyFont="1" applyBorder="1" applyAlignment="1">
      <alignment horizontal="center" vertical="center"/>
    </xf>
    <xf numFmtId="165" fontId="11" fillId="0" borderId="10" xfId="7" applyNumberFormat="1" applyFont="1" applyBorder="1" applyAlignment="1">
      <alignment horizontal="center" vertical="center"/>
    </xf>
    <xf numFmtId="0" fontId="11" fillId="0" borderId="11" xfId="7" applyFont="1" applyBorder="1" applyAlignment="1">
      <alignment horizontal="center" vertical="center"/>
    </xf>
    <xf numFmtId="0" fontId="8" fillId="0" borderId="12" xfId="7" applyFont="1" applyBorder="1" applyAlignment="1">
      <alignment horizontal="center" vertical="center"/>
    </xf>
    <xf numFmtId="0" fontId="8" fillId="0" borderId="0" xfId="7" applyFont="1" applyBorder="1" applyAlignment="1">
      <alignment horizontal="center" vertical="center"/>
    </xf>
    <xf numFmtId="165" fontId="12" fillId="0" borderId="15" xfId="7" applyNumberFormat="1" applyFont="1" applyBorder="1" applyAlignment="1">
      <alignment vertical="center"/>
    </xf>
    <xf numFmtId="165" fontId="12" fillId="0" borderId="16" xfId="7" applyNumberFormat="1" applyFont="1" applyBorder="1" applyAlignment="1">
      <alignment vertical="center"/>
    </xf>
    <xf numFmtId="165" fontId="12" fillId="0" borderId="17" xfId="7" applyNumberFormat="1" applyFont="1" applyBorder="1" applyAlignment="1">
      <alignment vertical="center"/>
    </xf>
    <xf numFmtId="0" fontId="10" fillId="0" borderId="14" xfId="7" applyFont="1" applyBorder="1" applyAlignment="1">
      <alignment horizontal="center" vertical="center"/>
    </xf>
    <xf numFmtId="0" fontId="10" fillId="0" borderId="48" xfId="7" applyFont="1" applyBorder="1" applyAlignment="1">
      <alignment horizontal="center" vertical="center"/>
    </xf>
    <xf numFmtId="0" fontId="10" fillId="0" borderId="49" xfId="7" applyFont="1" applyBorder="1" applyAlignment="1">
      <alignment horizontal="center" vertical="center"/>
    </xf>
    <xf numFmtId="0" fontId="11" fillId="0" borderId="34" xfId="7" applyFont="1" applyBorder="1" applyAlignment="1">
      <alignment horizontal="center" vertical="center"/>
    </xf>
    <xf numFmtId="0" fontId="11" fillId="0" borderId="29" xfId="7" applyFont="1" applyBorder="1" applyAlignment="1">
      <alignment horizontal="center" vertical="center"/>
    </xf>
    <xf numFmtId="165" fontId="11" fillId="0" borderId="24" xfId="7" applyNumberFormat="1" applyFont="1" applyBorder="1" applyAlignment="1" applyProtection="1">
      <alignment horizontal="center" vertical="center"/>
      <protection locked="0"/>
    </xf>
    <xf numFmtId="165" fontId="11" fillId="0" borderId="50" xfId="7" applyNumberFormat="1" applyFont="1" applyBorder="1" applyAlignment="1">
      <alignment horizontal="center" vertical="center"/>
    </xf>
    <xf numFmtId="165" fontId="11" fillId="0" borderId="24" xfId="7" applyNumberFormat="1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165" fontId="11" fillId="0" borderId="22" xfId="7" applyNumberFormat="1" applyFont="1" applyBorder="1" applyAlignment="1" applyProtection="1">
      <alignment horizontal="center" vertical="center"/>
      <protection locked="0"/>
    </xf>
    <xf numFmtId="165" fontId="11" fillId="0" borderId="23" xfId="7" applyNumberFormat="1" applyFont="1" applyBorder="1" applyAlignment="1" applyProtection="1">
      <alignment horizontal="center" vertical="center"/>
      <protection locked="0"/>
    </xf>
    <xf numFmtId="0" fontId="11" fillId="0" borderId="51" xfId="7" applyFont="1" applyBorder="1" applyAlignment="1">
      <alignment horizontal="center" vertical="center"/>
    </xf>
    <xf numFmtId="165" fontId="11" fillId="0" borderId="21" xfId="7" applyNumberFormat="1" applyFont="1" applyBorder="1" applyAlignment="1" applyProtection="1">
      <alignment horizontal="center" vertical="center"/>
      <protection locked="0"/>
    </xf>
    <xf numFmtId="165" fontId="11" fillId="0" borderId="52" xfId="7" applyNumberFormat="1" applyFont="1" applyBorder="1" applyAlignment="1">
      <alignment horizontal="center" vertical="center"/>
    </xf>
    <xf numFmtId="165" fontId="11" fillId="0" borderId="21" xfId="7" applyNumberFormat="1" applyFont="1" applyBorder="1" applyAlignment="1">
      <alignment horizontal="center" vertical="center"/>
    </xf>
    <xf numFmtId="0" fontId="8" fillId="0" borderId="44" xfId="7" applyFont="1" applyBorder="1" applyAlignment="1">
      <alignment horizontal="center" vertical="center"/>
    </xf>
    <xf numFmtId="0" fontId="8" fillId="0" borderId="45" xfId="7" applyFont="1" applyBorder="1" applyAlignment="1">
      <alignment horizontal="center" vertical="center"/>
    </xf>
    <xf numFmtId="0" fontId="8" fillId="0" borderId="46" xfId="7" applyFont="1" applyBorder="1" applyAlignment="1">
      <alignment horizontal="center" vertical="center"/>
    </xf>
    <xf numFmtId="0" fontId="13" fillId="0" borderId="0" xfId="7" applyFont="1" applyBorder="1" applyAlignment="1">
      <alignment horizontal="justify" vertical="top" wrapText="1"/>
    </xf>
    <xf numFmtId="0" fontId="14" fillId="0" borderId="13" xfId="7" applyFont="1" applyBorder="1" applyAlignment="1">
      <alignment horizontal="right" vertical="center"/>
    </xf>
    <xf numFmtId="171" fontId="15" fillId="0" borderId="13" xfId="7" applyNumberFormat="1" applyFont="1" applyBorder="1" applyAlignment="1">
      <alignment horizontal="right" vertical="center"/>
    </xf>
    <xf numFmtId="0" fontId="7" fillId="0" borderId="29" xfId="7" applyFont="1" applyBorder="1" applyAlignment="1">
      <alignment horizontal="left" vertical="center" wrapText="1" readingOrder="1"/>
    </xf>
    <xf numFmtId="0" fontId="7" fillId="0" borderId="30" xfId="7" applyFont="1" applyBorder="1" applyAlignment="1">
      <alignment horizontal="left" vertical="center" wrapText="1" readingOrder="1"/>
    </xf>
    <xf numFmtId="0" fontId="7" fillId="0" borderId="28" xfId="7" applyFont="1" applyBorder="1" applyAlignment="1">
      <alignment horizontal="left" vertical="center" wrapText="1" readingOrder="1"/>
    </xf>
    <xf numFmtId="167" fontId="7" fillId="0" borderId="26" xfId="7" applyNumberFormat="1" applyFont="1" applyBorder="1" applyAlignment="1">
      <alignment horizontal="right" vertical="center"/>
    </xf>
    <xf numFmtId="167" fontId="7" fillId="0" borderId="28" xfId="7" applyNumberFormat="1" applyFont="1" applyBorder="1" applyAlignment="1">
      <alignment horizontal="right" vertical="center"/>
    </xf>
    <xf numFmtId="170" fontId="7" fillId="0" borderId="26" xfId="7" applyNumberFormat="1" applyFont="1" applyBorder="1" applyAlignment="1">
      <alignment horizontal="right" vertical="center"/>
    </xf>
    <xf numFmtId="170" fontId="7" fillId="0" borderId="28" xfId="7" applyNumberFormat="1" applyFont="1" applyBorder="1" applyAlignment="1">
      <alignment horizontal="right" vertical="center"/>
    </xf>
    <xf numFmtId="171" fontId="7" fillId="0" borderId="26" xfId="7" applyNumberFormat="1" applyFont="1" applyBorder="1" applyAlignment="1">
      <alignment horizontal="right" vertical="center"/>
    </xf>
    <xf numFmtId="171" fontId="7" fillId="0" borderId="27" xfId="7" applyNumberFormat="1" applyFont="1" applyBorder="1" applyAlignment="1">
      <alignment horizontal="right" vertical="center"/>
    </xf>
    <xf numFmtId="172" fontId="14" fillId="0" borderId="25" xfId="7" applyNumberFormat="1" applyFont="1" applyBorder="1" applyAlignment="1">
      <alignment horizontal="right" vertical="center"/>
    </xf>
    <xf numFmtId="171" fontId="15" fillId="0" borderId="25" xfId="7" applyNumberFormat="1" applyFont="1" applyBorder="1" applyAlignment="1">
      <alignment horizontal="right" vertical="center"/>
    </xf>
    <xf numFmtId="0" fontId="7" fillId="0" borderId="34" xfId="7" applyFont="1" applyBorder="1" applyAlignment="1">
      <alignment horizontal="left" vertical="center" wrapText="1" readingOrder="1"/>
    </xf>
    <xf numFmtId="0" fontId="7" fillId="0" borderId="11" xfId="7" applyFont="1" applyBorder="1" applyAlignment="1">
      <alignment horizontal="left" vertical="center" wrapText="1" readingOrder="1"/>
    </xf>
    <xf numFmtId="0" fontId="7" fillId="0" borderId="33" xfId="7" applyFont="1" applyBorder="1" applyAlignment="1">
      <alignment horizontal="left" vertical="center" wrapText="1" readingOrder="1"/>
    </xf>
    <xf numFmtId="167" fontId="7" fillId="0" borderId="31" xfId="7" applyNumberFormat="1" applyFont="1" applyBorder="1" applyAlignment="1">
      <alignment horizontal="right" vertical="center"/>
    </xf>
    <xf numFmtId="167" fontId="7" fillId="0" borderId="33" xfId="7" applyNumberFormat="1" applyFont="1" applyBorder="1" applyAlignment="1">
      <alignment horizontal="right" vertical="center"/>
    </xf>
    <xf numFmtId="170" fontId="7" fillId="0" borderId="31" xfId="7" applyNumberFormat="1" applyFont="1" applyBorder="1" applyAlignment="1">
      <alignment horizontal="right" vertical="center"/>
    </xf>
    <xf numFmtId="170" fontId="7" fillId="0" borderId="33" xfId="7" applyNumberFormat="1" applyFont="1" applyBorder="1" applyAlignment="1">
      <alignment horizontal="right" vertical="center"/>
    </xf>
    <xf numFmtId="171" fontId="7" fillId="0" borderId="31" xfId="7" applyNumberFormat="1" applyFont="1" applyBorder="1" applyAlignment="1">
      <alignment horizontal="right" vertical="center"/>
    </xf>
    <xf numFmtId="171" fontId="7" fillId="0" borderId="32" xfId="7" applyNumberFormat="1" applyFont="1" applyBorder="1" applyAlignment="1">
      <alignment horizontal="right" vertical="center"/>
    </xf>
    <xf numFmtId="0" fontId="7" fillId="0" borderId="38" xfId="7" applyFont="1" applyBorder="1" applyAlignment="1">
      <alignment horizontal="left" vertical="center" wrapText="1" readingOrder="1"/>
    </xf>
    <xf numFmtId="0" fontId="7" fillId="0" borderId="39" xfId="7" applyFont="1" applyBorder="1" applyAlignment="1">
      <alignment horizontal="left" vertical="center" wrapText="1" readingOrder="1"/>
    </xf>
    <xf numFmtId="0" fontId="7" fillId="0" borderId="37" xfId="7" applyFont="1" applyBorder="1" applyAlignment="1">
      <alignment horizontal="left" vertical="center" wrapText="1" readingOrder="1"/>
    </xf>
    <xf numFmtId="167" fontId="7" fillId="0" borderId="35" xfId="7" applyNumberFormat="1" applyFont="1" applyBorder="1" applyAlignment="1">
      <alignment horizontal="right" vertical="center"/>
    </xf>
    <xf numFmtId="167" fontId="7" fillId="0" borderId="37" xfId="7" applyNumberFormat="1" applyFont="1" applyBorder="1" applyAlignment="1">
      <alignment horizontal="right" vertical="center"/>
    </xf>
    <xf numFmtId="0" fontId="7" fillId="0" borderId="35" xfId="7" applyFont="1" applyBorder="1" applyAlignment="1">
      <alignment horizontal="right" vertical="center"/>
    </xf>
    <xf numFmtId="0" fontId="7" fillId="0" borderId="37" xfId="7" applyFont="1" applyBorder="1" applyAlignment="1">
      <alignment horizontal="right" vertical="center"/>
    </xf>
    <xf numFmtId="168" fontId="7" fillId="0" borderId="35" xfId="7" applyNumberFormat="1" applyFont="1" applyBorder="1" applyAlignment="1">
      <alignment horizontal="right" vertical="center"/>
    </xf>
    <xf numFmtId="168" fontId="7" fillId="0" borderId="37" xfId="7" applyNumberFormat="1" applyFont="1" applyBorder="1" applyAlignment="1">
      <alignment horizontal="right" vertical="center"/>
    </xf>
    <xf numFmtId="169" fontId="7" fillId="0" borderId="35" xfId="7" applyNumberFormat="1" applyFont="1" applyBorder="1" applyAlignment="1">
      <alignment horizontal="right" vertical="center"/>
    </xf>
    <xf numFmtId="169" fontId="7" fillId="0" borderId="36" xfId="7" applyNumberFormat="1" applyFont="1" applyBorder="1" applyAlignment="1">
      <alignment horizontal="right" vertical="center"/>
    </xf>
    <xf numFmtId="0" fontId="8" fillId="0" borderId="44" xfId="7" applyFont="1" applyBorder="1" applyAlignment="1">
      <alignment horizontal="right" vertical="center"/>
    </xf>
    <xf numFmtId="0" fontId="8" fillId="0" borderId="45" xfId="7" applyFont="1" applyBorder="1" applyAlignment="1">
      <alignment horizontal="right" vertical="center"/>
    </xf>
    <xf numFmtId="0" fontId="8" fillId="0" borderId="46" xfId="7" applyFont="1" applyBorder="1" applyAlignment="1">
      <alignment horizontal="right" vertical="center"/>
    </xf>
    <xf numFmtId="167" fontId="8" fillId="0" borderId="44" xfId="7" applyNumberFormat="1" applyFont="1" applyBorder="1" applyAlignment="1">
      <alignment horizontal="left" vertical="center"/>
    </xf>
    <xf numFmtId="167" fontId="8" fillId="0" borderId="45" xfId="7" applyNumberFormat="1" applyFont="1" applyBorder="1" applyAlignment="1">
      <alignment horizontal="left" vertical="center"/>
    </xf>
    <xf numFmtId="167" fontId="8" fillId="0" borderId="46" xfId="7" applyNumberFormat="1" applyFont="1" applyBorder="1" applyAlignment="1">
      <alignment horizontal="left" vertical="center"/>
    </xf>
    <xf numFmtId="0" fontId="8" fillId="0" borderId="18" xfId="7" applyFont="1" applyBorder="1" applyAlignment="1">
      <alignment horizontal="center" vertical="center" wrapText="1"/>
    </xf>
    <xf numFmtId="0" fontId="8" fillId="0" borderId="19" xfId="7" applyFont="1" applyBorder="1" applyAlignment="1">
      <alignment horizontal="center" vertical="center" wrapText="1"/>
    </xf>
    <xf numFmtId="0" fontId="8" fillId="0" borderId="20" xfId="7" applyFont="1" applyBorder="1" applyAlignment="1">
      <alignment horizontal="center" vertical="center" wrapText="1"/>
    </xf>
    <xf numFmtId="0" fontId="10" fillId="0" borderId="43" xfId="7" applyFont="1" applyBorder="1" applyAlignment="1">
      <alignment horizontal="center" vertical="center"/>
    </xf>
    <xf numFmtId="0" fontId="10" fillId="0" borderId="25" xfId="7" applyFont="1" applyBorder="1" applyAlignment="1">
      <alignment horizontal="center" vertical="center"/>
    </xf>
    <xf numFmtId="0" fontId="10" fillId="0" borderId="42" xfId="7" applyFont="1" applyBorder="1" applyAlignment="1">
      <alignment horizontal="center" vertical="center"/>
    </xf>
    <xf numFmtId="0" fontId="10" fillId="0" borderId="40" xfId="7" applyFont="1" applyBorder="1" applyAlignment="1">
      <alignment horizontal="center" vertical="center"/>
    </xf>
    <xf numFmtId="0" fontId="10" fillId="0" borderId="41" xfId="7" applyFont="1" applyBorder="1" applyAlignment="1">
      <alignment horizontal="center" vertical="center"/>
    </xf>
    <xf numFmtId="0" fontId="8" fillId="0" borderId="2" xfId="7" applyFont="1" applyBorder="1" applyAlignment="1">
      <alignment horizontal="center" vertical="center"/>
    </xf>
    <xf numFmtId="0" fontId="8" fillId="0" borderId="6" xfId="7" applyFont="1" applyBorder="1" applyAlignment="1">
      <alignment horizontal="center" vertical="center"/>
    </xf>
    <xf numFmtId="0" fontId="8" fillId="0" borderId="47" xfId="7" applyFont="1" applyBorder="1" applyAlignment="1">
      <alignment horizontal="center" vertical="center"/>
    </xf>
    <xf numFmtId="0" fontId="9" fillId="0" borderId="44" xfId="7" applyFont="1" applyBorder="1" applyAlignment="1">
      <alignment horizontal="right"/>
    </xf>
    <xf numFmtId="0" fontId="9" fillId="0" borderId="45" xfId="7" applyFont="1" applyBorder="1" applyAlignment="1">
      <alignment horizontal="right"/>
    </xf>
    <xf numFmtId="0" fontId="9" fillId="0" borderId="3" xfId="7" applyFont="1" applyBorder="1" applyAlignment="1">
      <alignment horizontal="right"/>
    </xf>
    <xf numFmtId="166" fontId="10" fillId="0" borderId="1" xfId="7" applyNumberFormat="1" applyFont="1" applyBorder="1" applyAlignment="1">
      <alignment horizontal="center"/>
    </xf>
    <xf numFmtId="166" fontId="10" fillId="0" borderId="46" xfId="7" applyNumberFormat="1" applyFont="1" applyBorder="1" applyAlignment="1">
      <alignment horizontal="center"/>
    </xf>
    <xf numFmtId="165" fontId="16" fillId="0" borderId="0" xfId="0" applyNumberFormat="1" applyFont="1"/>
    <xf numFmtId="0" fontId="17" fillId="0" borderId="0" xfId="0" applyFont="1"/>
    <xf numFmtId="2" fontId="16" fillId="0" borderId="0" xfId="0" applyNumberFormat="1" applyFont="1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2" fontId="20" fillId="0" borderId="0" xfId="0" applyNumberFormat="1" applyFont="1"/>
    <xf numFmtId="165" fontId="20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wrapText="1"/>
    </xf>
    <xf numFmtId="0" fontId="17" fillId="0" borderId="0" xfId="0" applyFont="1" applyAlignment="1"/>
    <xf numFmtId="0" fontId="21" fillId="0" borderId="0" xfId="0" applyFont="1" applyAlignment="1">
      <alignment horizontal="center" wrapText="1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17" fillId="0" borderId="0" xfId="0" applyFont="1" applyAlignment="1">
      <alignment horizontal="center" vertical="top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gaba'!$B$21:$U$21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'd gaba'!$B$22:$U$22</c:f>
              <c:numCache>
                <c:formatCode>0.000</c:formatCode>
                <c:ptCount val="20"/>
                <c:pt idx="0">
                  <c:v>3.6130000000000004</c:v>
                </c:pt>
                <c:pt idx="1">
                  <c:v>3.5430000000000001</c:v>
                </c:pt>
                <c:pt idx="2">
                  <c:v>3.5430000000000001</c:v>
                </c:pt>
                <c:pt idx="3">
                  <c:v>3.0830000000000002</c:v>
                </c:pt>
                <c:pt idx="4">
                  <c:v>2.4330000000000003</c:v>
                </c:pt>
                <c:pt idx="5">
                  <c:v>1.6930000000000005</c:v>
                </c:pt>
                <c:pt idx="6">
                  <c:v>0.32900000000000018</c:v>
                </c:pt>
                <c:pt idx="7">
                  <c:v>-7.0999999999999952E-2</c:v>
                </c:pt>
                <c:pt idx="8">
                  <c:v>-0.39100000000000001</c:v>
                </c:pt>
                <c:pt idx="9">
                  <c:v>-9.099999999999997E-2</c:v>
                </c:pt>
                <c:pt idx="10">
                  <c:v>0.39900000000000002</c:v>
                </c:pt>
                <c:pt idx="11">
                  <c:v>1.2090000000000001</c:v>
                </c:pt>
                <c:pt idx="12">
                  <c:v>-1.141</c:v>
                </c:pt>
                <c:pt idx="13">
                  <c:v>-0.36099999999999977</c:v>
                </c:pt>
                <c:pt idx="14">
                  <c:v>0.32900000000000018</c:v>
                </c:pt>
                <c:pt idx="15">
                  <c:v>0.36899999999999999</c:v>
                </c:pt>
                <c:pt idx="16">
                  <c:v>0.41900000000000004</c:v>
                </c:pt>
                <c:pt idx="17">
                  <c:v>-0.59099999999999975</c:v>
                </c:pt>
                <c:pt idx="18">
                  <c:v>-1.2809999999999997</c:v>
                </c:pt>
                <c:pt idx="19">
                  <c:v>-1.3009999999999997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E-498D-8C89-EC118682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7161840"/>
        <c:axId val="-1967171632"/>
      </c:scatterChart>
      <c:valAx>
        <c:axId val="-19671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171632"/>
        <c:crosses val="autoZero"/>
        <c:crossBetween val="midCat"/>
        <c:majorUnit val="5"/>
        <c:minorUnit val="1"/>
      </c:valAx>
      <c:valAx>
        <c:axId val="-1967171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1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gaba'!$B$223:$AC$223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8.5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27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43</c:v>
                </c:pt>
                <c:pt idx="17">
                  <c:v>45</c:v>
                </c:pt>
                <c:pt idx="18">
                  <c:v>46</c:v>
                </c:pt>
                <c:pt idx="19">
                  <c:v>50</c:v>
                </c:pt>
                <c:pt idx="20">
                  <c:v>53</c:v>
                </c:pt>
              </c:numCache>
            </c:numRef>
          </c:xVal>
          <c:yVal>
            <c:numRef>
              <c:f>'d gaba'!$B$224:$AC$224</c:f>
              <c:numCache>
                <c:formatCode>0.000</c:formatCode>
                <c:ptCount val="28"/>
                <c:pt idx="0">
                  <c:v>-1.2210000000000001</c:v>
                </c:pt>
                <c:pt idx="1">
                  <c:v>-1.2109999999999999</c:v>
                </c:pt>
                <c:pt idx="2">
                  <c:v>0.42900000000000005</c:v>
                </c:pt>
                <c:pt idx="3">
                  <c:v>1.619</c:v>
                </c:pt>
                <c:pt idx="4">
                  <c:v>-0.22099999999999986</c:v>
                </c:pt>
                <c:pt idx="5">
                  <c:v>-1.2410000000000001</c:v>
                </c:pt>
                <c:pt idx="6">
                  <c:v>-1.5110000000000001</c:v>
                </c:pt>
                <c:pt idx="7">
                  <c:v>-0.13100000000000001</c:v>
                </c:pt>
                <c:pt idx="8">
                  <c:v>0.28900000000000015</c:v>
                </c:pt>
                <c:pt idx="9">
                  <c:v>-1.391</c:v>
                </c:pt>
                <c:pt idx="10">
                  <c:v>-1.4910000000000001</c:v>
                </c:pt>
                <c:pt idx="11">
                  <c:v>-0.39100000000000001</c:v>
                </c:pt>
                <c:pt idx="12">
                  <c:v>2.9000000000000137E-2</c:v>
                </c:pt>
                <c:pt idx="13">
                  <c:v>-1.121</c:v>
                </c:pt>
                <c:pt idx="14">
                  <c:v>-1.1709999999999998</c:v>
                </c:pt>
                <c:pt idx="15">
                  <c:v>-0.34099999999999975</c:v>
                </c:pt>
                <c:pt idx="16">
                  <c:v>-0.30099999999999971</c:v>
                </c:pt>
                <c:pt idx="17">
                  <c:v>0.3490000000000002</c:v>
                </c:pt>
                <c:pt idx="18">
                  <c:v>1.3090000000000002</c:v>
                </c:pt>
                <c:pt idx="19">
                  <c:v>1.5790000000000002</c:v>
                </c:pt>
                <c:pt idx="20">
                  <c:v>-0.39100000000000001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B-402C-A97E-B8A42B63C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342512"/>
        <c:axId val="-1921330000"/>
      </c:scatterChart>
      <c:valAx>
        <c:axId val="-19213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0000"/>
        <c:crosses val="autoZero"/>
        <c:crossBetween val="midCat"/>
        <c:majorUnit val="5"/>
        <c:minorUnit val="1"/>
      </c:valAx>
      <c:valAx>
        <c:axId val="-19213300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425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gaba'!$B$247:$W$247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30.5</c:v>
                </c:pt>
                <c:pt idx="14">
                  <c:v>31</c:v>
                </c:pt>
                <c:pt idx="15">
                  <c:v>32</c:v>
                </c:pt>
                <c:pt idx="16">
                  <c:v>35</c:v>
                </c:pt>
                <c:pt idx="17">
                  <c:v>38</c:v>
                </c:pt>
                <c:pt idx="18">
                  <c:v>41</c:v>
                </c:pt>
              </c:numCache>
            </c:numRef>
          </c:xVal>
          <c:yVal>
            <c:numRef>
              <c:f>'d gaba'!$B$248:$W$248</c:f>
              <c:numCache>
                <c:formatCode>0.000</c:formatCode>
                <c:ptCount val="22"/>
                <c:pt idx="0">
                  <c:v>0.30899999999999994</c:v>
                </c:pt>
                <c:pt idx="1">
                  <c:v>0.78899999999999992</c:v>
                </c:pt>
                <c:pt idx="2">
                  <c:v>1.7689999999999999</c:v>
                </c:pt>
                <c:pt idx="3">
                  <c:v>2.379</c:v>
                </c:pt>
                <c:pt idx="4">
                  <c:v>2.3489999999999998</c:v>
                </c:pt>
                <c:pt idx="5">
                  <c:v>2.028</c:v>
                </c:pt>
                <c:pt idx="6">
                  <c:v>1.048</c:v>
                </c:pt>
                <c:pt idx="7">
                  <c:v>0.22799999999999998</c:v>
                </c:pt>
                <c:pt idx="8">
                  <c:v>-1.2120000000000002</c:v>
                </c:pt>
                <c:pt idx="9">
                  <c:v>-1.7719999999999998</c:v>
                </c:pt>
                <c:pt idx="10">
                  <c:v>-1.6619999999999999</c:v>
                </c:pt>
                <c:pt idx="11">
                  <c:v>0.22799999999999998</c:v>
                </c:pt>
                <c:pt idx="12">
                  <c:v>1.6579999999999999</c:v>
                </c:pt>
                <c:pt idx="13">
                  <c:v>0.44799999999999995</c:v>
                </c:pt>
                <c:pt idx="14">
                  <c:v>0.45799999999999996</c:v>
                </c:pt>
                <c:pt idx="15">
                  <c:v>1.3380000000000001</c:v>
                </c:pt>
                <c:pt idx="16">
                  <c:v>-0.13200000000000012</c:v>
                </c:pt>
                <c:pt idx="17">
                  <c:v>0.42799999999999994</c:v>
                </c:pt>
                <c:pt idx="18">
                  <c:v>0.3680000000000001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A-4F72-B7F7-218904E1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337072"/>
        <c:axId val="-1921333264"/>
      </c:scatterChart>
      <c:valAx>
        <c:axId val="-19213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3264"/>
        <c:crosses val="autoZero"/>
        <c:crossBetween val="midCat"/>
        <c:majorUnit val="5"/>
        <c:minorUnit val="1"/>
      </c:valAx>
      <c:valAx>
        <c:axId val="-192133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gaba'!$B$273:$W$273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15.5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26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35</c:v>
                </c:pt>
                <c:pt idx="19">
                  <c:v>38</c:v>
                </c:pt>
                <c:pt idx="20">
                  <c:v>41</c:v>
                </c:pt>
              </c:numCache>
            </c:numRef>
          </c:xVal>
          <c:yVal>
            <c:numRef>
              <c:f>'d gaba'!$B$274:$W$274</c:f>
              <c:numCache>
                <c:formatCode>0.000</c:formatCode>
                <c:ptCount val="22"/>
                <c:pt idx="0">
                  <c:v>0.33899999999999997</c:v>
                </c:pt>
                <c:pt idx="1">
                  <c:v>0.42899999999999983</c:v>
                </c:pt>
                <c:pt idx="2">
                  <c:v>0.32899999999999974</c:v>
                </c:pt>
                <c:pt idx="3">
                  <c:v>0.33899999999999997</c:v>
                </c:pt>
                <c:pt idx="4">
                  <c:v>0.81899999999999995</c:v>
                </c:pt>
                <c:pt idx="5">
                  <c:v>1.7989999999999999</c:v>
                </c:pt>
                <c:pt idx="6">
                  <c:v>2.4089999999999998</c:v>
                </c:pt>
                <c:pt idx="7">
                  <c:v>2.3789999999999996</c:v>
                </c:pt>
                <c:pt idx="8">
                  <c:v>2.0279999999999996</c:v>
                </c:pt>
                <c:pt idx="9">
                  <c:v>0.58800000000000008</c:v>
                </c:pt>
                <c:pt idx="10">
                  <c:v>-0.17200000000000015</c:v>
                </c:pt>
                <c:pt idx="11">
                  <c:v>-1.532</c:v>
                </c:pt>
                <c:pt idx="12">
                  <c:v>-1.8319999999999999</c:v>
                </c:pt>
                <c:pt idx="13">
                  <c:v>-1.6320000000000001</c:v>
                </c:pt>
                <c:pt idx="14">
                  <c:v>0.14800000000000013</c:v>
                </c:pt>
                <c:pt idx="15">
                  <c:v>1.8980000000000001</c:v>
                </c:pt>
                <c:pt idx="16">
                  <c:v>1.9279999999999999</c:v>
                </c:pt>
                <c:pt idx="17">
                  <c:v>-0.26200000000000001</c:v>
                </c:pt>
                <c:pt idx="18">
                  <c:v>-0.59200000000000008</c:v>
                </c:pt>
                <c:pt idx="19">
                  <c:v>-0.68199999999999994</c:v>
                </c:pt>
                <c:pt idx="20">
                  <c:v>-0.75199999999999978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1-4B82-9312-B64A99AC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344144"/>
        <c:axId val="-1921332176"/>
      </c:scatterChart>
      <c:valAx>
        <c:axId val="-192134414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2176"/>
        <c:crosses val="autoZero"/>
        <c:crossBetween val="midCat"/>
        <c:majorUnit val="5"/>
        <c:minorUnit val="1"/>
      </c:valAx>
      <c:valAx>
        <c:axId val="-1921332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4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gaba'!$B$297:$W$297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</c:numCache>
            </c:numRef>
          </c:xVal>
          <c:yVal>
            <c:numRef>
              <c:f>'d gaba'!$B$298:$W$298</c:f>
              <c:numCache>
                <c:formatCode>0.000</c:formatCode>
                <c:ptCount val="22"/>
                <c:pt idx="0">
                  <c:v>2.2510000000000003</c:v>
                </c:pt>
                <c:pt idx="1">
                  <c:v>2.1310000000000002</c:v>
                </c:pt>
                <c:pt idx="2">
                  <c:v>2.081</c:v>
                </c:pt>
                <c:pt idx="3">
                  <c:v>2.0609999999999999</c:v>
                </c:pt>
                <c:pt idx="4">
                  <c:v>2.0510000000000002</c:v>
                </c:pt>
                <c:pt idx="5">
                  <c:v>2.028</c:v>
                </c:pt>
                <c:pt idx="6">
                  <c:v>0.83800000000000008</c:v>
                </c:pt>
                <c:pt idx="7">
                  <c:v>-0.70199999999999996</c:v>
                </c:pt>
                <c:pt idx="8">
                  <c:v>-1.4819999999999998</c:v>
                </c:pt>
                <c:pt idx="9">
                  <c:v>-1.302</c:v>
                </c:pt>
                <c:pt idx="10">
                  <c:v>-9.2000000000000082E-2</c:v>
                </c:pt>
                <c:pt idx="11">
                  <c:v>1.048</c:v>
                </c:pt>
                <c:pt idx="12">
                  <c:v>0.69799999999999995</c:v>
                </c:pt>
                <c:pt idx="13">
                  <c:v>0.47799999999999998</c:v>
                </c:pt>
                <c:pt idx="14">
                  <c:v>0.46799999999999997</c:v>
                </c:pt>
                <c:pt idx="15">
                  <c:v>0.47799999999999998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B-488C-8897-9370E2CE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339792"/>
        <c:axId val="-1921330544"/>
      </c:scatterChart>
      <c:valAx>
        <c:axId val="-19213397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0544"/>
        <c:crosses val="autoZero"/>
        <c:crossBetween val="midCat"/>
        <c:majorUnit val="5"/>
        <c:minorUnit val="1"/>
      </c:valAx>
      <c:valAx>
        <c:axId val="-1921330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gaba'!$B$324:$Y$324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</c:numCache>
            </c:numRef>
          </c:xVal>
          <c:yVal>
            <c:numRef>
              <c:f>'d gaba'!$B$325:$Y$325</c:f>
              <c:numCache>
                <c:formatCode>0.000</c:formatCode>
                <c:ptCount val="24"/>
                <c:pt idx="0">
                  <c:v>0.98799999999999999</c:v>
                </c:pt>
                <c:pt idx="1">
                  <c:v>1.028</c:v>
                </c:pt>
                <c:pt idx="2">
                  <c:v>1.008</c:v>
                </c:pt>
                <c:pt idx="3">
                  <c:v>1.018</c:v>
                </c:pt>
                <c:pt idx="4">
                  <c:v>1.958</c:v>
                </c:pt>
                <c:pt idx="5">
                  <c:v>0.81800000000000006</c:v>
                </c:pt>
                <c:pt idx="6">
                  <c:v>-0.47199999999999998</c:v>
                </c:pt>
                <c:pt idx="7">
                  <c:v>-1.3820000000000001</c:v>
                </c:pt>
                <c:pt idx="8">
                  <c:v>-1.4819999999999998</c:v>
                </c:pt>
                <c:pt idx="9">
                  <c:v>-0.1120000000000001</c:v>
                </c:pt>
                <c:pt idx="10">
                  <c:v>1.248</c:v>
                </c:pt>
                <c:pt idx="11">
                  <c:v>1.3679999999999999</c:v>
                </c:pt>
                <c:pt idx="12">
                  <c:v>1.248</c:v>
                </c:pt>
                <c:pt idx="13">
                  <c:v>1.268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F-4E8E-A282-75FDC7A6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334352"/>
        <c:axId val="-1921343056"/>
      </c:scatterChart>
      <c:valAx>
        <c:axId val="-192133435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43056"/>
        <c:crosses val="autoZero"/>
        <c:crossBetween val="midCat"/>
        <c:majorUnit val="5"/>
        <c:minorUnit val="1"/>
      </c:valAx>
      <c:valAx>
        <c:axId val="-19213430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gaba'!$B$353:$V$353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39</c:v>
                </c:pt>
                <c:pt idx="19">
                  <c:v>41</c:v>
                </c:pt>
                <c:pt idx="20">
                  <c:v>48</c:v>
                </c:pt>
              </c:numCache>
            </c:numRef>
          </c:xVal>
          <c:yVal>
            <c:numRef>
              <c:f>'d gaba'!$B$354:$V$354</c:f>
              <c:numCache>
                <c:formatCode>0.000</c:formatCode>
                <c:ptCount val="21"/>
                <c:pt idx="0">
                  <c:v>-0.19</c:v>
                </c:pt>
                <c:pt idx="1">
                  <c:v>-0.14000000000000012</c:v>
                </c:pt>
                <c:pt idx="2">
                  <c:v>-0.60999999999999988</c:v>
                </c:pt>
                <c:pt idx="3">
                  <c:v>-0.23999999999999977</c:v>
                </c:pt>
                <c:pt idx="4">
                  <c:v>0.7799999999999998</c:v>
                </c:pt>
                <c:pt idx="5">
                  <c:v>2.46</c:v>
                </c:pt>
                <c:pt idx="6">
                  <c:v>2.57</c:v>
                </c:pt>
                <c:pt idx="7">
                  <c:v>2.0279999999999996</c:v>
                </c:pt>
                <c:pt idx="8">
                  <c:v>0.30800000000000005</c:v>
                </c:pt>
                <c:pt idx="9">
                  <c:v>6.800000000000006E-2</c:v>
                </c:pt>
                <c:pt idx="10">
                  <c:v>-1.242</c:v>
                </c:pt>
                <c:pt idx="11">
                  <c:v>-1.1920000000000002</c:v>
                </c:pt>
                <c:pt idx="12">
                  <c:v>-0.79199999999999982</c:v>
                </c:pt>
                <c:pt idx="13">
                  <c:v>0.69799999999999995</c:v>
                </c:pt>
                <c:pt idx="14">
                  <c:v>2.0279999999999996</c:v>
                </c:pt>
                <c:pt idx="15">
                  <c:v>0.498</c:v>
                </c:pt>
                <c:pt idx="16">
                  <c:v>0.70799999999999996</c:v>
                </c:pt>
                <c:pt idx="17">
                  <c:v>-0.70199999999999996</c:v>
                </c:pt>
                <c:pt idx="18">
                  <c:v>-1.3119999999999998</c:v>
                </c:pt>
                <c:pt idx="19">
                  <c:v>-0.42200000000000015</c:v>
                </c:pt>
                <c:pt idx="20">
                  <c:v>-1.1619999999999999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7-4568-A45B-DCBADAC97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333808"/>
        <c:axId val="-1921335984"/>
      </c:scatterChart>
      <c:valAx>
        <c:axId val="-19213338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5984"/>
        <c:crosses val="autoZero"/>
        <c:crossBetween val="midCat"/>
        <c:majorUnit val="5"/>
        <c:minorUnit val="1"/>
      </c:valAx>
      <c:valAx>
        <c:axId val="-1921335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38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gaba'!$B$378:$U$378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18.5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</c:numCache>
            </c:numRef>
          </c:xVal>
          <c:yVal>
            <c:numRef>
              <c:f>'d gaba'!$B$379:$U$379</c:f>
              <c:numCache>
                <c:formatCode>0.000</c:formatCode>
                <c:ptCount val="20"/>
                <c:pt idx="0">
                  <c:v>1.0499999999999998</c:v>
                </c:pt>
                <c:pt idx="1">
                  <c:v>1.0799999999999996</c:v>
                </c:pt>
                <c:pt idx="2">
                  <c:v>0.27999999999999936</c:v>
                </c:pt>
                <c:pt idx="3">
                  <c:v>-0.10000000000000053</c:v>
                </c:pt>
                <c:pt idx="4">
                  <c:v>0.97999999999999954</c:v>
                </c:pt>
                <c:pt idx="5">
                  <c:v>2.4699999999999998</c:v>
                </c:pt>
                <c:pt idx="6">
                  <c:v>2.2399999999999998</c:v>
                </c:pt>
                <c:pt idx="7">
                  <c:v>6.800000000000006E-2</c:v>
                </c:pt>
                <c:pt idx="8">
                  <c:v>-0.94200000000000017</c:v>
                </c:pt>
                <c:pt idx="9">
                  <c:v>-1.9319999999999999</c:v>
                </c:pt>
                <c:pt idx="10">
                  <c:v>-1.472</c:v>
                </c:pt>
                <c:pt idx="11">
                  <c:v>-0.83199999999999985</c:v>
                </c:pt>
                <c:pt idx="12">
                  <c:v>0.13800000000000012</c:v>
                </c:pt>
                <c:pt idx="13">
                  <c:v>1.3980000000000001</c:v>
                </c:pt>
                <c:pt idx="14">
                  <c:v>2.0279999999999996</c:v>
                </c:pt>
                <c:pt idx="15">
                  <c:v>6.800000000000006E-2</c:v>
                </c:pt>
                <c:pt idx="16">
                  <c:v>0.63800000000000012</c:v>
                </c:pt>
                <c:pt idx="17">
                  <c:v>-0.38200000000000012</c:v>
                </c:pt>
                <c:pt idx="18">
                  <c:v>-1.512</c:v>
                </c:pt>
                <c:pt idx="19">
                  <c:v>-1.512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F-4DFC-BA4E-DB0E68CD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340336"/>
        <c:axId val="-1921338160"/>
      </c:scatterChart>
      <c:valAx>
        <c:axId val="-19213403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8160"/>
        <c:crosses val="autoZero"/>
        <c:crossBetween val="midCat"/>
        <c:majorUnit val="5"/>
        <c:minorUnit val="1"/>
      </c:valAx>
      <c:valAx>
        <c:axId val="-1921338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gaba'!$B$403:$V$403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</c:numCache>
            </c:numRef>
          </c:xVal>
          <c:yVal>
            <c:numRef>
              <c:f>'d gaba'!$B$404:$V$404</c:f>
              <c:numCache>
                <c:formatCode>0.000</c:formatCode>
                <c:ptCount val="21"/>
                <c:pt idx="0">
                  <c:v>0.998</c:v>
                </c:pt>
                <c:pt idx="1">
                  <c:v>1.008</c:v>
                </c:pt>
                <c:pt idx="2">
                  <c:v>0.998</c:v>
                </c:pt>
                <c:pt idx="3">
                  <c:v>0.98799999999999999</c:v>
                </c:pt>
                <c:pt idx="4">
                  <c:v>1.1880000000000002</c:v>
                </c:pt>
                <c:pt idx="5">
                  <c:v>-0.95199999999999996</c:v>
                </c:pt>
                <c:pt idx="6">
                  <c:v>-1.6019999999999999</c:v>
                </c:pt>
                <c:pt idx="7">
                  <c:v>-1.5720000000000001</c:v>
                </c:pt>
                <c:pt idx="8">
                  <c:v>-0.65200000000000014</c:v>
                </c:pt>
                <c:pt idx="9">
                  <c:v>1.008</c:v>
                </c:pt>
                <c:pt idx="10">
                  <c:v>1.278</c:v>
                </c:pt>
                <c:pt idx="11">
                  <c:v>2.028</c:v>
                </c:pt>
                <c:pt idx="12">
                  <c:v>1.3879999999999999</c:v>
                </c:pt>
                <c:pt idx="13">
                  <c:v>0.998</c:v>
                </c:pt>
                <c:pt idx="14">
                  <c:v>-0.51200000000000001</c:v>
                </c:pt>
                <c:pt idx="15">
                  <c:v>-0.62199999999999989</c:v>
                </c:pt>
                <c:pt idx="16">
                  <c:v>-0.92200000000000015</c:v>
                </c:pt>
                <c:pt idx="17">
                  <c:v>-1.9420000000000002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7-4634-A1E5-044D6C0A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579600"/>
        <c:axId val="-1920581776"/>
      </c:scatterChart>
      <c:valAx>
        <c:axId val="-1920579600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581776"/>
        <c:crosses val="autoZero"/>
        <c:crossBetween val="midCat"/>
        <c:majorUnit val="5"/>
        <c:minorUnit val="1"/>
      </c:valAx>
      <c:valAx>
        <c:axId val="-1920581776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5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gaba'!$B$428:$U$428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39.5</c:v>
                </c:pt>
                <c:pt idx="15">
                  <c:v>40.5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</c:numCache>
            </c:numRef>
          </c:xVal>
          <c:yVal>
            <c:numRef>
              <c:f>'d gaba'!$B$429:$U$429</c:f>
              <c:numCache>
                <c:formatCode>0.000</c:formatCode>
                <c:ptCount val="20"/>
                <c:pt idx="0">
                  <c:v>0.82800000000000007</c:v>
                </c:pt>
                <c:pt idx="1">
                  <c:v>0.80800000000000005</c:v>
                </c:pt>
                <c:pt idx="2">
                  <c:v>0.82800000000000007</c:v>
                </c:pt>
                <c:pt idx="3">
                  <c:v>1.238</c:v>
                </c:pt>
                <c:pt idx="4">
                  <c:v>1.4279999999999999</c:v>
                </c:pt>
                <c:pt idx="5">
                  <c:v>1.3280000000000001</c:v>
                </c:pt>
                <c:pt idx="6">
                  <c:v>2.1520000000000001</c:v>
                </c:pt>
                <c:pt idx="7">
                  <c:v>2.0620000000000003</c:v>
                </c:pt>
                <c:pt idx="8">
                  <c:v>-0.19200000000000017</c:v>
                </c:pt>
                <c:pt idx="9">
                  <c:v>-1.1219999999999999</c:v>
                </c:pt>
                <c:pt idx="10">
                  <c:v>-1.222</c:v>
                </c:pt>
                <c:pt idx="11">
                  <c:v>-1.6219999999999999</c:v>
                </c:pt>
                <c:pt idx="12">
                  <c:v>1.258</c:v>
                </c:pt>
                <c:pt idx="13">
                  <c:v>-0.22199999999999998</c:v>
                </c:pt>
                <c:pt idx="14">
                  <c:v>2.202</c:v>
                </c:pt>
                <c:pt idx="15">
                  <c:v>2.2120000000000002</c:v>
                </c:pt>
                <c:pt idx="16">
                  <c:v>1.518</c:v>
                </c:pt>
                <c:pt idx="17">
                  <c:v>1.0880000000000001</c:v>
                </c:pt>
                <c:pt idx="18">
                  <c:v>0.84800000000000009</c:v>
                </c:pt>
                <c:pt idx="19">
                  <c:v>0.89800000000000013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B-44CE-80BA-F7EF3858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573072"/>
        <c:axId val="-1920569264"/>
      </c:scatterChart>
      <c:valAx>
        <c:axId val="-19205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569264"/>
        <c:crosses val="autoZero"/>
        <c:crossBetween val="midCat"/>
        <c:majorUnit val="5"/>
        <c:minorUnit val="1"/>
      </c:valAx>
      <c:valAx>
        <c:axId val="-1920569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5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gaba'!$B$453:$U$453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'd gaba'!$B$454:$U$454</c:f>
              <c:numCache>
                <c:formatCode>0.000</c:formatCode>
                <c:ptCount val="20"/>
                <c:pt idx="0">
                  <c:v>1.538</c:v>
                </c:pt>
                <c:pt idx="1">
                  <c:v>1.528</c:v>
                </c:pt>
                <c:pt idx="2">
                  <c:v>1.538</c:v>
                </c:pt>
                <c:pt idx="3">
                  <c:v>1.1480000000000001</c:v>
                </c:pt>
                <c:pt idx="4">
                  <c:v>1.3080000000000001</c:v>
                </c:pt>
                <c:pt idx="5">
                  <c:v>0.12800000000000011</c:v>
                </c:pt>
                <c:pt idx="6">
                  <c:v>-1.1320000000000001</c:v>
                </c:pt>
                <c:pt idx="7">
                  <c:v>-1.3620000000000001</c:v>
                </c:pt>
                <c:pt idx="8">
                  <c:v>-0.18199999999999994</c:v>
                </c:pt>
                <c:pt idx="9">
                  <c:v>1.548</c:v>
                </c:pt>
                <c:pt idx="10">
                  <c:v>2.202</c:v>
                </c:pt>
                <c:pt idx="11">
                  <c:v>1.8120000000000003</c:v>
                </c:pt>
                <c:pt idx="12">
                  <c:v>-8.1999999999999851E-2</c:v>
                </c:pt>
                <c:pt idx="13">
                  <c:v>0.8580000000000001</c:v>
                </c:pt>
                <c:pt idx="14">
                  <c:v>0.88800000000000012</c:v>
                </c:pt>
                <c:pt idx="15">
                  <c:v>0.84800000000000009</c:v>
                </c:pt>
                <c:pt idx="16">
                  <c:v>0.77800000000000002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8-4B10-85CF-7E9350A1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574160"/>
        <c:axId val="-1920579056"/>
      </c:scatterChart>
      <c:valAx>
        <c:axId val="-192057416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579056"/>
        <c:crosses val="autoZero"/>
        <c:crossBetween val="midCat"/>
        <c:majorUnit val="10"/>
        <c:minorUnit val="1"/>
      </c:valAx>
      <c:valAx>
        <c:axId val="-19205790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5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gaba'!$B$43:$U$43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</c:numCache>
            </c:numRef>
          </c:xVal>
          <c:yVal>
            <c:numRef>
              <c:f>'d gaba'!$B$44:$U$44</c:f>
              <c:numCache>
                <c:formatCode>0.000</c:formatCode>
                <c:ptCount val="20"/>
                <c:pt idx="0">
                  <c:v>3.8630000000000004</c:v>
                </c:pt>
                <c:pt idx="1">
                  <c:v>3.8530000000000006</c:v>
                </c:pt>
                <c:pt idx="2">
                  <c:v>3.6630000000000003</c:v>
                </c:pt>
                <c:pt idx="3">
                  <c:v>3.5830000000000002</c:v>
                </c:pt>
                <c:pt idx="4">
                  <c:v>3.3430000000000004</c:v>
                </c:pt>
                <c:pt idx="5">
                  <c:v>2.6530000000000005</c:v>
                </c:pt>
                <c:pt idx="6">
                  <c:v>1.32</c:v>
                </c:pt>
                <c:pt idx="7">
                  <c:v>0.58000000000000007</c:v>
                </c:pt>
                <c:pt idx="8">
                  <c:v>0.55000000000000027</c:v>
                </c:pt>
                <c:pt idx="9">
                  <c:v>0.99000000000000021</c:v>
                </c:pt>
                <c:pt idx="10">
                  <c:v>2.3800000000000003</c:v>
                </c:pt>
                <c:pt idx="11">
                  <c:v>2.42</c:v>
                </c:pt>
                <c:pt idx="12">
                  <c:v>2.4400000000000004</c:v>
                </c:pt>
                <c:pt idx="13">
                  <c:v>2.4700000000000002</c:v>
                </c:pt>
                <c:pt idx="14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8-4FBD-AFDC-5B0BA302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899568"/>
        <c:axId val="-1925888144"/>
      </c:scatterChart>
      <c:valAx>
        <c:axId val="-19258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88144"/>
        <c:crosses val="autoZero"/>
        <c:crossBetween val="midCat"/>
        <c:majorUnit val="5"/>
        <c:minorUnit val="1"/>
      </c:valAx>
      <c:valAx>
        <c:axId val="-19258881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gaba'!$B$476:$U$476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</c:numCache>
            </c:numRef>
          </c:xVal>
          <c:yVal>
            <c:numRef>
              <c:f>'d gaba'!$B$477:$U$477</c:f>
              <c:numCache>
                <c:formatCode>0.000</c:formatCode>
                <c:ptCount val="20"/>
                <c:pt idx="0">
                  <c:v>1.488</c:v>
                </c:pt>
                <c:pt idx="1">
                  <c:v>1.478</c:v>
                </c:pt>
                <c:pt idx="2">
                  <c:v>1.488</c:v>
                </c:pt>
                <c:pt idx="3">
                  <c:v>1.0980000000000001</c:v>
                </c:pt>
                <c:pt idx="4">
                  <c:v>1.258</c:v>
                </c:pt>
                <c:pt idx="5">
                  <c:v>7.8000000000000111E-2</c:v>
                </c:pt>
                <c:pt idx="6">
                  <c:v>-1.1820000000000002</c:v>
                </c:pt>
                <c:pt idx="7">
                  <c:v>-1.4120000000000001</c:v>
                </c:pt>
                <c:pt idx="8">
                  <c:v>-0.23199999999999993</c:v>
                </c:pt>
                <c:pt idx="9">
                  <c:v>1.498</c:v>
                </c:pt>
                <c:pt idx="10">
                  <c:v>2.1520000000000001</c:v>
                </c:pt>
                <c:pt idx="11">
                  <c:v>1.7620000000000002</c:v>
                </c:pt>
                <c:pt idx="12">
                  <c:v>-0.13199999999999984</c:v>
                </c:pt>
                <c:pt idx="13">
                  <c:v>0.80800000000000005</c:v>
                </c:pt>
                <c:pt idx="14">
                  <c:v>0.83800000000000008</c:v>
                </c:pt>
                <c:pt idx="15">
                  <c:v>0.79800000000000004</c:v>
                </c:pt>
                <c:pt idx="16">
                  <c:v>0.72799999999999998</c:v>
                </c:pt>
                <c:pt idx="17">
                  <c:v>0.78800000000000003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F-4294-A520-58C465FD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582864"/>
        <c:axId val="-1920575248"/>
      </c:scatterChart>
      <c:valAx>
        <c:axId val="-19205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575248"/>
        <c:crosses val="autoZero"/>
        <c:crossBetween val="midCat"/>
        <c:majorUnit val="5"/>
        <c:minorUnit val="1"/>
      </c:valAx>
      <c:valAx>
        <c:axId val="-19205752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5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Gher'!$B$22:$U$22</c:f>
              <c:numCache>
                <c:formatCode>0.00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</c:numCache>
            </c:numRef>
          </c:xVal>
          <c:yVal>
            <c:numRef>
              <c:f>'D Gher'!$B$23:$U$23</c:f>
              <c:numCache>
                <c:formatCode>0.000</c:formatCode>
                <c:ptCount val="20"/>
                <c:pt idx="0">
                  <c:v>3.4790000000000001</c:v>
                </c:pt>
                <c:pt idx="1">
                  <c:v>3.3490000000000002</c:v>
                </c:pt>
                <c:pt idx="2">
                  <c:v>3.4089999999999998</c:v>
                </c:pt>
                <c:pt idx="3">
                  <c:v>2.7989999999999999</c:v>
                </c:pt>
                <c:pt idx="4">
                  <c:v>2.2189999999999999</c:v>
                </c:pt>
                <c:pt idx="5">
                  <c:v>1.4900000000000002</c:v>
                </c:pt>
                <c:pt idx="6">
                  <c:v>1.02</c:v>
                </c:pt>
                <c:pt idx="7">
                  <c:v>0.3899999999999999</c:v>
                </c:pt>
                <c:pt idx="8">
                  <c:v>0.25</c:v>
                </c:pt>
                <c:pt idx="9">
                  <c:v>9.000000000000008E-2</c:v>
                </c:pt>
                <c:pt idx="10">
                  <c:v>0.11999999999999988</c:v>
                </c:pt>
                <c:pt idx="11">
                  <c:v>0.26</c:v>
                </c:pt>
                <c:pt idx="12">
                  <c:v>0.63</c:v>
                </c:pt>
                <c:pt idx="13">
                  <c:v>1.28</c:v>
                </c:pt>
                <c:pt idx="14">
                  <c:v>1.7490000000000001</c:v>
                </c:pt>
                <c:pt idx="15">
                  <c:v>2.5089999999999999</c:v>
                </c:pt>
                <c:pt idx="16">
                  <c:v>2.4889999999999999</c:v>
                </c:pt>
                <c:pt idx="17">
                  <c:v>1.1589999999999998</c:v>
                </c:pt>
                <c:pt idx="18">
                  <c:v>0.94899999999999984</c:v>
                </c:pt>
                <c:pt idx="19">
                  <c:v>1.0490000000000004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4-4630-A44B-9A7E38D2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13088"/>
        <c:axId val="-1916203296"/>
      </c:scatterChart>
      <c:valAx>
        <c:axId val="-19162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03296"/>
        <c:crosses val="autoZero"/>
        <c:crossBetween val="midCat"/>
        <c:majorUnit val="5"/>
        <c:minorUnit val="1"/>
      </c:valAx>
      <c:valAx>
        <c:axId val="-19162032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Gher'!$B$43:$U$43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11.5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28</c:v>
                </c:pt>
                <c:pt idx="19">
                  <c:v>32</c:v>
                </c:pt>
              </c:numCache>
            </c:numRef>
          </c:xVal>
          <c:yVal>
            <c:numRef>
              <c:f>'D Gher'!$B$44:$U$44</c:f>
              <c:numCache>
                <c:formatCode>0.000</c:formatCode>
                <c:ptCount val="20"/>
                <c:pt idx="0">
                  <c:v>1.573</c:v>
                </c:pt>
                <c:pt idx="1">
                  <c:v>1.1430000000000002</c:v>
                </c:pt>
                <c:pt idx="2">
                  <c:v>2.093</c:v>
                </c:pt>
                <c:pt idx="3">
                  <c:v>2.5430000000000001</c:v>
                </c:pt>
                <c:pt idx="4">
                  <c:v>1.7030000000000003</c:v>
                </c:pt>
                <c:pt idx="5">
                  <c:v>1.4889999999999999</c:v>
                </c:pt>
                <c:pt idx="6">
                  <c:v>0.56900000000000006</c:v>
                </c:pt>
                <c:pt idx="7">
                  <c:v>0.11899999999999999</c:v>
                </c:pt>
                <c:pt idx="8">
                  <c:v>0.10900000000000021</c:v>
                </c:pt>
                <c:pt idx="9">
                  <c:v>0.30900000000000016</c:v>
                </c:pt>
                <c:pt idx="10">
                  <c:v>1.0990000000000002</c:v>
                </c:pt>
                <c:pt idx="11">
                  <c:v>1.4889999999999999</c:v>
                </c:pt>
                <c:pt idx="12">
                  <c:v>1.7629999999999999</c:v>
                </c:pt>
                <c:pt idx="13">
                  <c:v>2.2330000000000001</c:v>
                </c:pt>
                <c:pt idx="14">
                  <c:v>2.7330000000000001</c:v>
                </c:pt>
                <c:pt idx="15">
                  <c:v>2.7229999999999999</c:v>
                </c:pt>
                <c:pt idx="16">
                  <c:v>1.4929999999999999</c:v>
                </c:pt>
                <c:pt idx="17">
                  <c:v>1.153</c:v>
                </c:pt>
                <c:pt idx="18">
                  <c:v>1.3930000000000002</c:v>
                </c:pt>
                <c:pt idx="19">
                  <c:v>1.0030000000000001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2-4098-B3F6-202801B6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11456"/>
        <c:axId val="-1916219616"/>
      </c:scatterChart>
      <c:valAx>
        <c:axId val="-1916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19616"/>
        <c:crosses val="autoZero"/>
        <c:crossBetween val="midCat"/>
        <c:majorUnit val="5"/>
        <c:minorUnit val="1"/>
      </c:valAx>
      <c:valAx>
        <c:axId val="-1916219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Gher'!$B$65:$U$65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'D Gher'!$B$66:$U$66</c:f>
              <c:numCache>
                <c:formatCode>0.000</c:formatCode>
                <c:ptCount val="20"/>
                <c:pt idx="0">
                  <c:v>1.1709999999999998</c:v>
                </c:pt>
                <c:pt idx="1">
                  <c:v>1.181</c:v>
                </c:pt>
                <c:pt idx="2">
                  <c:v>1.1909999999999998</c:v>
                </c:pt>
                <c:pt idx="3">
                  <c:v>1.2509999999999999</c:v>
                </c:pt>
                <c:pt idx="4">
                  <c:v>2.181</c:v>
                </c:pt>
                <c:pt idx="5">
                  <c:v>2.7309999999999999</c:v>
                </c:pt>
                <c:pt idx="6">
                  <c:v>2.7309999999999999</c:v>
                </c:pt>
                <c:pt idx="7">
                  <c:v>1.4510000000000001</c:v>
                </c:pt>
                <c:pt idx="8">
                  <c:v>1.4889999999999999</c:v>
                </c:pt>
                <c:pt idx="9">
                  <c:v>0.93900000000000006</c:v>
                </c:pt>
                <c:pt idx="10">
                  <c:v>8.900000000000019E-2</c:v>
                </c:pt>
                <c:pt idx="11">
                  <c:v>0.39900000000000002</c:v>
                </c:pt>
                <c:pt idx="12">
                  <c:v>1.159</c:v>
                </c:pt>
                <c:pt idx="13">
                  <c:v>1.4889999999999999</c:v>
                </c:pt>
                <c:pt idx="14">
                  <c:v>1.871</c:v>
                </c:pt>
                <c:pt idx="15">
                  <c:v>2.7110000000000003</c:v>
                </c:pt>
                <c:pt idx="16">
                  <c:v>2.3209999999999997</c:v>
                </c:pt>
                <c:pt idx="17">
                  <c:v>1.5409999999999999</c:v>
                </c:pt>
                <c:pt idx="18">
                  <c:v>1.161</c:v>
                </c:pt>
                <c:pt idx="19">
                  <c:v>1.1709999999999998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C-40C4-8AA6-F6DAD1CD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04928"/>
        <c:axId val="-1916199488"/>
      </c:scatterChart>
      <c:valAx>
        <c:axId val="-19162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99488"/>
        <c:crosses val="autoZero"/>
        <c:crossBetween val="midCat"/>
        <c:majorUnit val="5"/>
        <c:minorUnit val="1"/>
      </c:valAx>
      <c:valAx>
        <c:axId val="-19161994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Gher'!$B$88:$U$88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16.5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</c:numCache>
            </c:numRef>
          </c:xVal>
          <c:yVal>
            <c:numRef>
              <c:f>'D Gher'!$B$89:$U$89</c:f>
              <c:numCache>
                <c:formatCode>0.000</c:formatCode>
                <c:ptCount val="20"/>
                <c:pt idx="0">
                  <c:v>1.0259999999999998</c:v>
                </c:pt>
                <c:pt idx="1">
                  <c:v>1.1259999999999999</c:v>
                </c:pt>
                <c:pt idx="2">
                  <c:v>1.0859999999999999</c:v>
                </c:pt>
                <c:pt idx="3">
                  <c:v>1.6760000000000002</c:v>
                </c:pt>
                <c:pt idx="4">
                  <c:v>2.5659999999999998</c:v>
                </c:pt>
                <c:pt idx="5">
                  <c:v>2.5859999999999999</c:v>
                </c:pt>
                <c:pt idx="6">
                  <c:v>1.7159999999999997</c:v>
                </c:pt>
                <c:pt idx="7">
                  <c:v>0.82900000000000007</c:v>
                </c:pt>
                <c:pt idx="8">
                  <c:v>0.3490000000000002</c:v>
                </c:pt>
                <c:pt idx="9">
                  <c:v>0.17900000000000005</c:v>
                </c:pt>
                <c:pt idx="10">
                  <c:v>0.20900000000000007</c:v>
                </c:pt>
                <c:pt idx="11">
                  <c:v>0.42900000000000005</c:v>
                </c:pt>
                <c:pt idx="12">
                  <c:v>0.88900000000000012</c:v>
                </c:pt>
                <c:pt idx="13">
                  <c:v>0.30900000000000016</c:v>
                </c:pt>
                <c:pt idx="14">
                  <c:v>1.9159999999999999</c:v>
                </c:pt>
                <c:pt idx="15">
                  <c:v>2.496</c:v>
                </c:pt>
                <c:pt idx="16">
                  <c:v>2.4359999999999999</c:v>
                </c:pt>
                <c:pt idx="17">
                  <c:v>1.6360000000000001</c:v>
                </c:pt>
                <c:pt idx="18">
                  <c:v>1.1259999999999999</c:v>
                </c:pt>
                <c:pt idx="19">
                  <c:v>1.1160000000000001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B-4B83-A22F-98AA4BCC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07648"/>
        <c:axId val="-1916214176"/>
      </c:scatterChart>
      <c:valAx>
        <c:axId val="-19162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14176"/>
        <c:crosses val="autoZero"/>
        <c:crossBetween val="midCat"/>
        <c:majorUnit val="5"/>
        <c:minorUnit val="1"/>
      </c:valAx>
      <c:valAx>
        <c:axId val="-1916214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Gher'!$B$111:$U$111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12.5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30</c:v>
                </c:pt>
              </c:numCache>
            </c:numRef>
          </c:xVal>
          <c:yVal>
            <c:numRef>
              <c:f>'D Gher'!$B$112:$U$112</c:f>
              <c:numCache>
                <c:formatCode>0.000</c:formatCode>
                <c:ptCount val="20"/>
                <c:pt idx="0">
                  <c:v>1.367</c:v>
                </c:pt>
                <c:pt idx="1">
                  <c:v>1.3869999999999996</c:v>
                </c:pt>
                <c:pt idx="2">
                  <c:v>1.347</c:v>
                </c:pt>
                <c:pt idx="3">
                  <c:v>1.4269999999999996</c:v>
                </c:pt>
                <c:pt idx="4">
                  <c:v>2.7169999999999996</c:v>
                </c:pt>
                <c:pt idx="5">
                  <c:v>1.0069999999999999</c:v>
                </c:pt>
                <c:pt idx="6">
                  <c:v>2.0069999999999997</c:v>
                </c:pt>
                <c:pt idx="7">
                  <c:v>1.4889999999999999</c:v>
                </c:pt>
                <c:pt idx="8">
                  <c:v>0.68900000000000006</c:v>
                </c:pt>
                <c:pt idx="9">
                  <c:v>0.44900000000000007</c:v>
                </c:pt>
                <c:pt idx="10">
                  <c:v>0.11899999999999999</c:v>
                </c:pt>
                <c:pt idx="11">
                  <c:v>0.28900000000000015</c:v>
                </c:pt>
                <c:pt idx="12">
                  <c:v>0.36899999999999999</c:v>
                </c:pt>
                <c:pt idx="13">
                  <c:v>0.90900000000000014</c:v>
                </c:pt>
                <c:pt idx="14">
                  <c:v>2.2370000000000001</c:v>
                </c:pt>
                <c:pt idx="15">
                  <c:v>2.6869999999999998</c:v>
                </c:pt>
                <c:pt idx="16">
                  <c:v>2.6869999999999998</c:v>
                </c:pt>
                <c:pt idx="17">
                  <c:v>1.5369999999999999</c:v>
                </c:pt>
                <c:pt idx="18">
                  <c:v>1.1469999999999998</c:v>
                </c:pt>
                <c:pt idx="19">
                  <c:v>1.0869999999999997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5-4D54-8F66-5291C8C9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24512"/>
        <c:axId val="-1916210912"/>
      </c:scatterChart>
      <c:valAx>
        <c:axId val="-191622451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10912"/>
        <c:crosses val="autoZero"/>
        <c:crossBetween val="midCat"/>
        <c:majorUnit val="5"/>
        <c:minorUnit val="1"/>
      </c:valAx>
      <c:valAx>
        <c:axId val="-1916210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Gher'!$B$132:$T$132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'D Gher'!$B$133:$T$133</c:f>
              <c:numCache>
                <c:formatCode>0.000</c:formatCode>
                <c:ptCount val="19"/>
                <c:pt idx="0">
                  <c:v>0.66799999999999971</c:v>
                </c:pt>
                <c:pt idx="1">
                  <c:v>0.68799999999999972</c:v>
                </c:pt>
                <c:pt idx="2">
                  <c:v>1.0680000000000001</c:v>
                </c:pt>
                <c:pt idx="3">
                  <c:v>1.6279999999999997</c:v>
                </c:pt>
                <c:pt idx="4">
                  <c:v>2.5579999999999998</c:v>
                </c:pt>
                <c:pt idx="5">
                  <c:v>1.9579999999999997</c:v>
                </c:pt>
                <c:pt idx="6">
                  <c:v>1.4889999999999999</c:v>
                </c:pt>
                <c:pt idx="7">
                  <c:v>0.63900000000000012</c:v>
                </c:pt>
                <c:pt idx="8">
                  <c:v>0.45900000000000007</c:v>
                </c:pt>
                <c:pt idx="9">
                  <c:v>0.36899999999999999</c:v>
                </c:pt>
                <c:pt idx="10">
                  <c:v>0.51900000000000013</c:v>
                </c:pt>
                <c:pt idx="11">
                  <c:v>0.93900000000000006</c:v>
                </c:pt>
                <c:pt idx="12">
                  <c:v>1.409</c:v>
                </c:pt>
                <c:pt idx="13">
                  <c:v>1.948</c:v>
                </c:pt>
                <c:pt idx="14">
                  <c:v>2.4079999999999999</c:v>
                </c:pt>
                <c:pt idx="15">
                  <c:v>2.3780000000000001</c:v>
                </c:pt>
                <c:pt idx="16">
                  <c:v>1.6879999999999997</c:v>
                </c:pt>
                <c:pt idx="17">
                  <c:v>1.4179999999999997</c:v>
                </c:pt>
                <c:pt idx="18">
                  <c:v>1.4379999999999997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5-495D-821F-159D2C71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16352"/>
        <c:axId val="-1916215808"/>
      </c:scatterChart>
      <c:valAx>
        <c:axId val="-191621635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15808"/>
        <c:crosses val="autoZero"/>
        <c:crossBetween val="midCat"/>
        <c:majorUnit val="5"/>
        <c:minorUnit val="1"/>
      </c:valAx>
      <c:valAx>
        <c:axId val="-1916215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Gher'!$B$153:$U$153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11.5</c:v>
                </c:pt>
                <c:pt idx="9">
                  <c:v>12.5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25</c:v>
                </c:pt>
              </c:numCache>
            </c:numRef>
          </c:xVal>
          <c:yVal>
            <c:numRef>
              <c:f>'D Gher'!$B$154:$U$154</c:f>
              <c:numCache>
                <c:formatCode>0.000</c:formatCode>
                <c:ptCount val="20"/>
                <c:pt idx="0">
                  <c:v>3.0000000000001137E-3</c:v>
                </c:pt>
                <c:pt idx="1">
                  <c:v>0.80299999999999994</c:v>
                </c:pt>
                <c:pt idx="2">
                  <c:v>1.573</c:v>
                </c:pt>
                <c:pt idx="3">
                  <c:v>2.5129999999999999</c:v>
                </c:pt>
                <c:pt idx="4">
                  <c:v>2.5629999999999997</c:v>
                </c:pt>
                <c:pt idx="5">
                  <c:v>1.4889999999999999</c:v>
                </c:pt>
                <c:pt idx="6">
                  <c:v>0.72900000000000009</c:v>
                </c:pt>
                <c:pt idx="7">
                  <c:v>0.16900000000000004</c:v>
                </c:pt>
                <c:pt idx="8">
                  <c:v>8.900000000000019E-2</c:v>
                </c:pt>
                <c:pt idx="9">
                  <c:v>0.20900000000000007</c:v>
                </c:pt>
                <c:pt idx="10">
                  <c:v>0.58900000000000008</c:v>
                </c:pt>
                <c:pt idx="11">
                  <c:v>0.9890000000000001</c:v>
                </c:pt>
                <c:pt idx="12">
                  <c:v>1.2890000000000001</c:v>
                </c:pt>
                <c:pt idx="13">
                  <c:v>1.4889999999999999</c:v>
                </c:pt>
                <c:pt idx="14">
                  <c:v>2.0629999999999997</c:v>
                </c:pt>
                <c:pt idx="15">
                  <c:v>2.4430000000000001</c:v>
                </c:pt>
                <c:pt idx="16">
                  <c:v>2.423</c:v>
                </c:pt>
                <c:pt idx="17">
                  <c:v>1.0129999999999999</c:v>
                </c:pt>
                <c:pt idx="18">
                  <c:v>0.34299999999999997</c:v>
                </c:pt>
                <c:pt idx="19">
                  <c:v>0.29300000000000015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8-4FF6-B47E-7528B815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04384"/>
        <c:axId val="-1916201664"/>
      </c:scatterChart>
      <c:valAx>
        <c:axId val="-191620438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01664"/>
        <c:crosses val="autoZero"/>
        <c:crossBetween val="midCat"/>
        <c:majorUnit val="5"/>
        <c:minorUnit val="1"/>
      </c:valAx>
      <c:valAx>
        <c:axId val="-1916201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Gher'!$B$175:$U$175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19.5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</c:numCache>
            </c:numRef>
          </c:xVal>
          <c:yVal>
            <c:numRef>
              <c:f>'D Gher'!$B$176:$U$176</c:f>
              <c:numCache>
                <c:formatCode>0.000</c:formatCode>
                <c:ptCount val="20"/>
                <c:pt idx="0">
                  <c:v>0.22200000000000042</c:v>
                </c:pt>
                <c:pt idx="1">
                  <c:v>0.24199999999999999</c:v>
                </c:pt>
                <c:pt idx="2">
                  <c:v>0.8620000000000001</c:v>
                </c:pt>
                <c:pt idx="3">
                  <c:v>1.4120000000000004</c:v>
                </c:pt>
                <c:pt idx="4">
                  <c:v>2.9520000000000004</c:v>
                </c:pt>
                <c:pt idx="5">
                  <c:v>2.9520000000000004</c:v>
                </c:pt>
                <c:pt idx="6">
                  <c:v>2.3620000000000001</c:v>
                </c:pt>
                <c:pt idx="7">
                  <c:v>1.4890000000000003</c:v>
                </c:pt>
                <c:pt idx="8">
                  <c:v>1.0390000000000001</c:v>
                </c:pt>
                <c:pt idx="9">
                  <c:v>0.30900000000000016</c:v>
                </c:pt>
                <c:pt idx="10">
                  <c:v>0.93900000000000006</c:v>
                </c:pt>
                <c:pt idx="11">
                  <c:v>1.3090000000000002</c:v>
                </c:pt>
                <c:pt idx="12">
                  <c:v>1.4890000000000003</c:v>
                </c:pt>
                <c:pt idx="13">
                  <c:v>2.6020000000000003</c:v>
                </c:pt>
                <c:pt idx="14">
                  <c:v>2.5920000000000005</c:v>
                </c:pt>
                <c:pt idx="15">
                  <c:v>1.3820000000000001</c:v>
                </c:pt>
                <c:pt idx="16">
                  <c:v>0.40200000000000014</c:v>
                </c:pt>
                <c:pt idx="17">
                  <c:v>0.4220000000000006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6-4AED-928C-B9935C4D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00576"/>
        <c:axId val="-1916200032"/>
      </c:scatterChart>
      <c:valAx>
        <c:axId val="-191620057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00032"/>
        <c:crosses val="autoZero"/>
        <c:crossBetween val="midCat"/>
        <c:majorUnit val="5"/>
        <c:minorUnit val="1"/>
      </c:valAx>
      <c:valAx>
        <c:axId val="-1916200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Gher'!$B$196:$U$196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14.5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25</c:v>
                </c:pt>
              </c:numCache>
            </c:numRef>
          </c:xVal>
          <c:yVal>
            <c:numRef>
              <c:f>'D Gher'!$B$197:$U$197</c:f>
              <c:numCache>
                <c:formatCode>0.000</c:formatCode>
                <c:ptCount val="20"/>
                <c:pt idx="0">
                  <c:v>0.62000000000000011</c:v>
                </c:pt>
                <c:pt idx="1">
                  <c:v>0.48000000000000043</c:v>
                </c:pt>
                <c:pt idx="2">
                  <c:v>1.4</c:v>
                </c:pt>
                <c:pt idx="3">
                  <c:v>2.88</c:v>
                </c:pt>
                <c:pt idx="4">
                  <c:v>2.9699999999999998</c:v>
                </c:pt>
                <c:pt idx="5">
                  <c:v>2.27</c:v>
                </c:pt>
                <c:pt idx="6">
                  <c:v>1.4889999999999999</c:v>
                </c:pt>
                <c:pt idx="7">
                  <c:v>1.3690000000000002</c:v>
                </c:pt>
                <c:pt idx="8">
                  <c:v>0.27900000000000014</c:v>
                </c:pt>
                <c:pt idx="9">
                  <c:v>0.30900000000000016</c:v>
                </c:pt>
                <c:pt idx="10">
                  <c:v>0.58900000000000008</c:v>
                </c:pt>
                <c:pt idx="11">
                  <c:v>1.3090000000000002</c:v>
                </c:pt>
                <c:pt idx="12">
                  <c:v>1.359</c:v>
                </c:pt>
                <c:pt idx="13">
                  <c:v>1.4889999999999999</c:v>
                </c:pt>
                <c:pt idx="14">
                  <c:v>2.44</c:v>
                </c:pt>
                <c:pt idx="15">
                  <c:v>2.4900000000000002</c:v>
                </c:pt>
                <c:pt idx="16">
                  <c:v>1.5700000000000003</c:v>
                </c:pt>
                <c:pt idx="17">
                  <c:v>1.0700000000000003</c:v>
                </c:pt>
                <c:pt idx="18">
                  <c:v>0.9700000000000002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0-44F2-A2D4-1BC1E53E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29952"/>
        <c:axId val="-1916229408"/>
      </c:scatterChart>
      <c:valAx>
        <c:axId val="-19162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29408"/>
        <c:crosses val="autoZero"/>
        <c:crossBetween val="midCat"/>
        <c:majorUnit val="5"/>
        <c:minorUnit val="1"/>
      </c:valAx>
      <c:valAx>
        <c:axId val="-1916229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gaba'!$B$65:$T$65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xVal>
          <c:yVal>
            <c:numRef>
              <c:f>'d gaba'!$B$66:$T$66</c:f>
              <c:numCache>
                <c:formatCode>0.000</c:formatCode>
                <c:ptCount val="19"/>
                <c:pt idx="0">
                  <c:v>1.8010000000000002</c:v>
                </c:pt>
                <c:pt idx="1">
                  <c:v>1.7810000000000001</c:v>
                </c:pt>
                <c:pt idx="2">
                  <c:v>1.7210000000000001</c:v>
                </c:pt>
                <c:pt idx="3">
                  <c:v>1.129</c:v>
                </c:pt>
                <c:pt idx="4">
                  <c:v>0.26900000000000013</c:v>
                </c:pt>
                <c:pt idx="5">
                  <c:v>-0.48099999999999987</c:v>
                </c:pt>
                <c:pt idx="6">
                  <c:v>-0.67099999999999982</c:v>
                </c:pt>
                <c:pt idx="7">
                  <c:v>-0.4009999999999998</c:v>
                </c:pt>
                <c:pt idx="8">
                  <c:v>0.129</c:v>
                </c:pt>
                <c:pt idx="9">
                  <c:v>1.1890000000000001</c:v>
                </c:pt>
                <c:pt idx="10">
                  <c:v>1.2690000000000001</c:v>
                </c:pt>
                <c:pt idx="11">
                  <c:v>0.88900000000000012</c:v>
                </c:pt>
                <c:pt idx="12">
                  <c:v>1.0790000000000002</c:v>
                </c:pt>
                <c:pt idx="13">
                  <c:v>1.089</c:v>
                </c:pt>
                <c:pt idx="14">
                  <c:v>1.0990000000000002</c:v>
                </c:pt>
                <c:pt idx="15">
                  <c:v>1.109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B-4E27-B59D-B5968AD0E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895216"/>
        <c:axId val="-1925899024"/>
      </c:scatterChart>
      <c:valAx>
        <c:axId val="-19258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99024"/>
        <c:crosses val="autoZero"/>
        <c:crossBetween val="midCat"/>
        <c:majorUnit val="5"/>
        <c:minorUnit val="1"/>
      </c:valAx>
      <c:valAx>
        <c:axId val="-1925899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Gobaibeel'!$B$43:$U$43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20.5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32</c:v>
                </c:pt>
              </c:numCache>
            </c:numRef>
          </c:xVal>
          <c:yVal>
            <c:numRef>
              <c:f>'D Gobaibeel'!$B$44:$U$44</c:f>
              <c:numCache>
                <c:formatCode>General</c:formatCode>
                <c:ptCount val="20"/>
                <c:pt idx="0">
                  <c:v>2.6789999999999998</c:v>
                </c:pt>
                <c:pt idx="1">
                  <c:v>2.6889999999999996</c:v>
                </c:pt>
                <c:pt idx="2">
                  <c:v>2.6289999999999996</c:v>
                </c:pt>
                <c:pt idx="3">
                  <c:v>2.5489999999999995</c:v>
                </c:pt>
                <c:pt idx="4">
                  <c:v>2.0219999999999998</c:v>
                </c:pt>
                <c:pt idx="5">
                  <c:v>0.44199999999999973</c:v>
                </c:pt>
                <c:pt idx="6">
                  <c:v>-0.49800000000000022</c:v>
                </c:pt>
                <c:pt idx="7">
                  <c:v>-0.78800000000000026</c:v>
                </c:pt>
                <c:pt idx="8">
                  <c:v>-0.48799999999999999</c:v>
                </c:pt>
                <c:pt idx="9">
                  <c:v>0.26199999999999979</c:v>
                </c:pt>
                <c:pt idx="10">
                  <c:v>1.7219999999999998</c:v>
                </c:pt>
                <c:pt idx="11">
                  <c:v>1.8919999999999999</c:v>
                </c:pt>
                <c:pt idx="12">
                  <c:v>2.0219999999999998</c:v>
                </c:pt>
                <c:pt idx="13">
                  <c:v>2.4289999999999998</c:v>
                </c:pt>
                <c:pt idx="14">
                  <c:v>2.9189999999999996</c:v>
                </c:pt>
                <c:pt idx="15">
                  <c:v>2.9289999999999998</c:v>
                </c:pt>
                <c:pt idx="16">
                  <c:v>1.9189999999999996</c:v>
                </c:pt>
                <c:pt idx="17">
                  <c:v>0.89900000000000002</c:v>
                </c:pt>
                <c:pt idx="18">
                  <c:v>0.30899999999999928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1-4068-99A9-95934AFF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8832"/>
        <c:axId val="-1914345024"/>
      </c:scatterChart>
      <c:valAx>
        <c:axId val="-69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45024"/>
        <c:crosses val="autoZero"/>
        <c:crossBetween val="midCat"/>
        <c:majorUnit val="5"/>
        <c:minorUnit val="1"/>
      </c:valAx>
      <c:valAx>
        <c:axId val="-1914345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Gobaibeel'!$B$63:$U$63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23</c:v>
                </c:pt>
                <c:pt idx="19">
                  <c:v>28</c:v>
                </c:pt>
              </c:numCache>
            </c:numRef>
          </c:xVal>
          <c:yVal>
            <c:numRef>
              <c:f>'D Gobaibeel'!$B$64:$U$64</c:f>
              <c:numCache>
                <c:formatCode>General</c:formatCode>
                <c:ptCount val="20"/>
                <c:pt idx="0">
                  <c:v>0.72399999999999975</c:v>
                </c:pt>
                <c:pt idx="1">
                  <c:v>0.71399999999999997</c:v>
                </c:pt>
                <c:pt idx="2">
                  <c:v>1.1239999999999997</c:v>
                </c:pt>
                <c:pt idx="3">
                  <c:v>1.9339999999999997</c:v>
                </c:pt>
                <c:pt idx="4">
                  <c:v>2.2039999999999997</c:v>
                </c:pt>
                <c:pt idx="5">
                  <c:v>2.3239999999999998</c:v>
                </c:pt>
                <c:pt idx="6">
                  <c:v>1.1319999999999997</c:v>
                </c:pt>
                <c:pt idx="7">
                  <c:v>0.56199999999999983</c:v>
                </c:pt>
                <c:pt idx="8">
                  <c:v>0.17199999999999971</c:v>
                </c:pt>
                <c:pt idx="9">
                  <c:v>-0.37800000000000011</c:v>
                </c:pt>
                <c:pt idx="10">
                  <c:v>6.1999999999999833E-2</c:v>
                </c:pt>
                <c:pt idx="11">
                  <c:v>7.1999999999999842E-2</c:v>
                </c:pt>
                <c:pt idx="12">
                  <c:v>0.3919999999999999</c:v>
                </c:pt>
                <c:pt idx="13">
                  <c:v>0.68199999999999972</c:v>
                </c:pt>
                <c:pt idx="14">
                  <c:v>1.3219999999999998</c:v>
                </c:pt>
                <c:pt idx="15">
                  <c:v>1.6719999999999997</c:v>
                </c:pt>
                <c:pt idx="16">
                  <c:v>2.0219999999999998</c:v>
                </c:pt>
                <c:pt idx="17">
                  <c:v>2.2839999999999998</c:v>
                </c:pt>
                <c:pt idx="18">
                  <c:v>2.4139999999999997</c:v>
                </c:pt>
                <c:pt idx="19">
                  <c:v>2.234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9-4D02-9935-89E27F7E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341216"/>
        <c:axId val="-1914336864"/>
      </c:scatterChart>
      <c:valAx>
        <c:axId val="-19143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36864"/>
        <c:crosses val="autoZero"/>
        <c:crossBetween val="midCat"/>
        <c:majorUnit val="5"/>
        <c:minorUnit val="1"/>
      </c:valAx>
      <c:valAx>
        <c:axId val="-191433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Gobaibeel'!$B$86:$U$86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17.5</c:v>
                </c:pt>
                <c:pt idx="18">
                  <c:v>18</c:v>
                </c:pt>
                <c:pt idx="19">
                  <c:v>21</c:v>
                </c:pt>
              </c:numCache>
            </c:numRef>
          </c:xVal>
          <c:yVal>
            <c:numRef>
              <c:f>'D Gobaibeel'!$B$87:$U$87</c:f>
              <c:numCache>
                <c:formatCode>General</c:formatCode>
                <c:ptCount val="20"/>
                <c:pt idx="0">
                  <c:v>0.52899999999999991</c:v>
                </c:pt>
                <c:pt idx="1">
                  <c:v>0.5089999999999999</c:v>
                </c:pt>
                <c:pt idx="2">
                  <c:v>0.86900000000000022</c:v>
                </c:pt>
                <c:pt idx="3">
                  <c:v>1.7190000000000003</c:v>
                </c:pt>
                <c:pt idx="4">
                  <c:v>2.0990000000000002</c:v>
                </c:pt>
                <c:pt idx="5">
                  <c:v>2.2690000000000001</c:v>
                </c:pt>
                <c:pt idx="6">
                  <c:v>2.0220000000000002</c:v>
                </c:pt>
                <c:pt idx="7">
                  <c:v>0.9119999999999997</c:v>
                </c:pt>
                <c:pt idx="8">
                  <c:v>0.54199999999999982</c:v>
                </c:pt>
                <c:pt idx="9">
                  <c:v>0.35199999999999987</c:v>
                </c:pt>
                <c:pt idx="10">
                  <c:v>0.32199999999999984</c:v>
                </c:pt>
                <c:pt idx="11">
                  <c:v>0.29199999999999982</c:v>
                </c:pt>
                <c:pt idx="12">
                  <c:v>0.40199999999999969</c:v>
                </c:pt>
                <c:pt idx="13">
                  <c:v>0.7719999999999998</c:v>
                </c:pt>
                <c:pt idx="14">
                  <c:v>1.5619999999999998</c:v>
                </c:pt>
                <c:pt idx="15">
                  <c:v>2.0220000000000002</c:v>
                </c:pt>
                <c:pt idx="16">
                  <c:v>2.569</c:v>
                </c:pt>
                <c:pt idx="17">
                  <c:v>2.2389999999999999</c:v>
                </c:pt>
                <c:pt idx="18">
                  <c:v>1.5390000000000001</c:v>
                </c:pt>
                <c:pt idx="19">
                  <c:v>0.78900000000000015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B2-49E0-830E-FCD17B6A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334688"/>
        <c:axId val="-1914332512"/>
      </c:scatterChart>
      <c:valAx>
        <c:axId val="-19143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32512"/>
        <c:crosses val="autoZero"/>
        <c:crossBetween val="midCat"/>
        <c:majorUnit val="5"/>
        <c:minorUnit val="1"/>
      </c:valAx>
      <c:valAx>
        <c:axId val="-19143325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Gobaibeel'!$B$107:$V$107</c:f>
              <c:numCache>
                <c:formatCode>0.00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  <c:pt idx="10">
                  <c:v>14.5</c:v>
                </c:pt>
                <c:pt idx="11">
                  <c:v>15.5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22.5</c:v>
                </c:pt>
                <c:pt idx="19">
                  <c:v>25.5</c:v>
                </c:pt>
                <c:pt idx="20">
                  <c:v>27</c:v>
                </c:pt>
              </c:numCache>
            </c:numRef>
          </c:xVal>
          <c:yVal>
            <c:numRef>
              <c:f>'D Gobaibeel'!$B$108:$V$108</c:f>
              <c:numCache>
                <c:formatCode>General</c:formatCode>
                <c:ptCount val="21"/>
                <c:pt idx="0">
                  <c:v>0.80600000000000005</c:v>
                </c:pt>
                <c:pt idx="1">
                  <c:v>0.78600000000000003</c:v>
                </c:pt>
                <c:pt idx="2">
                  <c:v>1.0960000000000001</c:v>
                </c:pt>
                <c:pt idx="3">
                  <c:v>1.7860000000000003</c:v>
                </c:pt>
                <c:pt idx="4">
                  <c:v>2.3660000000000001</c:v>
                </c:pt>
                <c:pt idx="5">
                  <c:v>2.3760000000000003</c:v>
                </c:pt>
                <c:pt idx="6">
                  <c:v>2.0220000000000002</c:v>
                </c:pt>
                <c:pt idx="7">
                  <c:v>1.3219999999999998</c:v>
                </c:pt>
                <c:pt idx="8">
                  <c:v>0.87199999999999989</c:v>
                </c:pt>
                <c:pt idx="9">
                  <c:v>0.50199999999999978</c:v>
                </c:pt>
                <c:pt idx="10">
                  <c:v>0.2719999999999998</c:v>
                </c:pt>
                <c:pt idx="11">
                  <c:v>0.42199999999999971</c:v>
                </c:pt>
                <c:pt idx="12">
                  <c:v>0.30199999999999982</c:v>
                </c:pt>
                <c:pt idx="13">
                  <c:v>0.56199999999999983</c:v>
                </c:pt>
                <c:pt idx="14">
                  <c:v>0.8919999999999999</c:v>
                </c:pt>
                <c:pt idx="15">
                  <c:v>1.4619999999999997</c:v>
                </c:pt>
                <c:pt idx="16">
                  <c:v>2.0220000000000002</c:v>
                </c:pt>
                <c:pt idx="17">
                  <c:v>2.4160000000000004</c:v>
                </c:pt>
                <c:pt idx="18">
                  <c:v>2.4359999999999999</c:v>
                </c:pt>
                <c:pt idx="19">
                  <c:v>1.246</c:v>
                </c:pt>
                <c:pt idx="20">
                  <c:v>0.87600000000000033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48-4904-B265-FEA2BF05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347744"/>
        <c:axId val="-1914339040"/>
      </c:scatterChart>
      <c:valAx>
        <c:axId val="-19143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39040"/>
        <c:crosses val="autoZero"/>
        <c:crossBetween val="midCat"/>
        <c:majorUnit val="5"/>
        <c:minorUnit val="1"/>
      </c:valAx>
      <c:valAx>
        <c:axId val="-1914339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Gobaibeel'!$B$131:$V$131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21.5</c:v>
                </c:pt>
                <c:pt idx="19">
                  <c:v>23.5</c:v>
                </c:pt>
                <c:pt idx="20">
                  <c:v>26</c:v>
                </c:pt>
              </c:numCache>
            </c:numRef>
          </c:xVal>
          <c:yVal>
            <c:numRef>
              <c:f>'D Gobaibeel'!$B$132:$V$132</c:f>
              <c:numCache>
                <c:formatCode>General</c:formatCode>
                <c:ptCount val="21"/>
                <c:pt idx="0">
                  <c:v>-0.85900000000000043</c:v>
                </c:pt>
                <c:pt idx="1">
                  <c:v>0.96099999999999985</c:v>
                </c:pt>
                <c:pt idx="2">
                  <c:v>1.2909999999999999</c:v>
                </c:pt>
                <c:pt idx="3">
                  <c:v>1.9709999999999999</c:v>
                </c:pt>
                <c:pt idx="4">
                  <c:v>2.4409999999999998</c:v>
                </c:pt>
                <c:pt idx="5">
                  <c:v>2.4809999999999999</c:v>
                </c:pt>
                <c:pt idx="6">
                  <c:v>2.0219999999999998</c:v>
                </c:pt>
                <c:pt idx="7">
                  <c:v>0.84199999999999986</c:v>
                </c:pt>
                <c:pt idx="8">
                  <c:v>0.56199999999999983</c:v>
                </c:pt>
                <c:pt idx="9">
                  <c:v>0.19199999999999973</c:v>
                </c:pt>
                <c:pt idx="10">
                  <c:v>8.1999999999999851E-2</c:v>
                </c:pt>
                <c:pt idx="11">
                  <c:v>0.11199999999999988</c:v>
                </c:pt>
                <c:pt idx="12">
                  <c:v>1.2000000000000011E-2</c:v>
                </c:pt>
                <c:pt idx="13">
                  <c:v>-8.8000000000000078E-2</c:v>
                </c:pt>
                <c:pt idx="14">
                  <c:v>0.11199999999999988</c:v>
                </c:pt>
                <c:pt idx="15">
                  <c:v>0.68199999999999972</c:v>
                </c:pt>
                <c:pt idx="16">
                  <c:v>1.6319999999999997</c:v>
                </c:pt>
                <c:pt idx="17">
                  <c:v>2.2809999999999997</c:v>
                </c:pt>
                <c:pt idx="18">
                  <c:v>1.4009999999999998</c:v>
                </c:pt>
                <c:pt idx="19">
                  <c:v>0.50099999999999989</c:v>
                </c:pt>
                <c:pt idx="20">
                  <c:v>0.46099999999999985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7-47A8-B04B-8BA24C37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337952"/>
        <c:axId val="-1914347200"/>
      </c:scatterChart>
      <c:valAx>
        <c:axId val="-19143379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47200"/>
        <c:crosses val="autoZero"/>
        <c:crossBetween val="midCat"/>
        <c:majorUnit val="5"/>
        <c:minorUnit val="1"/>
      </c:valAx>
      <c:valAx>
        <c:axId val="-19143472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166996492663702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Gobaibeel'!$B$156:$W$156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9.5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30</c:v>
                </c:pt>
              </c:numCache>
            </c:numRef>
          </c:xVal>
          <c:yVal>
            <c:numRef>
              <c:f>'D Gobaibeel'!$B$157:$W$157</c:f>
              <c:numCache>
                <c:formatCode>General</c:formatCode>
                <c:ptCount val="22"/>
                <c:pt idx="0">
                  <c:v>1.1260000000000003</c:v>
                </c:pt>
                <c:pt idx="1">
                  <c:v>1.1760000000000002</c:v>
                </c:pt>
                <c:pt idx="2">
                  <c:v>1.2560000000000002</c:v>
                </c:pt>
                <c:pt idx="3">
                  <c:v>1.8860000000000001</c:v>
                </c:pt>
                <c:pt idx="4">
                  <c:v>2.476</c:v>
                </c:pt>
                <c:pt idx="5">
                  <c:v>2.4960000000000004</c:v>
                </c:pt>
                <c:pt idx="6">
                  <c:v>2.0220000000000002</c:v>
                </c:pt>
                <c:pt idx="7">
                  <c:v>0.73199999999999976</c:v>
                </c:pt>
                <c:pt idx="8">
                  <c:v>0.1619999999999997</c:v>
                </c:pt>
                <c:pt idx="9">
                  <c:v>4.1999999999999815E-2</c:v>
                </c:pt>
                <c:pt idx="10">
                  <c:v>-0.16800000000000015</c:v>
                </c:pt>
                <c:pt idx="11">
                  <c:v>-0.13800000000000034</c:v>
                </c:pt>
                <c:pt idx="12">
                  <c:v>6.1999999999999833E-2</c:v>
                </c:pt>
                <c:pt idx="13">
                  <c:v>0.34199999999999986</c:v>
                </c:pt>
                <c:pt idx="14">
                  <c:v>0.94199999999999973</c:v>
                </c:pt>
                <c:pt idx="15">
                  <c:v>1.6019999999999999</c:v>
                </c:pt>
                <c:pt idx="16">
                  <c:v>2.1560000000000001</c:v>
                </c:pt>
                <c:pt idx="17">
                  <c:v>2.1459999999999999</c:v>
                </c:pt>
                <c:pt idx="18">
                  <c:v>1.4460000000000002</c:v>
                </c:pt>
                <c:pt idx="19">
                  <c:v>0.1160000000000001</c:v>
                </c:pt>
                <c:pt idx="20">
                  <c:v>0.14600000000000035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8D-419E-89AB-3963A5A9A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336320"/>
        <c:axId val="-1914345568"/>
      </c:scatterChart>
      <c:valAx>
        <c:axId val="-19143363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45568"/>
        <c:crosses val="autoZero"/>
        <c:crossBetween val="midCat"/>
        <c:majorUnit val="5"/>
        <c:minorUnit val="1"/>
      </c:valAx>
      <c:valAx>
        <c:axId val="-1914345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632921817851578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Gobaibeel'!$B$180:$V$180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30</c:v>
                </c:pt>
              </c:numCache>
            </c:numRef>
          </c:xVal>
          <c:yVal>
            <c:numRef>
              <c:f>'D Gobaibeel'!$B$181:$V$181</c:f>
              <c:numCache>
                <c:formatCode>General</c:formatCode>
                <c:ptCount val="21"/>
                <c:pt idx="0">
                  <c:v>1.5880000000000001</c:v>
                </c:pt>
                <c:pt idx="1">
                  <c:v>1.5380000000000003</c:v>
                </c:pt>
                <c:pt idx="2">
                  <c:v>1.6080000000000001</c:v>
                </c:pt>
                <c:pt idx="3">
                  <c:v>1.8580000000000001</c:v>
                </c:pt>
                <c:pt idx="4">
                  <c:v>2.5280000000000005</c:v>
                </c:pt>
                <c:pt idx="5">
                  <c:v>2.468</c:v>
                </c:pt>
                <c:pt idx="6">
                  <c:v>0.59199999999999986</c:v>
                </c:pt>
                <c:pt idx="7">
                  <c:v>-2.8000000000000025E-2</c:v>
                </c:pt>
                <c:pt idx="8">
                  <c:v>-0.78800000000000026</c:v>
                </c:pt>
                <c:pt idx="9">
                  <c:v>-1.1780000000000004</c:v>
                </c:pt>
                <c:pt idx="10">
                  <c:v>-1.028</c:v>
                </c:pt>
                <c:pt idx="11">
                  <c:v>-1.2280000000000002</c:v>
                </c:pt>
                <c:pt idx="12">
                  <c:v>-1.1580000000000004</c:v>
                </c:pt>
                <c:pt idx="13">
                  <c:v>-0.4780000000000002</c:v>
                </c:pt>
                <c:pt idx="14">
                  <c:v>-0.13800000000000034</c:v>
                </c:pt>
                <c:pt idx="15">
                  <c:v>0.30199999999999982</c:v>
                </c:pt>
                <c:pt idx="16">
                  <c:v>1.8219999999999998</c:v>
                </c:pt>
                <c:pt idx="17">
                  <c:v>2.3280000000000003</c:v>
                </c:pt>
                <c:pt idx="18">
                  <c:v>2.0380000000000003</c:v>
                </c:pt>
                <c:pt idx="19">
                  <c:v>1.3280000000000003</c:v>
                </c:pt>
                <c:pt idx="20">
                  <c:v>0.93800000000000017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D-4326-8B4F-68EAAFA6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334144"/>
        <c:axId val="-1914340672"/>
      </c:scatterChart>
      <c:valAx>
        <c:axId val="-1914334144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40672"/>
        <c:crosses val="autoZero"/>
        <c:crossBetween val="midCat"/>
        <c:majorUnit val="5"/>
        <c:minorUnit val="1"/>
      </c:valAx>
      <c:valAx>
        <c:axId val="-191434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3704214014710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Gobaibeel'!$B$202:$U$202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21.5</c:v>
                </c:pt>
                <c:pt idx="17">
                  <c:v>23</c:v>
                </c:pt>
                <c:pt idx="18">
                  <c:v>25</c:v>
                </c:pt>
                <c:pt idx="19">
                  <c:v>30</c:v>
                </c:pt>
              </c:numCache>
            </c:numRef>
          </c:xVal>
          <c:yVal>
            <c:numRef>
              <c:f>'D Gobaibeel'!$B$203:$U$203</c:f>
              <c:numCache>
                <c:formatCode>General</c:formatCode>
                <c:ptCount val="20"/>
                <c:pt idx="0">
                  <c:v>-0.74599999999999955</c:v>
                </c:pt>
                <c:pt idx="1">
                  <c:v>-0.68599999999999994</c:v>
                </c:pt>
                <c:pt idx="2">
                  <c:v>0.69400000000000039</c:v>
                </c:pt>
                <c:pt idx="3">
                  <c:v>2.0940000000000003</c:v>
                </c:pt>
                <c:pt idx="4">
                  <c:v>2.1640000000000001</c:v>
                </c:pt>
                <c:pt idx="5">
                  <c:v>2.0220000000000002</c:v>
                </c:pt>
                <c:pt idx="6">
                  <c:v>1.0819999999999999</c:v>
                </c:pt>
                <c:pt idx="7">
                  <c:v>-1.8000000000000238E-2</c:v>
                </c:pt>
                <c:pt idx="8">
                  <c:v>-0.39800000000000013</c:v>
                </c:pt>
                <c:pt idx="9">
                  <c:v>-0.6080000000000001</c:v>
                </c:pt>
                <c:pt idx="10">
                  <c:v>-0.56800000000000006</c:v>
                </c:pt>
                <c:pt idx="11">
                  <c:v>-0.58800000000000008</c:v>
                </c:pt>
                <c:pt idx="12">
                  <c:v>-0.4780000000000002</c:v>
                </c:pt>
                <c:pt idx="13">
                  <c:v>-9.8000000000000309E-2</c:v>
                </c:pt>
                <c:pt idx="14">
                  <c:v>0.5219999999999998</c:v>
                </c:pt>
                <c:pt idx="15">
                  <c:v>1.6719999999999997</c:v>
                </c:pt>
                <c:pt idx="16">
                  <c:v>2.0740000000000003</c:v>
                </c:pt>
                <c:pt idx="17">
                  <c:v>1.4940000000000002</c:v>
                </c:pt>
                <c:pt idx="18">
                  <c:v>0.56400000000000006</c:v>
                </c:pt>
                <c:pt idx="19">
                  <c:v>0.16400000000000015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C-41D9-8980-C75EFFD9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346112"/>
        <c:axId val="-1914341760"/>
      </c:scatterChart>
      <c:valAx>
        <c:axId val="-191434611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41760"/>
        <c:crosses val="autoZero"/>
        <c:crossBetween val="midCat"/>
        <c:majorUnit val="5"/>
        <c:minorUnit val="1"/>
      </c:valAx>
      <c:valAx>
        <c:axId val="-191434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3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23623089969986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Gobaibeel'!$B$226:$V$226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23.5</c:v>
                </c:pt>
                <c:pt idx="17">
                  <c:v>24</c:v>
                </c:pt>
                <c:pt idx="18">
                  <c:v>24.5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'D Gobaibeel'!$B$227:$V$227</c:f>
              <c:numCache>
                <c:formatCode>General</c:formatCode>
                <c:ptCount val="21"/>
                <c:pt idx="0">
                  <c:v>-0.74599999999999955</c:v>
                </c:pt>
                <c:pt idx="1">
                  <c:v>-0.68599999999999994</c:v>
                </c:pt>
                <c:pt idx="2">
                  <c:v>0.69400000000000039</c:v>
                </c:pt>
                <c:pt idx="3">
                  <c:v>2.0940000000000003</c:v>
                </c:pt>
                <c:pt idx="4">
                  <c:v>2.1640000000000001</c:v>
                </c:pt>
                <c:pt idx="5">
                  <c:v>2.0220000000000002</c:v>
                </c:pt>
                <c:pt idx="6">
                  <c:v>1.0819999999999999</c:v>
                </c:pt>
                <c:pt idx="7">
                  <c:v>7.1999999999999759E-2</c:v>
                </c:pt>
                <c:pt idx="8">
                  <c:v>-0.30800000000000016</c:v>
                </c:pt>
                <c:pt idx="9">
                  <c:v>-0.51800000000000013</c:v>
                </c:pt>
                <c:pt idx="10">
                  <c:v>-0.47800000000000009</c:v>
                </c:pt>
                <c:pt idx="11">
                  <c:v>-0.49800000000000011</c:v>
                </c:pt>
                <c:pt idx="12">
                  <c:v>-0.38800000000000023</c:v>
                </c:pt>
                <c:pt idx="13">
                  <c:v>-8.0000000000003124E-3</c:v>
                </c:pt>
                <c:pt idx="14">
                  <c:v>0.61199999999999977</c:v>
                </c:pt>
                <c:pt idx="15">
                  <c:v>1.7619999999999998</c:v>
                </c:pt>
                <c:pt idx="16">
                  <c:v>2.1640000000000001</c:v>
                </c:pt>
                <c:pt idx="17">
                  <c:v>1.5840000000000003</c:v>
                </c:pt>
                <c:pt idx="18">
                  <c:v>0.65400000000000003</c:v>
                </c:pt>
                <c:pt idx="19">
                  <c:v>0.25400000000000011</c:v>
                </c:pt>
                <c:pt idx="20">
                  <c:v>0.20399999999999999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7-43B2-932A-A8B48C31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3577744"/>
        <c:axId val="-1913570672"/>
      </c:scatterChart>
      <c:valAx>
        <c:axId val="-1913577744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570672"/>
        <c:crosses val="autoZero"/>
        <c:crossBetween val="midCat"/>
        <c:majorUnit val="5"/>
        <c:minorUnit val="1"/>
      </c:valAx>
      <c:valAx>
        <c:axId val="-191357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5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Gobaibeel'!$B$23:$V$23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</c:numCache>
            </c:numRef>
          </c:xVal>
          <c:yVal>
            <c:numRef>
              <c:f>'D Gobaibeel'!$B$24:$V$24</c:f>
              <c:numCache>
                <c:formatCode>General</c:formatCode>
                <c:ptCount val="21"/>
                <c:pt idx="0">
                  <c:v>1.7080000000000002</c:v>
                </c:pt>
                <c:pt idx="1">
                  <c:v>1.6880000000000002</c:v>
                </c:pt>
                <c:pt idx="2">
                  <c:v>1.8080000000000001</c:v>
                </c:pt>
                <c:pt idx="3">
                  <c:v>1.8980000000000001</c:v>
                </c:pt>
                <c:pt idx="4">
                  <c:v>2.5979999999999999</c:v>
                </c:pt>
                <c:pt idx="5">
                  <c:v>2.6280000000000001</c:v>
                </c:pt>
                <c:pt idx="6">
                  <c:v>1.998</c:v>
                </c:pt>
                <c:pt idx="7">
                  <c:v>1.2180000000000002</c:v>
                </c:pt>
                <c:pt idx="8">
                  <c:v>1.008</c:v>
                </c:pt>
                <c:pt idx="9">
                  <c:v>0.8580000000000001</c:v>
                </c:pt>
                <c:pt idx="10">
                  <c:v>0.7280000000000002</c:v>
                </c:pt>
                <c:pt idx="11">
                  <c:v>0.69799999999999995</c:v>
                </c:pt>
                <c:pt idx="12">
                  <c:v>0.77800000000000002</c:v>
                </c:pt>
                <c:pt idx="13">
                  <c:v>0.81800000000000006</c:v>
                </c:pt>
                <c:pt idx="14">
                  <c:v>0.99800000000000022</c:v>
                </c:pt>
                <c:pt idx="15">
                  <c:v>1.2080000000000002</c:v>
                </c:pt>
                <c:pt idx="16">
                  <c:v>1.5980000000000001</c:v>
                </c:pt>
                <c:pt idx="17">
                  <c:v>2.4980000000000002</c:v>
                </c:pt>
                <c:pt idx="18">
                  <c:v>2.5979999999999999</c:v>
                </c:pt>
                <c:pt idx="19">
                  <c:v>1.798</c:v>
                </c:pt>
                <c:pt idx="20">
                  <c:v>1.6280000000000001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6-413D-8768-89296DEC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3581008"/>
        <c:axId val="-1913578832"/>
      </c:scatterChart>
      <c:valAx>
        <c:axId val="-19135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578832"/>
        <c:crosses val="autoZero"/>
        <c:crossBetween val="midCat"/>
        <c:majorUnit val="5"/>
        <c:minorUnit val="1"/>
      </c:valAx>
      <c:valAx>
        <c:axId val="-1913578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5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gaba'!$B$86:$U$86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</c:numCache>
            </c:numRef>
          </c:xVal>
          <c:yVal>
            <c:numRef>
              <c:f>'d gaba'!$B$87:$U$87</c:f>
              <c:numCache>
                <c:formatCode>0.000</c:formatCode>
                <c:ptCount val="20"/>
                <c:pt idx="0">
                  <c:v>-0.54499999999999993</c:v>
                </c:pt>
                <c:pt idx="1">
                  <c:v>-0.55500000000000016</c:v>
                </c:pt>
                <c:pt idx="2">
                  <c:v>0.26500000000000012</c:v>
                </c:pt>
                <c:pt idx="3">
                  <c:v>2.0550000000000002</c:v>
                </c:pt>
                <c:pt idx="4">
                  <c:v>1.4450000000000001</c:v>
                </c:pt>
                <c:pt idx="5">
                  <c:v>-9.9999999999988987E-4</c:v>
                </c:pt>
                <c:pt idx="6">
                  <c:v>-0.33099999999999996</c:v>
                </c:pt>
                <c:pt idx="7">
                  <c:v>-0.18099999999999983</c:v>
                </c:pt>
                <c:pt idx="8">
                  <c:v>-0.33099999999999996</c:v>
                </c:pt>
                <c:pt idx="9">
                  <c:v>-0.67099999999999982</c:v>
                </c:pt>
                <c:pt idx="10">
                  <c:v>-0.9009999999999998</c:v>
                </c:pt>
                <c:pt idx="11">
                  <c:v>-0.92099999999999982</c:v>
                </c:pt>
                <c:pt idx="12">
                  <c:v>-1.2610000000000001</c:v>
                </c:pt>
                <c:pt idx="13">
                  <c:v>-0.17099999999999982</c:v>
                </c:pt>
                <c:pt idx="14">
                  <c:v>1.169</c:v>
                </c:pt>
                <c:pt idx="15">
                  <c:v>1.0590000000000002</c:v>
                </c:pt>
                <c:pt idx="16">
                  <c:v>-0.35099999999999998</c:v>
                </c:pt>
                <c:pt idx="17">
                  <c:v>-0.32099999999999973</c:v>
                </c:pt>
                <c:pt idx="18">
                  <c:v>-0.121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E-4C12-9F2B-6B89868D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886512"/>
        <c:axId val="-1925885968"/>
      </c:scatterChart>
      <c:valAx>
        <c:axId val="-19258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85968"/>
        <c:crosses val="autoZero"/>
        <c:crossBetween val="midCat"/>
        <c:majorUnit val="5"/>
        <c:minorUnit val="1"/>
      </c:valAx>
      <c:valAx>
        <c:axId val="-19258859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gaba'!$B$109:$U$109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38</c:v>
                </c:pt>
              </c:numCache>
            </c:numRef>
          </c:xVal>
          <c:yVal>
            <c:numRef>
              <c:f>'d gaba'!$B$110:$U$110</c:f>
              <c:numCache>
                <c:formatCode>0.000</c:formatCode>
                <c:ptCount val="20"/>
                <c:pt idx="0">
                  <c:v>-0.18299999999999983</c:v>
                </c:pt>
                <c:pt idx="1">
                  <c:v>-0.18299999999999983</c:v>
                </c:pt>
                <c:pt idx="2">
                  <c:v>0.75700000000000012</c:v>
                </c:pt>
                <c:pt idx="3">
                  <c:v>2.077</c:v>
                </c:pt>
                <c:pt idx="4">
                  <c:v>2.117</c:v>
                </c:pt>
                <c:pt idx="5">
                  <c:v>1.377</c:v>
                </c:pt>
                <c:pt idx="6">
                  <c:v>0.10899999999999999</c:v>
                </c:pt>
                <c:pt idx="7">
                  <c:v>-0.54099999999999993</c:v>
                </c:pt>
                <c:pt idx="8">
                  <c:v>-0.52099999999999991</c:v>
                </c:pt>
                <c:pt idx="9">
                  <c:v>-0.53099999999999969</c:v>
                </c:pt>
                <c:pt idx="10">
                  <c:v>-0.93100000000000005</c:v>
                </c:pt>
                <c:pt idx="11">
                  <c:v>-1.0609999999999999</c:v>
                </c:pt>
                <c:pt idx="12">
                  <c:v>-0.92099999999999982</c:v>
                </c:pt>
                <c:pt idx="13">
                  <c:v>-0.32099999999999973</c:v>
                </c:pt>
                <c:pt idx="14">
                  <c:v>0.46900000000000008</c:v>
                </c:pt>
                <c:pt idx="15">
                  <c:v>1.5290000000000001</c:v>
                </c:pt>
                <c:pt idx="16">
                  <c:v>1.629</c:v>
                </c:pt>
                <c:pt idx="17">
                  <c:v>0.30900000000000016</c:v>
                </c:pt>
                <c:pt idx="18">
                  <c:v>1.9000000000000128E-2</c:v>
                </c:pt>
                <c:pt idx="19">
                  <c:v>0.10899999999999999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4-4D06-9E38-DAF1ECEA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889232"/>
        <c:axId val="-1925888688"/>
      </c:scatterChart>
      <c:valAx>
        <c:axId val="-192588923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88688"/>
        <c:crosses val="autoZero"/>
        <c:crossBetween val="midCat"/>
        <c:majorUnit val="5"/>
        <c:minorUnit val="1"/>
      </c:valAx>
      <c:valAx>
        <c:axId val="-1925888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gaba'!$B$132:$V$132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33</c:v>
                </c:pt>
                <c:pt idx="18">
                  <c:v>36</c:v>
                </c:pt>
                <c:pt idx="19">
                  <c:v>41</c:v>
                </c:pt>
              </c:numCache>
            </c:numRef>
          </c:xVal>
          <c:yVal>
            <c:numRef>
              <c:f>'d gaba'!$B$133:$V$133</c:f>
              <c:numCache>
                <c:formatCode>0.000</c:formatCode>
                <c:ptCount val="21"/>
                <c:pt idx="0">
                  <c:v>-1.0609999999999999</c:v>
                </c:pt>
                <c:pt idx="1">
                  <c:v>-1.0709999999999997</c:v>
                </c:pt>
                <c:pt idx="2">
                  <c:v>-0.16099999999999981</c:v>
                </c:pt>
                <c:pt idx="3">
                  <c:v>1.419</c:v>
                </c:pt>
                <c:pt idx="4">
                  <c:v>1.419</c:v>
                </c:pt>
                <c:pt idx="5">
                  <c:v>-2.0999999999999908E-2</c:v>
                </c:pt>
                <c:pt idx="6">
                  <c:v>0.21900000000000008</c:v>
                </c:pt>
                <c:pt idx="7">
                  <c:v>-0.66100000000000003</c:v>
                </c:pt>
                <c:pt idx="8">
                  <c:v>-0.621</c:v>
                </c:pt>
                <c:pt idx="9">
                  <c:v>2.9000000000000137E-2</c:v>
                </c:pt>
                <c:pt idx="10">
                  <c:v>-0.121</c:v>
                </c:pt>
                <c:pt idx="11">
                  <c:v>0.379</c:v>
                </c:pt>
                <c:pt idx="12">
                  <c:v>0.67900000000000005</c:v>
                </c:pt>
                <c:pt idx="13">
                  <c:v>-1.0609999999999999</c:v>
                </c:pt>
                <c:pt idx="14">
                  <c:v>-3.0999999999999917E-2</c:v>
                </c:pt>
                <c:pt idx="15">
                  <c:v>0.96900000000000008</c:v>
                </c:pt>
                <c:pt idx="16">
                  <c:v>1.179</c:v>
                </c:pt>
                <c:pt idx="17">
                  <c:v>-3.0999999999999917E-2</c:v>
                </c:pt>
                <c:pt idx="18">
                  <c:v>0.30900000000000016</c:v>
                </c:pt>
                <c:pt idx="19">
                  <c:v>0.3490000000000002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323-A667-440A8CF4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890864"/>
        <c:axId val="-1925887056"/>
      </c:scatterChart>
      <c:valAx>
        <c:axId val="-192589086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87056"/>
        <c:crosses val="autoZero"/>
        <c:crossBetween val="midCat"/>
        <c:majorUnit val="5"/>
        <c:minorUnit val="1"/>
      </c:valAx>
      <c:valAx>
        <c:axId val="-19258870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gaba'!$B$155:$AA$155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55</c:v>
                </c:pt>
                <c:pt idx="21">
                  <c:v>59</c:v>
                </c:pt>
              </c:numCache>
            </c:numRef>
          </c:xVal>
          <c:yVal>
            <c:numRef>
              <c:f>'d gaba'!$B$156:$AA$156</c:f>
              <c:numCache>
                <c:formatCode>0.000</c:formatCode>
                <c:ptCount val="26"/>
                <c:pt idx="0">
                  <c:v>-0.50299999999999967</c:v>
                </c:pt>
                <c:pt idx="1">
                  <c:v>-0.5129999999999999</c:v>
                </c:pt>
                <c:pt idx="2">
                  <c:v>0.38700000000000001</c:v>
                </c:pt>
                <c:pt idx="3">
                  <c:v>1.9670000000000001</c:v>
                </c:pt>
                <c:pt idx="4">
                  <c:v>1.8970000000000002</c:v>
                </c:pt>
                <c:pt idx="5">
                  <c:v>9.000000000000119E-3</c:v>
                </c:pt>
                <c:pt idx="6">
                  <c:v>-0.48099999999999987</c:v>
                </c:pt>
                <c:pt idx="7">
                  <c:v>-0.95100000000000007</c:v>
                </c:pt>
                <c:pt idx="8">
                  <c:v>-0.53099999999999969</c:v>
                </c:pt>
                <c:pt idx="9">
                  <c:v>-0.60099999999999998</c:v>
                </c:pt>
                <c:pt idx="10">
                  <c:v>-0.6509999999999998</c:v>
                </c:pt>
                <c:pt idx="11">
                  <c:v>-0.77099999999999991</c:v>
                </c:pt>
                <c:pt idx="12">
                  <c:v>-0.70100000000000007</c:v>
                </c:pt>
                <c:pt idx="13">
                  <c:v>-0.55099999999999971</c:v>
                </c:pt>
                <c:pt idx="14">
                  <c:v>-0.28099999999999969</c:v>
                </c:pt>
                <c:pt idx="15">
                  <c:v>-1.0709999999999997</c:v>
                </c:pt>
                <c:pt idx="16">
                  <c:v>-0.84099999999999975</c:v>
                </c:pt>
                <c:pt idx="17">
                  <c:v>-0.20099999999999985</c:v>
                </c:pt>
                <c:pt idx="18">
                  <c:v>0.84900000000000009</c:v>
                </c:pt>
                <c:pt idx="19">
                  <c:v>1.5590000000000002</c:v>
                </c:pt>
                <c:pt idx="20">
                  <c:v>0.14900000000000002</c:v>
                </c:pt>
                <c:pt idx="21">
                  <c:v>-1.4009999999999998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7-4BDE-A62D-F136C1D8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890320"/>
        <c:axId val="-1925898480"/>
      </c:scatterChart>
      <c:valAx>
        <c:axId val="-192589032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98480"/>
        <c:crosses val="autoZero"/>
        <c:crossBetween val="midCat"/>
        <c:majorUnit val="5"/>
        <c:minorUnit val="1"/>
      </c:valAx>
      <c:valAx>
        <c:axId val="-19258984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gaba'!$B$179:$V$179</c:f>
              <c:numCache>
                <c:formatCode>0.00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43</c:v>
                </c:pt>
                <c:pt idx="20">
                  <c:v>48</c:v>
                </c:pt>
              </c:numCache>
            </c:numRef>
          </c:xVal>
          <c:yVal>
            <c:numRef>
              <c:f>'d gaba'!$B$180:$V$180</c:f>
              <c:numCache>
                <c:formatCode>0.000</c:formatCode>
                <c:ptCount val="21"/>
                <c:pt idx="0">
                  <c:v>-0.28099999999999969</c:v>
                </c:pt>
                <c:pt idx="1">
                  <c:v>-0.28099999999999969</c:v>
                </c:pt>
                <c:pt idx="2">
                  <c:v>-0.27099999999999991</c:v>
                </c:pt>
                <c:pt idx="3">
                  <c:v>0.75900000000000012</c:v>
                </c:pt>
                <c:pt idx="4">
                  <c:v>-0.11099999999999999</c:v>
                </c:pt>
                <c:pt idx="5">
                  <c:v>-1.0110000000000001</c:v>
                </c:pt>
                <c:pt idx="6">
                  <c:v>-1.3809999999999998</c:v>
                </c:pt>
                <c:pt idx="7">
                  <c:v>-0.9910000000000001</c:v>
                </c:pt>
                <c:pt idx="8">
                  <c:v>-0.85099999999999998</c:v>
                </c:pt>
                <c:pt idx="9">
                  <c:v>-0.75099999999999989</c:v>
                </c:pt>
                <c:pt idx="10">
                  <c:v>-0.43100000000000005</c:v>
                </c:pt>
                <c:pt idx="11">
                  <c:v>0.629</c:v>
                </c:pt>
                <c:pt idx="12">
                  <c:v>0.13900000000000001</c:v>
                </c:pt>
                <c:pt idx="13">
                  <c:v>-1.5309999999999997</c:v>
                </c:pt>
                <c:pt idx="14">
                  <c:v>-1.0309999999999997</c:v>
                </c:pt>
                <c:pt idx="15">
                  <c:v>-0.47100000000000009</c:v>
                </c:pt>
                <c:pt idx="16">
                  <c:v>0.72900000000000009</c:v>
                </c:pt>
                <c:pt idx="17">
                  <c:v>1.4890000000000001</c:v>
                </c:pt>
                <c:pt idx="18">
                  <c:v>-0.27099999999999991</c:v>
                </c:pt>
                <c:pt idx="19">
                  <c:v>9.9000000000000199E-2</c:v>
                </c:pt>
                <c:pt idx="20">
                  <c:v>0.16900000000000004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6-4F8C-98FA-EC37D934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900656"/>
        <c:axId val="-1925897392"/>
      </c:scatterChart>
      <c:valAx>
        <c:axId val="-19259006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897392"/>
        <c:crosses val="autoZero"/>
        <c:crossBetween val="midCat"/>
        <c:majorUnit val="5"/>
        <c:minorUnit val="1"/>
      </c:valAx>
      <c:valAx>
        <c:axId val="-1925897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'd gaba'!$B$202:$V$202</c:f>
              <c:numCache>
                <c:formatCode>0.00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</c:numCache>
            </c:numRef>
          </c:xVal>
          <c:yVal>
            <c:numRef>
              <c:f>'d gaba'!$B$203:$V$203</c:f>
              <c:numCache>
                <c:formatCode>0.000</c:formatCode>
                <c:ptCount val="21"/>
                <c:pt idx="0">
                  <c:v>-0.44099999999999984</c:v>
                </c:pt>
                <c:pt idx="1">
                  <c:v>0.92900000000000005</c:v>
                </c:pt>
                <c:pt idx="2">
                  <c:v>1.5190000000000001</c:v>
                </c:pt>
                <c:pt idx="3">
                  <c:v>1.4890000000000001</c:v>
                </c:pt>
                <c:pt idx="4">
                  <c:v>-0.24099999999999988</c:v>
                </c:pt>
                <c:pt idx="5">
                  <c:v>0.26900000000000013</c:v>
                </c:pt>
                <c:pt idx="6">
                  <c:v>-1.4809999999999999</c:v>
                </c:pt>
                <c:pt idx="7">
                  <c:v>-0.81099999999999994</c:v>
                </c:pt>
                <c:pt idx="8">
                  <c:v>-0.88099999999999978</c:v>
                </c:pt>
                <c:pt idx="9">
                  <c:v>-1.101</c:v>
                </c:pt>
                <c:pt idx="10">
                  <c:v>-0.83099999999999996</c:v>
                </c:pt>
                <c:pt idx="11">
                  <c:v>-0.371</c:v>
                </c:pt>
                <c:pt idx="12">
                  <c:v>-0.73099999999999987</c:v>
                </c:pt>
                <c:pt idx="13">
                  <c:v>-0.60099999999999998</c:v>
                </c:pt>
                <c:pt idx="14">
                  <c:v>-1.0009999999999999</c:v>
                </c:pt>
                <c:pt idx="15">
                  <c:v>-0.68100000000000005</c:v>
                </c:pt>
                <c:pt idx="16">
                  <c:v>0.16900000000000004</c:v>
                </c:pt>
                <c:pt idx="17">
                  <c:v>1.409</c:v>
                </c:pt>
                <c:pt idx="18">
                  <c:v>1.4590000000000001</c:v>
                </c:pt>
                <c:pt idx="19">
                  <c:v>0.25900000000000012</c:v>
                </c:pt>
                <c:pt idx="20">
                  <c:v>0.17900000000000005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A-4169-B9E7-4B43D081F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900112"/>
        <c:axId val="-1921332720"/>
      </c:scatterChart>
      <c:valAx>
        <c:axId val="-1925900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332720"/>
        <c:crosses val="autoZero"/>
        <c:crossBetween val="midCat"/>
        <c:majorUnit val="5"/>
        <c:minorUnit val="1"/>
      </c:valAx>
      <c:valAx>
        <c:axId val="-1921332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76776</xdr:colOff>
      <xdr:row>5</xdr:row>
      <xdr:rowOff>5773</xdr:rowOff>
    </xdr:from>
    <xdr:to>
      <xdr:col>22</xdr:col>
      <xdr:colOff>261937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22</xdr:col>
      <xdr:colOff>583407</xdr:colOff>
      <xdr:row>41</xdr:row>
      <xdr:rowOff>115840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22</xdr:col>
      <xdr:colOff>583406</xdr:colOff>
      <xdr:row>63</xdr:row>
      <xdr:rowOff>124285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22</xdr:col>
      <xdr:colOff>440531</xdr:colOff>
      <xdr:row>85</xdr:row>
      <xdr:rowOff>52339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22</xdr:col>
      <xdr:colOff>416718</xdr:colOff>
      <xdr:row>107</xdr:row>
      <xdr:rowOff>205798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76777</xdr:colOff>
      <xdr:row>113</xdr:row>
      <xdr:rowOff>164525</xdr:rowOff>
    </xdr:from>
    <xdr:to>
      <xdr:col>22</xdr:col>
      <xdr:colOff>452437</xdr:colOff>
      <xdr:row>130</xdr:row>
      <xdr:rowOff>154782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136</xdr:row>
      <xdr:rowOff>164523</xdr:rowOff>
    </xdr:from>
    <xdr:to>
      <xdr:col>22</xdr:col>
      <xdr:colOff>380999</xdr:colOff>
      <xdr:row>153</xdr:row>
      <xdr:rowOff>107156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159</xdr:row>
      <xdr:rowOff>93085</xdr:rowOff>
    </xdr:from>
    <xdr:to>
      <xdr:col>22</xdr:col>
      <xdr:colOff>428624</xdr:colOff>
      <xdr:row>177</xdr:row>
      <xdr:rowOff>154780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59579</xdr:colOff>
      <xdr:row>182</xdr:row>
      <xdr:rowOff>44932</xdr:rowOff>
    </xdr:from>
    <xdr:to>
      <xdr:col>22</xdr:col>
      <xdr:colOff>285749</xdr:colOff>
      <xdr:row>200</xdr:row>
      <xdr:rowOff>186749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100591</xdr:colOff>
      <xdr:row>205</xdr:row>
      <xdr:rowOff>93086</xdr:rowOff>
    </xdr:from>
    <xdr:to>
      <xdr:col>22</xdr:col>
      <xdr:colOff>285750</xdr:colOff>
      <xdr:row>221</xdr:row>
      <xdr:rowOff>229611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226</xdr:row>
      <xdr:rowOff>200242</xdr:rowOff>
    </xdr:from>
    <xdr:to>
      <xdr:col>22</xdr:col>
      <xdr:colOff>285749</xdr:colOff>
      <xdr:row>245</xdr:row>
      <xdr:rowOff>95250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22</xdr:col>
      <xdr:colOff>369093</xdr:colOff>
      <xdr:row>271</xdr:row>
      <xdr:rowOff>47626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64871</xdr:colOff>
      <xdr:row>276</xdr:row>
      <xdr:rowOff>9742</xdr:rowOff>
    </xdr:from>
    <xdr:to>
      <xdr:col>22</xdr:col>
      <xdr:colOff>345281</xdr:colOff>
      <xdr:row>294</xdr:row>
      <xdr:rowOff>178594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124402</xdr:colOff>
      <xdr:row>301</xdr:row>
      <xdr:rowOff>164523</xdr:rowOff>
    </xdr:from>
    <xdr:to>
      <xdr:col>22</xdr:col>
      <xdr:colOff>226219</xdr:colOff>
      <xdr:row>321</xdr:row>
      <xdr:rowOff>142875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76777</xdr:colOff>
      <xdr:row>328</xdr:row>
      <xdr:rowOff>164524</xdr:rowOff>
    </xdr:from>
    <xdr:to>
      <xdr:col>22</xdr:col>
      <xdr:colOff>285749</xdr:colOff>
      <xdr:row>350</xdr:row>
      <xdr:rowOff>154781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357</xdr:row>
      <xdr:rowOff>235960</xdr:rowOff>
    </xdr:from>
    <xdr:to>
      <xdr:col>22</xdr:col>
      <xdr:colOff>333374</xdr:colOff>
      <xdr:row>376</xdr:row>
      <xdr:rowOff>83343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380</xdr:row>
      <xdr:rowOff>164523</xdr:rowOff>
    </xdr:from>
    <xdr:to>
      <xdr:col>22</xdr:col>
      <xdr:colOff>297657</xdr:colOff>
      <xdr:row>401</xdr:row>
      <xdr:rowOff>11906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288443</xdr:colOff>
      <xdr:row>408</xdr:row>
      <xdr:rowOff>41756</xdr:rowOff>
    </xdr:from>
    <xdr:to>
      <xdr:col>22</xdr:col>
      <xdr:colOff>250031</xdr:colOff>
      <xdr:row>426</xdr:row>
      <xdr:rowOff>181456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433</xdr:row>
      <xdr:rowOff>73241</xdr:rowOff>
    </xdr:from>
    <xdr:to>
      <xdr:col>22</xdr:col>
      <xdr:colOff>214312</xdr:colOff>
      <xdr:row>451</xdr:row>
      <xdr:rowOff>199182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456</xdr:row>
      <xdr:rowOff>84354</xdr:rowOff>
    </xdr:from>
    <xdr:to>
      <xdr:col>22</xdr:col>
      <xdr:colOff>297656</xdr:colOff>
      <xdr:row>474</xdr:row>
      <xdr:rowOff>23813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648804</xdr:colOff>
      <xdr:row>20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25</xdr:row>
      <xdr:rowOff>217440</xdr:rowOff>
    </xdr:from>
    <xdr:to>
      <xdr:col>21</xdr:col>
      <xdr:colOff>7985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53398</xdr:rowOff>
    </xdr:from>
    <xdr:to>
      <xdr:col>21</xdr:col>
      <xdr:colOff>0</xdr:colOff>
      <xdr:row>63</xdr:row>
      <xdr:rowOff>110548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153939</xdr:rowOff>
    </xdr:from>
    <xdr:to>
      <xdr:col>21</xdr:col>
      <xdr:colOff>0</xdr:colOff>
      <xdr:row>85</xdr:row>
      <xdr:rowOff>216477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76776</xdr:colOff>
      <xdr:row>92</xdr:row>
      <xdr:rowOff>164523</xdr:rowOff>
    </xdr:from>
    <xdr:to>
      <xdr:col>21</xdr:col>
      <xdr:colOff>0</xdr:colOff>
      <xdr:row>109</xdr:row>
      <xdr:rowOff>28864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115</xdr:row>
      <xdr:rowOff>164523</xdr:rowOff>
    </xdr:from>
    <xdr:to>
      <xdr:col>20</xdr:col>
      <xdr:colOff>662610</xdr:colOff>
      <xdr:row>130</xdr:row>
      <xdr:rowOff>207065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76776</xdr:colOff>
      <xdr:row>136</xdr:row>
      <xdr:rowOff>164523</xdr:rowOff>
    </xdr:from>
    <xdr:to>
      <xdr:col>20</xdr:col>
      <xdr:colOff>648804</xdr:colOff>
      <xdr:row>151</xdr:row>
      <xdr:rowOff>41413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157</xdr:row>
      <xdr:rowOff>34637</xdr:rowOff>
    </xdr:from>
    <xdr:to>
      <xdr:col>20</xdr:col>
      <xdr:colOff>648805</xdr:colOff>
      <xdr:row>173</xdr:row>
      <xdr:rowOff>178378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119109</xdr:colOff>
      <xdr:row>179</xdr:row>
      <xdr:rowOff>92557</xdr:rowOff>
    </xdr:from>
    <xdr:to>
      <xdr:col>20</xdr:col>
      <xdr:colOff>538370</xdr:colOff>
      <xdr:row>194</xdr:row>
      <xdr:rowOff>234374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0.06234</cdr:x>
      <cdr:y>0.14238</cdr:y>
    </cdr:from>
    <cdr:to>
      <cdr:x>0.1108</cdr:x>
      <cdr:y>0.26656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3740" y="347479"/>
          <a:ext cx="663615" cy="30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0.72078</cdr:x>
      <cdr:y>0.1917</cdr:y>
    </cdr:from>
    <cdr:to>
      <cdr:x>0.75679</cdr:x>
      <cdr:y>0.32172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870394" y="467817"/>
          <a:ext cx="493123" cy="31732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</cdr:x>
      <cdr:y>0.16482</cdr:y>
    </cdr:from>
    <cdr:to>
      <cdr:x>0.14846</cdr:x>
      <cdr:y>0.289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1136" y="428052"/>
          <a:ext cx="659619" cy="32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0.75871</cdr:x>
      <cdr:y>0.18242</cdr:y>
    </cdr:from>
    <cdr:to>
      <cdr:x>0.79472</cdr:x>
      <cdr:y>0.31245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27265" y="473763"/>
          <a:ext cx="490154" cy="33770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0.07298</cdr:x>
      <cdr:y>0.20314</cdr:y>
    </cdr:from>
    <cdr:to>
      <cdr:x>0.12144</cdr:x>
      <cdr:y>0.32732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3282" y="509994"/>
          <a:ext cx="632996" cy="311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0.71518</cdr:x>
      <cdr:y>0.1759</cdr:y>
    </cdr:from>
    <cdr:to>
      <cdr:x>0.75119</cdr:x>
      <cdr:y>0.30593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341802" y="441615"/>
          <a:ext cx="470372" cy="326448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0.07858</cdr:x>
      <cdr:y>0.18561</cdr:y>
    </cdr:from>
    <cdr:to>
      <cdr:x>0.12704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3365" y="466988"/>
          <a:ext cx="655796" cy="312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0.72226</cdr:x>
      <cdr:y>0.17561</cdr:y>
    </cdr:from>
    <cdr:to>
      <cdr:x>0.75827</cdr:x>
      <cdr:y>0.30564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774122" y="441819"/>
          <a:ext cx="487313" cy="327149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0.07111</cdr:x>
      <cdr:y>0.18149</cdr:y>
    </cdr:from>
    <cdr:to>
      <cdr:x>0.11957</cdr:x>
      <cdr:y>0.30567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342" y="471347"/>
          <a:ext cx="655796" cy="32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0.72439</cdr:x>
      <cdr:y>0.18242</cdr:y>
    </cdr:from>
    <cdr:to>
      <cdr:x>0.7604</cdr:x>
      <cdr:y>0.31245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802985" y="473763"/>
          <a:ext cx="487313" cy="33770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0.06258</cdr:x>
      <cdr:y>0.14259</cdr:y>
    </cdr:from>
    <cdr:to>
      <cdr:x>0.11104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6887" y="370324"/>
          <a:ext cx="655796" cy="32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0.72759</cdr:x>
      <cdr:y>0.18242</cdr:y>
    </cdr:from>
    <cdr:to>
      <cdr:x>0.7636</cdr:x>
      <cdr:y>0.31245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846281" y="473763"/>
          <a:ext cx="487313" cy="33770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0.11164</cdr:x>
      <cdr:y>0.17037</cdr:y>
    </cdr:from>
    <cdr:to>
      <cdr:x>0.1601</cdr:x>
      <cdr:y>0.29455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751" y="442483"/>
          <a:ext cx="655796" cy="32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0.72119</cdr:x>
      <cdr:y>0.16575</cdr:y>
    </cdr:from>
    <cdr:to>
      <cdr:x>0.7572</cdr:x>
      <cdr:y>0.29578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759690" y="430467"/>
          <a:ext cx="487313" cy="33770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0.07538</cdr:x>
      <cdr:y>0.17593</cdr:y>
    </cdr:from>
    <cdr:to>
      <cdr:x>0.12384</cdr:x>
      <cdr:y>0.30011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0070" y="456915"/>
          <a:ext cx="655796" cy="32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0.82037</cdr:x>
      <cdr:y>0.1713</cdr:y>
    </cdr:from>
    <cdr:to>
      <cdr:x>0.85638</cdr:x>
      <cdr:y>0.30133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101849" y="444900"/>
          <a:ext cx="487313" cy="33770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0.06365</cdr:x>
      <cdr:y>0.18714</cdr:y>
    </cdr:from>
    <cdr:to>
      <cdr:x>0.11211</cdr:x>
      <cdr:y>0.31132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1319" y="485676"/>
          <a:ext cx="655796" cy="322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0.71479</cdr:x>
      <cdr:y>0.18252</cdr:y>
    </cdr:from>
    <cdr:to>
      <cdr:x>0.7508</cdr:x>
      <cdr:y>0.31255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673100" y="473690"/>
          <a:ext cx="487313" cy="33745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76776</xdr:colOff>
      <xdr:row>27</xdr:row>
      <xdr:rowOff>0</xdr:rowOff>
    </xdr:from>
    <xdr:to>
      <xdr:col>21</xdr:col>
      <xdr:colOff>244928</xdr:colOff>
      <xdr:row>41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46</xdr:row>
      <xdr:rowOff>217440</xdr:rowOff>
    </xdr:from>
    <xdr:to>
      <xdr:col>21</xdr:col>
      <xdr:colOff>272142</xdr:colOff>
      <xdr:row>61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212182</xdr:colOff>
      <xdr:row>67</xdr:row>
      <xdr:rowOff>25383</xdr:rowOff>
    </xdr:from>
    <xdr:to>
      <xdr:col>21</xdr:col>
      <xdr:colOff>312964</xdr:colOff>
      <xdr:row>84</xdr:row>
      <xdr:rowOff>82533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153939</xdr:rowOff>
    </xdr:from>
    <xdr:to>
      <xdr:col>21</xdr:col>
      <xdr:colOff>272142</xdr:colOff>
      <xdr:row>106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48764</xdr:colOff>
      <xdr:row>111</xdr:row>
      <xdr:rowOff>150516</xdr:rowOff>
    </xdr:from>
    <xdr:to>
      <xdr:col>21</xdr:col>
      <xdr:colOff>244929</xdr:colOff>
      <xdr:row>129</xdr:row>
      <xdr:rowOff>28015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76776</xdr:colOff>
      <xdr:row>135</xdr:row>
      <xdr:rowOff>164523</xdr:rowOff>
    </xdr:from>
    <xdr:to>
      <xdr:col>21</xdr:col>
      <xdr:colOff>367392</xdr:colOff>
      <xdr:row>154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160</xdr:row>
      <xdr:rowOff>164523</xdr:rowOff>
    </xdr:from>
    <xdr:to>
      <xdr:col>21</xdr:col>
      <xdr:colOff>285751</xdr:colOff>
      <xdr:row>178</xdr:row>
      <xdr:rowOff>14008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76777</xdr:colOff>
      <xdr:row>184</xdr:row>
      <xdr:rowOff>164524</xdr:rowOff>
    </xdr:from>
    <xdr:to>
      <xdr:col>21</xdr:col>
      <xdr:colOff>299357</xdr:colOff>
      <xdr:row>200</xdr:row>
      <xdr:rowOff>28016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76777</xdr:colOff>
      <xdr:row>208</xdr:row>
      <xdr:rowOff>164524</xdr:rowOff>
    </xdr:from>
    <xdr:to>
      <xdr:col>21</xdr:col>
      <xdr:colOff>163285</xdr:colOff>
      <xdr:row>224</xdr:row>
      <xdr:rowOff>28016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35954</xdr:colOff>
      <xdr:row>6</xdr:row>
      <xdr:rowOff>0</xdr:rowOff>
    </xdr:from>
    <xdr:to>
      <xdr:col>21</xdr:col>
      <xdr:colOff>394606</xdr:colOff>
      <xdr:row>21</xdr:row>
      <xdr:rowOff>238125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0.11066</cdr:x>
      <cdr:y>0.15639</cdr:y>
    </cdr:from>
    <cdr:to>
      <cdr:x>0.15912</cdr:x>
      <cdr:y>0.28057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19" y="383908"/>
          <a:ext cx="679883" cy="304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0.83177</cdr:x>
      <cdr:y>0.16918</cdr:y>
    </cdr:from>
    <cdr:to>
      <cdr:x>0.86778</cdr:x>
      <cdr:y>0.29921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69470" y="415306"/>
          <a:ext cx="505212" cy="31920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0.10667</cdr:x>
      <cdr:y>0.18417</cdr:y>
    </cdr:from>
    <cdr:to>
      <cdr:x>0.15513</cdr:x>
      <cdr:y>0.30835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96489" y="454697"/>
          <a:ext cx="679883" cy="306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0.82378</cdr:x>
      <cdr:y>0.19113</cdr:y>
    </cdr:from>
    <cdr:to>
      <cdr:x>0.85979</cdr:x>
      <cdr:y>0.32116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57411" y="471868"/>
          <a:ext cx="505212" cy="32102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0.10567</cdr:x>
      <cdr:y>0.166</cdr:y>
    </cdr:from>
    <cdr:to>
      <cdr:x>0.15413</cdr:x>
      <cdr:y>0.29018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2482" y="372631"/>
          <a:ext cx="679883" cy="278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0.17522</cdr:y>
    </cdr:from>
    <cdr:to>
      <cdr:x>0.81686</cdr:x>
      <cdr:y>0.30525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955095" y="393328"/>
          <a:ext cx="505212" cy="291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0.10567</cdr:x>
      <cdr:y>0.166</cdr:y>
    </cdr:from>
    <cdr:to>
      <cdr:x>0.15413</cdr:x>
      <cdr:y>0.29018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2482" y="372631"/>
          <a:ext cx="679883" cy="278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0.17522</cdr:y>
    </cdr:from>
    <cdr:to>
      <cdr:x>0.81686</cdr:x>
      <cdr:y>0.30525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955095" y="393328"/>
          <a:ext cx="505212" cy="29188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7"/>
  <sheetViews>
    <sheetView tabSelected="1" view="pageBreakPreview" topLeftCell="A64" zoomScale="60" zoomScaleNormal="70" workbookViewId="0">
      <selection activeCell="V4" sqref="V4"/>
    </sheetView>
  </sheetViews>
  <sheetFormatPr defaultColWidth="9.109375" defaultRowHeight="18" x14ac:dyDescent="0.35"/>
  <cols>
    <col min="1" max="1" width="23.88671875" style="92" customWidth="1"/>
    <col min="2" max="2" width="10" style="92" customWidth="1"/>
    <col min="3" max="3" width="11.109375" style="92" customWidth="1"/>
    <col min="4" max="15" width="9.44140625" style="92" bestFit="1" customWidth="1"/>
    <col min="16" max="16" width="10.6640625" style="92" customWidth="1"/>
    <col min="17" max="17" width="10.109375" style="92" customWidth="1"/>
    <col min="18" max="18" width="10.6640625" style="92" customWidth="1"/>
    <col min="19" max="19" width="9.44140625" style="92" bestFit="1" customWidth="1"/>
    <col min="20" max="21" width="10.33203125" style="92" bestFit="1" customWidth="1"/>
    <col min="22" max="22" width="10" style="92" customWidth="1"/>
    <col min="23" max="23" width="10.33203125" style="92" bestFit="1" customWidth="1"/>
    <col min="24" max="24" width="10.6640625" style="92" customWidth="1"/>
    <col min="25" max="25" width="11.33203125" style="92" customWidth="1"/>
    <col min="26" max="26" width="8" style="92" customWidth="1"/>
    <col min="27" max="27" width="8.44140625" style="92" customWidth="1"/>
    <col min="28" max="16384" width="9.109375" style="92"/>
  </cols>
  <sheetData>
    <row r="1" spans="1:24" ht="50.25" customHeight="1" x14ac:dyDescent="0.4">
      <c r="A1" s="103" t="s">
        <v>96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1"/>
    </row>
    <row r="3" spans="1:24" x14ac:dyDescent="0.35">
      <c r="D3" s="94"/>
      <c r="F3" s="104" t="s">
        <v>83</v>
      </c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</row>
    <row r="4" spans="1:24" ht="17.25" customHeight="1" x14ac:dyDescent="0.35"/>
    <row r="5" spans="1:24" x14ac:dyDescent="0.35">
      <c r="A5" s="92" t="s">
        <v>99</v>
      </c>
    </row>
    <row r="20" spans="1:21" ht="39" customHeight="1" x14ac:dyDescent="0.35"/>
    <row r="21" spans="1:21" s="96" customFormat="1" ht="21" x14ac:dyDescent="0.4">
      <c r="A21" s="96" t="s">
        <v>56</v>
      </c>
      <c r="B21" s="96">
        <v>0</v>
      </c>
      <c r="C21" s="96">
        <v>3</v>
      </c>
      <c r="D21" s="96">
        <v>6</v>
      </c>
      <c r="E21" s="96">
        <v>7</v>
      </c>
      <c r="F21" s="96">
        <v>9</v>
      </c>
      <c r="G21" s="96">
        <v>10</v>
      </c>
      <c r="H21" s="96">
        <v>11</v>
      </c>
      <c r="I21" s="96">
        <v>12</v>
      </c>
      <c r="J21" s="96">
        <v>13</v>
      </c>
      <c r="K21" s="96">
        <v>14</v>
      </c>
      <c r="L21" s="96">
        <v>15</v>
      </c>
      <c r="M21" s="96">
        <v>16</v>
      </c>
      <c r="N21" s="96">
        <v>17</v>
      </c>
      <c r="O21" s="96">
        <v>18</v>
      </c>
      <c r="P21" s="96">
        <v>19</v>
      </c>
      <c r="Q21" s="96">
        <v>21</v>
      </c>
      <c r="R21" s="96">
        <v>24</v>
      </c>
      <c r="S21" s="96">
        <v>26</v>
      </c>
      <c r="T21" s="96">
        <v>28</v>
      </c>
      <c r="U21" s="96">
        <v>30</v>
      </c>
    </row>
    <row r="22" spans="1:21" s="97" customFormat="1" ht="21" x14ac:dyDescent="0.4">
      <c r="A22" s="97" t="s">
        <v>57</v>
      </c>
      <c r="B22" s="97">
        <v>3.6130000000000004</v>
      </c>
      <c r="C22" s="97">
        <v>3.5430000000000001</v>
      </c>
      <c r="D22" s="97">
        <v>3.5430000000000001</v>
      </c>
      <c r="E22" s="97">
        <v>3.0830000000000002</v>
      </c>
      <c r="F22" s="97">
        <v>2.4330000000000003</v>
      </c>
      <c r="G22" s="97">
        <v>1.6930000000000005</v>
      </c>
      <c r="H22" s="97">
        <v>0.32900000000000018</v>
      </c>
      <c r="I22" s="97">
        <v>-7.0999999999999952E-2</v>
      </c>
      <c r="J22" s="97">
        <v>-0.39100000000000001</v>
      </c>
      <c r="K22" s="97">
        <v>-9.099999999999997E-2</v>
      </c>
      <c r="L22" s="97">
        <v>0.39900000000000002</v>
      </c>
      <c r="M22" s="97">
        <v>1.2090000000000001</v>
      </c>
      <c r="N22" s="97">
        <v>-1.141</v>
      </c>
      <c r="O22" s="97">
        <v>-0.36099999999999977</v>
      </c>
      <c r="P22" s="97">
        <v>0.32900000000000018</v>
      </c>
      <c r="Q22" s="97">
        <v>0.36899999999999999</v>
      </c>
      <c r="R22" s="97">
        <v>0.41900000000000004</v>
      </c>
      <c r="S22" s="97">
        <v>-0.59099999999999975</v>
      </c>
      <c r="T22" s="97">
        <v>-1.2809999999999997</v>
      </c>
      <c r="U22" s="97">
        <v>-1.3009999999999997</v>
      </c>
    </row>
    <row r="25" spans="1:21" x14ac:dyDescent="0.35">
      <c r="A25" s="92" t="s">
        <v>65</v>
      </c>
    </row>
    <row r="43" spans="1:16" s="96" customFormat="1" ht="21" x14ac:dyDescent="0.4">
      <c r="A43" s="96" t="s">
        <v>56</v>
      </c>
      <c r="B43" s="96">
        <v>0</v>
      </c>
      <c r="C43" s="96">
        <v>5</v>
      </c>
      <c r="D43" s="96">
        <v>6</v>
      </c>
      <c r="E43" s="96">
        <v>7</v>
      </c>
      <c r="F43" s="96">
        <v>8</v>
      </c>
      <c r="G43" s="96">
        <v>9</v>
      </c>
      <c r="H43" s="96">
        <v>11</v>
      </c>
      <c r="I43" s="96">
        <v>13</v>
      </c>
      <c r="J43" s="96">
        <v>14</v>
      </c>
      <c r="K43" s="96">
        <v>16</v>
      </c>
      <c r="L43" s="96">
        <v>18</v>
      </c>
      <c r="M43" s="96">
        <v>20</v>
      </c>
      <c r="N43" s="96">
        <v>22</v>
      </c>
      <c r="O43" s="96">
        <v>24</v>
      </c>
      <c r="P43" s="96">
        <v>26</v>
      </c>
    </row>
    <row r="44" spans="1:16" s="97" customFormat="1" ht="21" x14ac:dyDescent="0.4">
      <c r="A44" s="97" t="s">
        <v>57</v>
      </c>
      <c r="B44" s="97">
        <v>3.8630000000000004</v>
      </c>
      <c r="C44" s="97">
        <v>3.8530000000000006</v>
      </c>
      <c r="D44" s="97">
        <v>3.6630000000000003</v>
      </c>
      <c r="E44" s="97">
        <v>3.5830000000000002</v>
      </c>
      <c r="F44" s="97">
        <v>3.3430000000000004</v>
      </c>
      <c r="G44" s="97">
        <v>2.6530000000000005</v>
      </c>
      <c r="H44" s="97">
        <v>1.32</v>
      </c>
      <c r="I44" s="97">
        <v>0.58000000000000007</v>
      </c>
      <c r="J44" s="97">
        <v>0.55000000000000027</v>
      </c>
      <c r="K44" s="97">
        <v>0.99000000000000021</v>
      </c>
      <c r="L44" s="97">
        <v>2.3800000000000003</v>
      </c>
      <c r="M44" s="97">
        <v>2.42</v>
      </c>
      <c r="N44" s="97">
        <v>2.4400000000000004</v>
      </c>
      <c r="O44" s="97">
        <v>2.4700000000000002</v>
      </c>
      <c r="P44" s="97">
        <v>2.6</v>
      </c>
    </row>
    <row r="47" spans="1:16" x14ac:dyDescent="0.35">
      <c r="A47" s="92" t="s">
        <v>66</v>
      </c>
    </row>
    <row r="65" spans="1:17" s="96" customFormat="1" ht="21" x14ac:dyDescent="0.4">
      <c r="A65" s="96" t="s">
        <v>56</v>
      </c>
      <c r="B65" s="96">
        <v>0</v>
      </c>
      <c r="C65" s="96">
        <v>5</v>
      </c>
      <c r="D65" s="96">
        <v>7</v>
      </c>
      <c r="E65" s="96">
        <v>9</v>
      </c>
      <c r="F65" s="96">
        <v>11</v>
      </c>
      <c r="G65" s="96">
        <v>13</v>
      </c>
      <c r="H65" s="96">
        <v>15</v>
      </c>
      <c r="I65" s="96">
        <v>17</v>
      </c>
      <c r="J65" s="96">
        <v>19</v>
      </c>
      <c r="K65" s="96">
        <v>21</v>
      </c>
      <c r="L65" s="96">
        <v>23</v>
      </c>
      <c r="M65" s="96">
        <v>25</v>
      </c>
      <c r="N65" s="96">
        <v>27</v>
      </c>
      <c r="O65" s="96">
        <v>29</v>
      </c>
      <c r="P65" s="96">
        <v>31</v>
      </c>
      <c r="Q65" s="96">
        <v>33</v>
      </c>
    </row>
    <row r="66" spans="1:17" s="97" customFormat="1" ht="21" x14ac:dyDescent="0.4">
      <c r="A66" s="97" t="s">
        <v>57</v>
      </c>
      <c r="B66" s="97">
        <v>1.8010000000000002</v>
      </c>
      <c r="C66" s="97">
        <v>1.7810000000000001</v>
      </c>
      <c r="D66" s="97">
        <v>1.7210000000000001</v>
      </c>
      <c r="E66" s="97">
        <v>1.129</v>
      </c>
      <c r="F66" s="97">
        <v>0.26900000000000013</v>
      </c>
      <c r="G66" s="97">
        <v>-0.48099999999999987</v>
      </c>
      <c r="H66" s="97">
        <v>-0.67099999999999982</v>
      </c>
      <c r="I66" s="97">
        <v>-0.4009999999999998</v>
      </c>
      <c r="J66" s="97">
        <v>0.129</v>
      </c>
      <c r="K66" s="97">
        <v>1.1890000000000001</v>
      </c>
      <c r="L66" s="97">
        <v>1.2690000000000001</v>
      </c>
      <c r="M66" s="97">
        <v>0.88900000000000012</v>
      </c>
      <c r="N66" s="97">
        <v>1.0790000000000002</v>
      </c>
      <c r="O66" s="97">
        <v>1.089</v>
      </c>
      <c r="P66" s="97">
        <v>1.0990000000000002</v>
      </c>
      <c r="Q66" s="97">
        <v>1.109</v>
      </c>
    </row>
    <row r="69" spans="1:17" x14ac:dyDescent="0.35">
      <c r="A69" s="92" t="s">
        <v>67</v>
      </c>
    </row>
    <row r="86" spans="1:20" s="96" customFormat="1" ht="21" x14ac:dyDescent="0.4">
      <c r="A86" s="96" t="s">
        <v>56</v>
      </c>
      <c r="B86" s="96">
        <v>0</v>
      </c>
      <c r="C86" s="96">
        <v>5</v>
      </c>
      <c r="D86" s="96">
        <v>8</v>
      </c>
      <c r="E86" s="96">
        <v>9</v>
      </c>
      <c r="F86" s="96">
        <v>10</v>
      </c>
      <c r="G86" s="96">
        <v>12</v>
      </c>
      <c r="H86" s="96">
        <v>14</v>
      </c>
      <c r="I86" s="96">
        <v>16</v>
      </c>
      <c r="J86" s="96">
        <v>18</v>
      </c>
      <c r="K86" s="96">
        <v>20</v>
      </c>
      <c r="L86" s="96">
        <v>22</v>
      </c>
      <c r="M86" s="96">
        <v>24</v>
      </c>
      <c r="N86" s="96">
        <v>26</v>
      </c>
      <c r="O86" s="96">
        <v>28</v>
      </c>
      <c r="P86" s="96">
        <v>29</v>
      </c>
      <c r="Q86" s="96">
        <v>30</v>
      </c>
      <c r="R86" s="96">
        <v>33</v>
      </c>
      <c r="S86" s="96">
        <v>36</v>
      </c>
      <c r="T86" s="96">
        <v>39</v>
      </c>
    </row>
    <row r="87" spans="1:20" s="97" customFormat="1" ht="21" x14ac:dyDescent="0.4">
      <c r="A87" s="97" t="s">
        <v>57</v>
      </c>
      <c r="B87" s="97">
        <v>-0.54499999999999993</v>
      </c>
      <c r="C87" s="97">
        <v>-0.55500000000000016</v>
      </c>
      <c r="D87" s="97">
        <v>0.26500000000000012</v>
      </c>
      <c r="E87" s="97">
        <v>2.0550000000000002</v>
      </c>
      <c r="F87" s="97">
        <v>1.4450000000000001</v>
      </c>
      <c r="G87" s="97">
        <v>-9.9999999999988987E-4</v>
      </c>
      <c r="H87" s="97">
        <v>-0.33099999999999996</v>
      </c>
      <c r="I87" s="97">
        <v>-0.18099999999999983</v>
      </c>
      <c r="J87" s="97">
        <v>-0.33099999999999996</v>
      </c>
      <c r="K87" s="97">
        <v>-0.67099999999999982</v>
      </c>
      <c r="L87" s="97">
        <v>-0.9009999999999998</v>
      </c>
      <c r="M87" s="97">
        <v>-0.92099999999999982</v>
      </c>
      <c r="N87" s="97">
        <v>-1.2610000000000001</v>
      </c>
      <c r="O87" s="97">
        <v>-0.17099999999999982</v>
      </c>
      <c r="P87" s="97">
        <v>1.169</v>
      </c>
      <c r="Q87" s="97">
        <v>1.0590000000000002</v>
      </c>
      <c r="R87" s="97">
        <v>-0.35099999999999998</v>
      </c>
      <c r="S87" s="97">
        <v>-0.32099999999999973</v>
      </c>
      <c r="T87" s="97">
        <v>-0.121</v>
      </c>
    </row>
    <row r="90" spans="1:20" x14ac:dyDescent="0.35">
      <c r="A90" s="92" t="s">
        <v>68</v>
      </c>
    </row>
    <row r="109" spans="1:57" s="96" customFormat="1" ht="21" x14ac:dyDescent="0.4">
      <c r="A109" s="96" t="s">
        <v>56</v>
      </c>
      <c r="B109" s="96">
        <v>0</v>
      </c>
      <c r="C109" s="96">
        <v>5</v>
      </c>
      <c r="D109" s="96">
        <v>8</v>
      </c>
      <c r="E109" s="96">
        <v>9</v>
      </c>
      <c r="F109" s="96">
        <v>11</v>
      </c>
      <c r="G109" s="96">
        <v>12</v>
      </c>
      <c r="H109" s="96">
        <v>14</v>
      </c>
      <c r="I109" s="96">
        <v>16</v>
      </c>
      <c r="J109" s="96">
        <v>18</v>
      </c>
      <c r="K109" s="96">
        <v>19</v>
      </c>
      <c r="L109" s="96">
        <v>21</v>
      </c>
      <c r="M109" s="96">
        <v>23</v>
      </c>
      <c r="N109" s="96">
        <v>25</v>
      </c>
      <c r="O109" s="96">
        <v>27</v>
      </c>
      <c r="P109" s="96">
        <v>28</v>
      </c>
      <c r="Q109" s="96">
        <v>29</v>
      </c>
      <c r="R109" s="96">
        <v>30</v>
      </c>
      <c r="S109" s="96">
        <v>31</v>
      </c>
      <c r="T109" s="96">
        <v>33</v>
      </c>
      <c r="U109" s="96">
        <v>38</v>
      </c>
      <c r="BD109" s="96">
        <v>0</v>
      </c>
      <c r="BE109" s="96">
        <v>1.1649999999999991</v>
      </c>
    </row>
    <row r="110" spans="1:57" s="97" customFormat="1" ht="21" x14ac:dyDescent="0.4">
      <c r="A110" s="97" t="s">
        <v>57</v>
      </c>
      <c r="B110" s="97">
        <v>-0.18299999999999983</v>
      </c>
      <c r="C110" s="97">
        <v>-0.18299999999999983</v>
      </c>
      <c r="D110" s="97">
        <v>0.75700000000000012</v>
      </c>
      <c r="E110" s="97">
        <v>2.077</v>
      </c>
      <c r="F110" s="97">
        <v>2.117</v>
      </c>
      <c r="G110" s="97">
        <v>1.377</v>
      </c>
      <c r="H110" s="97">
        <v>0.10899999999999999</v>
      </c>
      <c r="I110" s="97">
        <v>-0.54099999999999993</v>
      </c>
      <c r="J110" s="97">
        <v>-0.52099999999999991</v>
      </c>
      <c r="K110" s="97">
        <v>-0.53099999999999969</v>
      </c>
      <c r="L110" s="97">
        <v>-0.93100000000000005</v>
      </c>
      <c r="M110" s="97">
        <v>-1.0609999999999999</v>
      </c>
      <c r="N110" s="97">
        <v>-0.92099999999999982</v>
      </c>
      <c r="O110" s="97">
        <v>-0.32099999999999973</v>
      </c>
      <c r="P110" s="97">
        <v>0.46900000000000008</v>
      </c>
      <c r="Q110" s="97">
        <v>1.5290000000000001</v>
      </c>
      <c r="R110" s="97">
        <v>1.629</v>
      </c>
      <c r="S110" s="97">
        <v>0.30900000000000016</v>
      </c>
      <c r="T110" s="97">
        <v>1.9000000000000128E-2</v>
      </c>
      <c r="U110" s="97">
        <v>0.10899999999999999</v>
      </c>
      <c r="BD110" s="97">
        <v>6</v>
      </c>
      <c r="BE110" s="97">
        <v>0.61499999999999932</v>
      </c>
    </row>
    <row r="111" spans="1:57" x14ac:dyDescent="0.35">
      <c r="BD111" s="92">
        <v>12</v>
      </c>
      <c r="BE111" s="92">
        <v>7.4999999999999289E-2</v>
      </c>
    </row>
    <row r="112" spans="1:57" x14ac:dyDescent="0.35">
      <c r="BD112" s="92">
        <v>13</v>
      </c>
      <c r="BE112" s="92">
        <v>2.1249999999999991</v>
      </c>
    </row>
    <row r="113" spans="1:57" x14ac:dyDescent="0.35">
      <c r="A113" s="92" t="s">
        <v>69</v>
      </c>
      <c r="BD113" s="92">
        <v>15</v>
      </c>
      <c r="BE113" s="92">
        <v>2.1449999999999996</v>
      </c>
    </row>
    <row r="114" spans="1:57" x14ac:dyDescent="0.35">
      <c r="BD114" s="92">
        <v>16</v>
      </c>
      <c r="BE114" s="92">
        <v>1.4849999999999994</v>
      </c>
    </row>
    <row r="115" spans="1:57" x14ac:dyDescent="0.35">
      <c r="BD115" s="92">
        <v>20</v>
      </c>
      <c r="BE115" s="92">
        <v>0.16199999999999926</v>
      </c>
    </row>
    <row r="116" spans="1:57" x14ac:dyDescent="0.35">
      <c r="BD116" s="92">
        <v>23</v>
      </c>
      <c r="BE116" s="92">
        <v>-2.8000000000000691E-2</v>
      </c>
    </row>
    <row r="117" spans="1:57" x14ac:dyDescent="0.35">
      <c r="BD117" s="92">
        <v>27</v>
      </c>
      <c r="BE117" s="92">
        <v>-0.15800000000000081</v>
      </c>
    </row>
    <row r="125" spans="1:57" x14ac:dyDescent="0.35">
      <c r="BD125" s="92">
        <v>31</v>
      </c>
      <c r="BE125" s="92">
        <v>-0.47800000000000065</v>
      </c>
    </row>
    <row r="126" spans="1:57" x14ac:dyDescent="0.35">
      <c r="BD126" s="92">
        <v>35</v>
      </c>
      <c r="BE126" s="92">
        <v>-0.5680000000000005</v>
      </c>
    </row>
    <row r="127" spans="1:57" x14ac:dyDescent="0.35">
      <c r="BD127" s="92">
        <v>39</v>
      </c>
      <c r="BE127" s="92">
        <v>-0.68800000000000061</v>
      </c>
    </row>
    <row r="128" spans="1:57" x14ac:dyDescent="0.35">
      <c r="BD128" s="92">
        <v>42</v>
      </c>
      <c r="BE128" s="92">
        <v>-0.70800000000000063</v>
      </c>
    </row>
    <row r="129" spans="1:57" x14ac:dyDescent="0.35">
      <c r="BD129" s="92">
        <v>46</v>
      </c>
      <c r="BE129" s="92">
        <v>-0.57800000000000074</v>
      </c>
    </row>
    <row r="130" spans="1:57" x14ac:dyDescent="0.35">
      <c r="BD130" s="92">
        <v>49</v>
      </c>
      <c r="BE130" s="92">
        <v>-0.37800000000000056</v>
      </c>
    </row>
    <row r="131" spans="1:57" x14ac:dyDescent="0.35">
      <c r="BD131" s="92">
        <v>52</v>
      </c>
      <c r="BE131" s="92">
        <v>0.24199999999999933</v>
      </c>
    </row>
    <row r="132" spans="1:57" s="96" customFormat="1" ht="21" x14ac:dyDescent="0.4">
      <c r="A132" s="96" t="s">
        <v>56</v>
      </c>
      <c r="B132" s="96">
        <v>0</v>
      </c>
      <c r="C132" s="96">
        <v>5</v>
      </c>
      <c r="D132" s="96">
        <v>8</v>
      </c>
      <c r="E132" s="96">
        <v>9</v>
      </c>
      <c r="F132" s="96">
        <v>9.5</v>
      </c>
      <c r="G132" s="96">
        <v>11</v>
      </c>
      <c r="H132" s="96">
        <v>13</v>
      </c>
      <c r="I132" s="96">
        <v>15</v>
      </c>
      <c r="J132" s="96">
        <v>17</v>
      </c>
      <c r="K132" s="96">
        <v>19</v>
      </c>
      <c r="L132" s="96">
        <v>21</v>
      </c>
      <c r="M132" s="96">
        <v>23</v>
      </c>
      <c r="N132" s="96">
        <v>25</v>
      </c>
      <c r="O132" s="96">
        <v>27</v>
      </c>
      <c r="P132" s="96">
        <v>29</v>
      </c>
      <c r="Q132" s="96">
        <v>30</v>
      </c>
      <c r="R132" s="96">
        <v>31</v>
      </c>
      <c r="S132" s="96">
        <v>33</v>
      </c>
      <c r="T132" s="96">
        <v>36</v>
      </c>
      <c r="U132" s="96">
        <v>41</v>
      </c>
      <c r="BD132" s="96">
        <v>56</v>
      </c>
      <c r="BE132" s="96">
        <v>0.8419999999999993</v>
      </c>
    </row>
    <row r="133" spans="1:57" s="97" customFormat="1" ht="21" x14ac:dyDescent="0.4">
      <c r="A133" s="97" t="s">
        <v>57</v>
      </c>
      <c r="B133" s="97">
        <v>-1.0609999999999999</v>
      </c>
      <c r="C133" s="97">
        <v>-1.0709999999999997</v>
      </c>
      <c r="D133" s="97">
        <v>-0.16099999999999981</v>
      </c>
      <c r="E133" s="97">
        <v>1.419</v>
      </c>
      <c r="F133" s="97">
        <v>1.419</v>
      </c>
      <c r="G133" s="97">
        <v>-2.0999999999999908E-2</v>
      </c>
      <c r="H133" s="97">
        <v>0.21900000000000008</v>
      </c>
      <c r="I133" s="97">
        <v>-0.66100000000000003</v>
      </c>
      <c r="J133" s="97">
        <v>-0.621</v>
      </c>
      <c r="K133" s="97">
        <v>2.9000000000000137E-2</v>
      </c>
      <c r="L133" s="97">
        <v>-0.121</v>
      </c>
      <c r="M133" s="97">
        <v>0.379</v>
      </c>
      <c r="N133" s="97">
        <v>0.67900000000000005</v>
      </c>
      <c r="O133" s="97">
        <v>-1.0609999999999999</v>
      </c>
      <c r="P133" s="97">
        <v>-3.0999999999999917E-2</v>
      </c>
      <c r="Q133" s="97">
        <v>0.96900000000000008</v>
      </c>
      <c r="R133" s="97">
        <v>1.179</v>
      </c>
      <c r="S133" s="97">
        <v>-3.0999999999999917E-2</v>
      </c>
      <c r="T133" s="97">
        <v>0.30900000000000016</v>
      </c>
      <c r="U133" s="97">
        <v>0.3490000000000002</v>
      </c>
      <c r="BD133" s="97">
        <v>58</v>
      </c>
      <c r="BE133" s="97">
        <v>1.7149999999999994</v>
      </c>
    </row>
    <row r="134" spans="1:57" x14ac:dyDescent="0.35">
      <c r="BD134" s="92">
        <v>60</v>
      </c>
      <c r="BE134" s="92">
        <v>2.5249999999999995</v>
      </c>
    </row>
    <row r="135" spans="1:57" x14ac:dyDescent="0.35">
      <c r="BD135" s="92">
        <v>65</v>
      </c>
      <c r="BE135" s="92">
        <v>2.5349999999999993</v>
      </c>
    </row>
    <row r="136" spans="1:57" x14ac:dyDescent="0.35">
      <c r="A136" s="92" t="s">
        <v>70</v>
      </c>
    </row>
    <row r="155" spans="1:23" s="96" customFormat="1" ht="21" x14ac:dyDescent="0.4">
      <c r="A155" s="96" t="s">
        <v>56</v>
      </c>
      <c r="B155" s="96">
        <v>0</v>
      </c>
      <c r="C155" s="96">
        <v>5</v>
      </c>
      <c r="D155" s="96">
        <v>8</v>
      </c>
      <c r="E155" s="96">
        <v>9</v>
      </c>
      <c r="F155" s="96">
        <v>11</v>
      </c>
      <c r="G155" s="96">
        <v>14</v>
      </c>
      <c r="H155" s="96">
        <v>16</v>
      </c>
      <c r="I155" s="96">
        <v>18</v>
      </c>
      <c r="J155" s="96">
        <v>20</v>
      </c>
      <c r="K155" s="96">
        <v>22</v>
      </c>
      <c r="L155" s="96">
        <v>24</v>
      </c>
      <c r="M155" s="96">
        <v>34</v>
      </c>
      <c r="N155" s="96">
        <v>38</v>
      </c>
      <c r="O155" s="96">
        <v>42</v>
      </c>
      <c r="P155" s="96">
        <v>44</v>
      </c>
      <c r="Q155" s="96">
        <v>46</v>
      </c>
      <c r="R155" s="96">
        <v>48</v>
      </c>
      <c r="S155" s="96">
        <v>50</v>
      </c>
      <c r="T155" s="96">
        <v>52</v>
      </c>
      <c r="U155" s="96">
        <v>53</v>
      </c>
      <c r="V155" s="96">
        <v>55</v>
      </c>
      <c r="W155" s="96">
        <v>59</v>
      </c>
    </row>
    <row r="156" spans="1:23" s="97" customFormat="1" ht="21" x14ac:dyDescent="0.4">
      <c r="A156" s="97" t="s">
        <v>57</v>
      </c>
      <c r="B156" s="97">
        <v>-0.50299999999999967</v>
      </c>
      <c r="C156" s="97">
        <v>-0.5129999999999999</v>
      </c>
      <c r="D156" s="97">
        <v>0.38700000000000001</v>
      </c>
      <c r="E156" s="97">
        <v>1.9670000000000001</v>
      </c>
      <c r="F156" s="97">
        <v>1.8970000000000002</v>
      </c>
      <c r="G156" s="97">
        <v>9.000000000000119E-3</v>
      </c>
      <c r="H156" s="97">
        <v>-0.48099999999999987</v>
      </c>
      <c r="I156" s="97">
        <v>-0.95100000000000007</v>
      </c>
      <c r="J156" s="97">
        <v>-0.53099999999999969</v>
      </c>
      <c r="K156" s="97">
        <v>-0.60099999999999998</v>
      </c>
      <c r="L156" s="97">
        <v>-0.6509999999999998</v>
      </c>
      <c r="M156" s="97">
        <v>-0.77099999999999991</v>
      </c>
      <c r="N156" s="97">
        <v>-0.70100000000000007</v>
      </c>
      <c r="O156" s="97">
        <v>-0.55099999999999971</v>
      </c>
      <c r="P156" s="97">
        <v>-0.28099999999999969</v>
      </c>
      <c r="Q156" s="97">
        <v>-1.0709999999999997</v>
      </c>
      <c r="R156" s="97">
        <v>-0.84099999999999975</v>
      </c>
      <c r="S156" s="97">
        <v>-0.20099999999999985</v>
      </c>
      <c r="T156" s="97">
        <v>0.84900000000000009</v>
      </c>
      <c r="U156" s="97">
        <v>1.5590000000000002</v>
      </c>
      <c r="V156" s="97">
        <v>0.14900000000000002</v>
      </c>
      <c r="W156" s="97">
        <v>-1.4009999999999998</v>
      </c>
    </row>
    <row r="159" spans="1:23" x14ac:dyDescent="0.35">
      <c r="A159" s="92" t="s">
        <v>71</v>
      </c>
    </row>
    <row r="179" spans="1:22" s="96" customFormat="1" ht="21" x14ac:dyDescent="0.4">
      <c r="A179" s="96" t="s">
        <v>56</v>
      </c>
      <c r="B179" s="96">
        <v>0</v>
      </c>
      <c r="C179" s="96">
        <v>2</v>
      </c>
      <c r="D179" s="96">
        <v>4</v>
      </c>
      <c r="E179" s="96">
        <v>5</v>
      </c>
      <c r="F179" s="96">
        <v>7</v>
      </c>
      <c r="G179" s="96">
        <v>9</v>
      </c>
      <c r="H179" s="96">
        <v>11</v>
      </c>
      <c r="I179" s="96">
        <v>13</v>
      </c>
      <c r="J179" s="96">
        <v>15</v>
      </c>
      <c r="K179" s="96">
        <v>19</v>
      </c>
      <c r="L179" s="96">
        <v>21</v>
      </c>
      <c r="M179" s="96">
        <v>23</v>
      </c>
      <c r="N179" s="96">
        <v>25</v>
      </c>
      <c r="O179" s="96">
        <v>27</v>
      </c>
      <c r="P179" s="96">
        <v>29</v>
      </c>
      <c r="Q179" s="96">
        <v>33</v>
      </c>
      <c r="R179" s="96">
        <v>35</v>
      </c>
      <c r="S179" s="96">
        <v>37</v>
      </c>
      <c r="T179" s="96">
        <v>39</v>
      </c>
      <c r="U179" s="96">
        <v>43</v>
      </c>
      <c r="V179" s="96">
        <v>48</v>
      </c>
    </row>
    <row r="180" spans="1:22" s="97" customFormat="1" ht="21" x14ac:dyDescent="0.4">
      <c r="A180" s="97" t="s">
        <v>57</v>
      </c>
      <c r="B180" s="97">
        <v>-0.28099999999999969</v>
      </c>
      <c r="C180" s="97">
        <v>-0.28099999999999969</v>
      </c>
      <c r="D180" s="97">
        <v>-0.27099999999999991</v>
      </c>
      <c r="E180" s="97">
        <v>0.75900000000000012</v>
      </c>
      <c r="F180" s="97">
        <v>-0.11099999999999999</v>
      </c>
      <c r="G180" s="97">
        <v>-1.0110000000000001</v>
      </c>
      <c r="H180" s="97">
        <v>-1.3809999999999998</v>
      </c>
      <c r="I180" s="97">
        <v>-0.9910000000000001</v>
      </c>
      <c r="J180" s="97">
        <v>-0.85099999999999998</v>
      </c>
      <c r="K180" s="97">
        <v>-0.75099999999999989</v>
      </c>
      <c r="L180" s="97">
        <v>-0.43100000000000005</v>
      </c>
      <c r="M180" s="97">
        <v>0.629</v>
      </c>
      <c r="N180" s="97">
        <v>0.13900000000000001</v>
      </c>
      <c r="O180" s="97">
        <v>-1.5309999999999997</v>
      </c>
      <c r="P180" s="97">
        <v>-1.0309999999999997</v>
      </c>
      <c r="Q180" s="97">
        <v>-0.47100000000000009</v>
      </c>
      <c r="R180" s="97">
        <v>0.72900000000000009</v>
      </c>
      <c r="S180" s="97">
        <v>1.4890000000000001</v>
      </c>
      <c r="T180" s="97">
        <v>-0.27099999999999991</v>
      </c>
      <c r="U180" s="97">
        <v>9.9000000000000199E-2</v>
      </c>
      <c r="V180" s="97">
        <v>0.16900000000000004</v>
      </c>
    </row>
    <row r="182" spans="1:22" x14ac:dyDescent="0.35">
      <c r="A182" s="92" t="s">
        <v>72</v>
      </c>
    </row>
    <row r="202" spans="1:22" s="96" customFormat="1" ht="21" x14ac:dyDescent="0.4">
      <c r="A202" s="96" t="s">
        <v>56</v>
      </c>
      <c r="B202" s="96">
        <v>0</v>
      </c>
      <c r="C202" s="96">
        <v>8</v>
      </c>
      <c r="D202" s="96">
        <v>10</v>
      </c>
      <c r="E202" s="96">
        <v>11</v>
      </c>
      <c r="F202" s="96">
        <v>13</v>
      </c>
      <c r="G202" s="96">
        <v>15</v>
      </c>
      <c r="H202" s="96">
        <v>17</v>
      </c>
      <c r="I202" s="96">
        <v>19</v>
      </c>
      <c r="J202" s="96">
        <v>23</v>
      </c>
      <c r="K202" s="96">
        <v>25</v>
      </c>
      <c r="L202" s="96">
        <v>27</v>
      </c>
      <c r="M202" s="96">
        <v>29</v>
      </c>
      <c r="N202" s="96">
        <v>31</v>
      </c>
      <c r="O202" s="96">
        <v>33</v>
      </c>
      <c r="P202" s="96">
        <v>35</v>
      </c>
      <c r="Q202" s="96">
        <v>37</v>
      </c>
      <c r="R202" s="96">
        <v>39</v>
      </c>
      <c r="S202" s="96">
        <v>41</v>
      </c>
      <c r="T202" s="96">
        <v>43</v>
      </c>
      <c r="U202" s="96">
        <v>45</v>
      </c>
      <c r="V202" s="96">
        <v>48</v>
      </c>
    </row>
    <row r="203" spans="1:22" s="97" customFormat="1" ht="21" x14ac:dyDescent="0.4">
      <c r="A203" s="97" t="s">
        <v>57</v>
      </c>
      <c r="B203" s="97">
        <v>-0.44099999999999984</v>
      </c>
      <c r="C203" s="97">
        <v>0.92900000000000005</v>
      </c>
      <c r="D203" s="97">
        <v>1.5190000000000001</v>
      </c>
      <c r="E203" s="97">
        <v>1.4890000000000001</v>
      </c>
      <c r="F203" s="97">
        <v>-0.24099999999999988</v>
      </c>
      <c r="G203" s="97">
        <v>0.26900000000000013</v>
      </c>
      <c r="H203" s="97">
        <v>-1.4809999999999999</v>
      </c>
      <c r="I203" s="97">
        <v>-0.81099999999999994</v>
      </c>
      <c r="J203" s="97">
        <v>-0.88099999999999978</v>
      </c>
      <c r="K203" s="97">
        <v>-1.101</v>
      </c>
      <c r="L203" s="97">
        <v>-0.83099999999999996</v>
      </c>
      <c r="M203" s="97">
        <v>-0.371</v>
      </c>
      <c r="N203" s="97">
        <v>-0.73099999999999987</v>
      </c>
      <c r="O203" s="97">
        <v>-0.60099999999999998</v>
      </c>
      <c r="P203" s="97">
        <v>-1.0009999999999999</v>
      </c>
      <c r="Q203" s="97">
        <v>-0.68100000000000005</v>
      </c>
      <c r="R203" s="97">
        <v>0.16900000000000004</v>
      </c>
      <c r="S203" s="97">
        <v>1.409</v>
      </c>
      <c r="T203" s="97">
        <v>1.4590000000000001</v>
      </c>
      <c r="U203" s="97">
        <v>0.25900000000000012</v>
      </c>
      <c r="V203" s="97">
        <v>0.17900000000000005</v>
      </c>
    </row>
    <row r="205" spans="1:22" x14ac:dyDescent="0.35">
      <c r="A205" s="92" t="s">
        <v>73</v>
      </c>
    </row>
    <row r="223" spans="1:22" s="96" customFormat="1" ht="21" x14ac:dyDescent="0.4">
      <c r="A223" s="96" t="s">
        <v>56</v>
      </c>
      <c r="B223" s="96">
        <v>0</v>
      </c>
      <c r="C223" s="96">
        <v>5</v>
      </c>
      <c r="D223" s="96">
        <v>7</v>
      </c>
      <c r="E223" s="96">
        <v>8.5</v>
      </c>
      <c r="F223" s="96">
        <v>11</v>
      </c>
      <c r="G223" s="96">
        <v>13</v>
      </c>
      <c r="H223" s="96">
        <v>15</v>
      </c>
      <c r="I223" s="96">
        <v>17</v>
      </c>
      <c r="J223" s="96">
        <v>19</v>
      </c>
      <c r="K223" s="96">
        <v>21</v>
      </c>
      <c r="L223" s="96">
        <v>27</v>
      </c>
      <c r="M223" s="96">
        <v>31</v>
      </c>
      <c r="N223" s="96">
        <v>33</v>
      </c>
      <c r="O223" s="96">
        <v>35</v>
      </c>
      <c r="P223" s="96">
        <v>37</v>
      </c>
      <c r="Q223" s="96">
        <v>39</v>
      </c>
      <c r="R223" s="96">
        <v>43</v>
      </c>
      <c r="S223" s="96">
        <v>45</v>
      </c>
      <c r="T223" s="96">
        <v>46</v>
      </c>
      <c r="U223" s="96">
        <v>50</v>
      </c>
      <c r="V223" s="96">
        <v>53</v>
      </c>
    </row>
    <row r="224" spans="1:22" s="97" customFormat="1" ht="21" x14ac:dyDescent="0.4">
      <c r="A224" s="97" t="s">
        <v>57</v>
      </c>
      <c r="B224" s="97">
        <v>-1.2210000000000001</v>
      </c>
      <c r="C224" s="97">
        <v>-1.2109999999999999</v>
      </c>
      <c r="D224" s="97">
        <v>0.42900000000000005</v>
      </c>
      <c r="E224" s="97">
        <v>1.619</v>
      </c>
      <c r="F224" s="97">
        <v>-0.22099999999999986</v>
      </c>
      <c r="G224" s="97">
        <v>-1.2410000000000001</v>
      </c>
      <c r="H224" s="97">
        <v>-1.5110000000000001</v>
      </c>
      <c r="I224" s="97">
        <v>-0.13100000000000001</v>
      </c>
      <c r="J224" s="97">
        <v>0.28900000000000015</v>
      </c>
      <c r="K224" s="97">
        <v>-1.391</v>
      </c>
      <c r="L224" s="97">
        <v>-1.4910000000000001</v>
      </c>
      <c r="M224" s="97">
        <v>-0.39100000000000001</v>
      </c>
      <c r="N224" s="97">
        <v>2.9000000000000137E-2</v>
      </c>
      <c r="O224" s="97">
        <v>-1.121</v>
      </c>
      <c r="P224" s="97">
        <v>-1.1709999999999998</v>
      </c>
      <c r="Q224" s="97">
        <v>-0.34099999999999975</v>
      </c>
      <c r="R224" s="97">
        <v>-0.30099999999999971</v>
      </c>
      <c r="S224" s="97">
        <v>0.3490000000000002</v>
      </c>
      <c r="T224" s="97">
        <v>1.3090000000000002</v>
      </c>
      <c r="U224" s="97">
        <v>1.5790000000000002</v>
      </c>
      <c r="V224" s="97">
        <v>-0.39100000000000001</v>
      </c>
    </row>
    <row r="226" spans="1:1" ht="20.399999999999999" x14ac:dyDescent="0.35">
      <c r="A226" s="100" t="s">
        <v>74</v>
      </c>
    </row>
    <row r="247" spans="1:23" ht="36.75" customHeight="1" x14ac:dyDescent="0.4">
      <c r="A247" s="92" t="s">
        <v>56</v>
      </c>
      <c r="B247" s="96">
        <v>0</v>
      </c>
      <c r="C247" s="96">
        <v>5</v>
      </c>
      <c r="D247" s="96">
        <v>8</v>
      </c>
      <c r="E247" s="96">
        <v>11</v>
      </c>
      <c r="F247" s="96">
        <v>12</v>
      </c>
      <c r="G247" s="96">
        <v>13</v>
      </c>
      <c r="H247" s="96">
        <v>14</v>
      </c>
      <c r="I247" s="96">
        <v>17</v>
      </c>
      <c r="J247" s="96">
        <v>20</v>
      </c>
      <c r="K247" s="96">
        <v>22</v>
      </c>
      <c r="L247" s="96">
        <v>25</v>
      </c>
      <c r="M247" s="96">
        <v>28</v>
      </c>
      <c r="N247" s="96">
        <v>30</v>
      </c>
      <c r="O247" s="96">
        <v>30.5</v>
      </c>
      <c r="P247" s="96">
        <v>31</v>
      </c>
      <c r="Q247" s="96">
        <v>32</v>
      </c>
      <c r="R247" s="96">
        <v>35</v>
      </c>
      <c r="S247" s="96">
        <v>38</v>
      </c>
      <c r="T247" s="96">
        <v>41</v>
      </c>
      <c r="U247" s="96"/>
      <c r="V247" s="93"/>
      <c r="W247" s="93"/>
    </row>
    <row r="248" spans="1:23" ht="21" x14ac:dyDescent="0.4">
      <c r="A248" s="92" t="s">
        <v>57</v>
      </c>
      <c r="B248" s="97">
        <v>0.30899999999999994</v>
      </c>
      <c r="C248" s="97">
        <v>0.78899999999999992</v>
      </c>
      <c r="D248" s="97">
        <v>1.7689999999999999</v>
      </c>
      <c r="E248" s="97">
        <v>2.379</v>
      </c>
      <c r="F248" s="97">
        <v>2.3489999999999998</v>
      </c>
      <c r="G248" s="97">
        <v>2.028</v>
      </c>
      <c r="H248" s="97">
        <v>1.048</v>
      </c>
      <c r="I248" s="97">
        <v>0.22799999999999998</v>
      </c>
      <c r="J248" s="97">
        <v>-1.2120000000000002</v>
      </c>
      <c r="K248" s="97">
        <v>-1.7719999999999998</v>
      </c>
      <c r="L248" s="97">
        <v>-1.6619999999999999</v>
      </c>
      <c r="M248" s="97">
        <v>0.22799999999999998</v>
      </c>
      <c r="N248" s="97">
        <v>1.6579999999999999</v>
      </c>
      <c r="O248" s="97">
        <v>0.44799999999999995</v>
      </c>
      <c r="P248" s="97">
        <v>0.45799999999999996</v>
      </c>
      <c r="Q248" s="97">
        <v>1.3380000000000001</v>
      </c>
      <c r="R248" s="97">
        <v>-0.13200000000000012</v>
      </c>
      <c r="S248" s="97">
        <v>0.42799999999999994</v>
      </c>
      <c r="T248" s="97">
        <v>0.3680000000000001</v>
      </c>
      <c r="U248" s="97"/>
      <c r="V248" s="91"/>
      <c r="W248" s="91"/>
    </row>
    <row r="251" spans="1:23" ht="20.399999999999999" x14ac:dyDescent="0.35">
      <c r="A251" s="99" t="s">
        <v>75</v>
      </c>
    </row>
    <row r="273" spans="1:23" ht="21" x14ac:dyDescent="0.4">
      <c r="A273" s="92" t="s">
        <v>56</v>
      </c>
      <c r="B273" s="96">
        <v>0</v>
      </c>
      <c r="C273" s="96">
        <v>5</v>
      </c>
      <c r="D273" s="96">
        <v>7</v>
      </c>
      <c r="E273" s="96">
        <v>9</v>
      </c>
      <c r="F273" s="96">
        <v>11</v>
      </c>
      <c r="G273" s="96">
        <v>13</v>
      </c>
      <c r="H273" s="96">
        <v>14</v>
      </c>
      <c r="I273" s="96">
        <v>15.5</v>
      </c>
      <c r="J273" s="96">
        <v>16</v>
      </c>
      <c r="K273" s="96">
        <v>18</v>
      </c>
      <c r="L273" s="96">
        <v>20</v>
      </c>
      <c r="M273" s="96">
        <v>22</v>
      </c>
      <c r="N273" s="96">
        <v>23</v>
      </c>
      <c r="O273" s="96">
        <v>26</v>
      </c>
      <c r="P273" s="96">
        <v>29</v>
      </c>
      <c r="Q273" s="96">
        <v>30</v>
      </c>
      <c r="R273" s="96">
        <v>31</v>
      </c>
      <c r="S273" s="96">
        <v>32</v>
      </c>
      <c r="T273" s="96">
        <v>35</v>
      </c>
      <c r="U273" s="96">
        <v>38</v>
      </c>
      <c r="V273" s="96">
        <v>41</v>
      </c>
      <c r="W273" s="93"/>
    </row>
    <row r="274" spans="1:23" ht="21" x14ac:dyDescent="0.4">
      <c r="A274" s="92" t="s">
        <v>57</v>
      </c>
      <c r="B274" s="97">
        <v>0.33899999999999997</v>
      </c>
      <c r="C274" s="97">
        <v>0.42899999999999983</v>
      </c>
      <c r="D274" s="97">
        <v>0.32899999999999974</v>
      </c>
      <c r="E274" s="97">
        <v>0.33899999999999997</v>
      </c>
      <c r="F274" s="97">
        <v>0.81899999999999995</v>
      </c>
      <c r="G274" s="97">
        <v>1.7989999999999999</v>
      </c>
      <c r="H274" s="97">
        <v>2.4089999999999998</v>
      </c>
      <c r="I274" s="97">
        <v>2.3789999999999996</v>
      </c>
      <c r="J274" s="97">
        <v>2.0279999999999996</v>
      </c>
      <c r="K274" s="97">
        <v>0.58800000000000008</v>
      </c>
      <c r="L274" s="97">
        <v>-0.17200000000000015</v>
      </c>
      <c r="M274" s="97">
        <v>-1.532</v>
      </c>
      <c r="N274" s="97">
        <v>-1.8319999999999999</v>
      </c>
      <c r="O274" s="97">
        <v>-1.6320000000000001</v>
      </c>
      <c r="P274" s="97">
        <v>0.14800000000000013</v>
      </c>
      <c r="Q274" s="97">
        <v>1.8980000000000001</v>
      </c>
      <c r="R274" s="97">
        <v>1.9279999999999999</v>
      </c>
      <c r="S274" s="97">
        <v>-0.26200000000000001</v>
      </c>
      <c r="T274" s="97">
        <v>-0.59200000000000008</v>
      </c>
      <c r="U274" s="97">
        <v>-0.68199999999999994</v>
      </c>
      <c r="V274" s="97">
        <v>-0.75199999999999978</v>
      </c>
      <c r="W274" s="91"/>
    </row>
    <row r="275" spans="1:23" x14ac:dyDescent="0.35"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</row>
    <row r="276" spans="1:23" ht="20.399999999999999" x14ac:dyDescent="0.35">
      <c r="A276" s="99" t="s">
        <v>76</v>
      </c>
    </row>
    <row r="297" spans="1:17" s="96" customFormat="1" ht="21" x14ac:dyDescent="0.4">
      <c r="A297" s="96" t="s">
        <v>56</v>
      </c>
      <c r="B297" s="96">
        <v>0</v>
      </c>
      <c r="C297" s="96">
        <v>5</v>
      </c>
      <c r="D297" s="96">
        <v>7</v>
      </c>
      <c r="E297" s="96">
        <v>9</v>
      </c>
      <c r="F297" s="96">
        <v>11</v>
      </c>
      <c r="G297" s="96">
        <v>13</v>
      </c>
      <c r="H297" s="96">
        <v>15</v>
      </c>
      <c r="I297" s="96">
        <v>18</v>
      </c>
      <c r="J297" s="96">
        <v>21</v>
      </c>
      <c r="K297" s="96">
        <v>24</v>
      </c>
      <c r="L297" s="96">
        <v>27</v>
      </c>
      <c r="M297" s="96">
        <v>30</v>
      </c>
      <c r="N297" s="96">
        <v>33</v>
      </c>
      <c r="O297" s="96">
        <v>37</v>
      </c>
      <c r="P297" s="96">
        <v>40</v>
      </c>
      <c r="Q297" s="96">
        <v>43</v>
      </c>
    </row>
    <row r="298" spans="1:17" s="97" customFormat="1" ht="21" x14ac:dyDescent="0.4">
      <c r="A298" s="97" t="s">
        <v>57</v>
      </c>
      <c r="B298" s="97">
        <v>2.2510000000000003</v>
      </c>
      <c r="C298" s="97">
        <v>2.1310000000000002</v>
      </c>
      <c r="D298" s="97">
        <v>2.081</v>
      </c>
      <c r="E298" s="97">
        <v>2.0609999999999999</v>
      </c>
      <c r="F298" s="97">
        <v>2.0510000000000002</v>
      </c>
      <c r="G298" s="97">
        <v>2.028</v>
      </c>
      <c r="H298" s="97">
        <v>0.83800000000000008</v>
      </c>
      <c r="I298" s="97">
        <v>-0.70199999999999996</v>
      </c>
      <c r="J298" s="97">
        <v>-1.4819999999999998</v>
      </c>
      <c r="K298" s="97">
        <v>-1.302</v>
      </c>
      <c r="L298" s="97">
        <v>-9.2000000000000082E-2</v>
      </c>
      <c r="M298" s="97">
        <v>1.048</v>
      </c>
      <c r="N298" s="97">
        <v>0.69799999999999995</v>
      </c>
      <c r="O298" s="97">
        <v>0.47799999999999998</v>
      </c>
      <c r="P298" s="97">
        <v>0.46799999999999997</v>
      </c>
      <c r="Q298" s="97">
        <v>0.47799999999999998</v>
      </c>
    </row>
    <row r="301" spans="1:17" x14ac:dyDescent="0.35">
      <c r="A301" s="92" t="s">
        <v>77</v>
      </c>
    </row>
    <row r="324" spans="1:15" s="96" customFormat="1" ht="21" x14ac:dyDescent="0.4">
      <c r="A324" s="96" t="s">
        <v>56</v>
      </c>
      <c r="B324" s="96">
        <v>0</v>
      </c>
      <c r="C324" s="96">
        <v>5</v>
      </c>
      <c r="D324" s="96">
        <v>7</v>
      </c>
      <c r="E324" s="96">
        <v>10</v>
      </c>
      <c r="F324" s="96">
        <v>13</v>
      </c>
      <c r="G324" s="96">
        <v>16</v>
      </c>
      <c r="H324" s="96">
        <v>19</v>
      </c>
      <c r="I324" s="96">
        <v>21</v>
      </c>
      <c r="J324" s="96">
        <v>24</v>
      </c>
      <c r="K324" s="96">
        <v>27</v>
      </c>
      <c r="L324" s="96">
        <v>30</v>
      </c>
      <c r="M324" s="96">
        <v>33</v>
      </c>
      <c r="N324" s="96">
        <v>36</v>
      </c>
      <c r="O324" s="96">
        <v>39</v>
      </c>
    </row>
    <row r="325" spans="1:15" s="97" customFormat="1" ht="21" x14ac:dyDescent="0.4">
      <c r="A325" s="97" t="s">
        <v>57</v>
      </c>
      <c r="B325" s="97">
        <v>0.98799999999999999</v>
      </c>
      <c r="C325" s="97">
        <v>1.028</v>
      </c>
      <c r="D325" s="97">
        <v>1.008</v>
      </c>
      <c r="E325" s="97">
        <v>1.018</v>
      </c>
      <c r="F325" s="97">
        <v>1.958</v>
      </c>
      <c r="G325" s="97">
        <v>0.81800000000000006</v>
      </c>
      <c r="H325" s="97">
        <v>-0.47199999999999998</v>
      </c>
      <c r="I325" s="97">
        <v>-1.3820000000000001</v>
      </c>
      <c r="J325" s="97">
        <v>-1.4819999999999998</v>
      </c>
      <c r="K325" s="97">
        <v>-0.1120000000000001</v>
      </c>
      <c r="L325" s="97">
        <v>1.248</v>
      </c>
      <c r="M325" s="97">
        <v>1.3679999999999999</v>
      </c>
      <c r="N325" s="97">
        <v>1.248</v>
      </c>
      <c r="O325" s="97">
        <v>1.268</v>
      </c>
    </row>
    <row r="328" spans="1:15" x14ac:dyDescent="0.35">
      <c r="A328" s="92" t="s">
        <v>78</v>
      </c>
    </row>
    <row r="353" spans="1:22" s="96" customFormat="1" ht="21" x14ac:dyDescent="0.4">
      <c r="A353" s="96" t="s">
        <v>56</v>
      </c>
      <c r="B353" s="96">
        <v>0</v>
      </c>
      <c r="C353" s="96">
        <v>3</v>
      </c>
      <c r="D353" s="96">
        <v>5</v>
      </c>
      <c r="E353" s="96">
        <v>9</v>
      </c>
      <c r="F353" s="96">
        <v>11</v>
      </c>
      <c r="G353" s="96">
        <v>13</v>
      </c>
      <c r="H353" s="96">
        <v>15</v>
      </c>
      <c r="I353" s="96">
        <v>16</v>
      </c>
      <c r="J353" s="96">
        <v>18</v>
      </c>
      <c r="K353" s="96">
        <v>20</v>
      </c>
      <c r="L353" s="96">
        <v>22</v>
      </c>
      <c r="M353" s="96">
        <v>24</v>
      </c>
      <c r="N353" s="96">
        <v>26</v>
      </c>
      <c r="O353" s="96">
        <v>28</v>
      </c>
      <c r="P353" s="96">
        <v>30</v>
      </c>
      <c r="Q353" s="96">
        <v>31</v>
      </c>
      <c r="R353" s="96">
        <v>33</v>
      </c>
      <c r="S353" s="96">
        <v>35</v>
      </c>
      <c r="T353" s="96">
        <v>39</v>
      </c>
      <c r="U353" s="96">
        <v>41</v>
      </c>
      <c r="V353" s="96">
        <v>48</v>
      </c>
    </row>
    <row r="354" spans="1:22" s="97" customFormat="1" ht="21" x14ac:dyDescent="0.4">
      <c r="A354" s="97" t="s">
        <v>57</v>
      </c>
      <c r="B354" s="97">
        <v>-0.19</v>
      </c>
      <c r="C354" s="97">
        <v>-0.14000000000000012</v>
      </c>
      <c r="D354" s="97">
        <v>-0.60999999999999988</v>
      </c>
      <c r="E354" s="97">
        <v>-0.23999999999999977</v>
      </c>
      <c r="F354" s="97">
        <v>0.7799999999999998</v>
      </c>
      <c r="G354" s="97">
        <v>2.46</v>
      </c>
      <c r="H354" s="97">
        <v>2.57</v>
      </c>
      <c r="I354" s="97">
        <v>2.0279999999999996</v>
      </c>
      <c r="J354" s="97">
        <v>0.30800000000000005</v>
      </c>
      <c r="K354" s="97">
        <v>6.800000000000006E-2</v>
      </c>
      <c r="L354" s="97">
        <v>-1.242</v>
      </c>
      <c r="M354" s="97">
        <v>-1.1920000000000002</v>
      </c>
      <c r="N354" s="97">
        <v>-0.79199999999999982</v>
      </c>
      <c r="O354" s="97">
        <v>0.69799999999999995</v>
      </c>
      <c r="P354" s="97">
        <v>2.0279999999999996</v>
      </c>
      <c r="Q354" s="97">
        <v>0.498</v>
      </c>
      <c r="R354" s="97">
        <v>0.70799999999999996</v>
      </c>
      <c r="S354" s="97">
        <v>-0.70199999999999996</v>
      </c>
      <c r="T354" s="97">
        <v>-1.3119999999999998</v>
      </c>
      <c r="U354" s="97">
        <v>-0.42200000000000015</v>
      </c>
      <c r="V354" s="97">
        <v>-1.1619999999999999</v>
      </c>
    </row>
    <row r="357" spans="1:22" x14ac:dyDescent="0.35">
      <c r="A357" s="92" t="s">
        <v>79</v>
      </c>
    </row>
    <row r="378" spans="1:22" s="96" customFormat="1" ht="21" x14ac:dyDescent="0.4">
      <c r="A378" s="96" t="s">
        <v>56</v>
      </c>
      <c r="B378" s="96">
        <v>0</v>
      </c>
      <c r="C378" s="96">
        <v>5</v>
      </c>
      <c r="D378" s="96">
        <v>7</v>
      </c>
      <c r="E378" s="96">
        <v>10</v>
      </c>
      <c r="F378" s="96">
        <v>13</v>
      </c>
      <c r="G378" s="96">
        <v>16</v>
      </c>
      <c r="H378" s="96">
        <v>18.5</v>
      </c>
      <c r="I378" s="96">
        <v>21</v>
      </c>
      <c r="J378" s="96">
        <v>23</v>
      </c>
      <c r="K378" s="96">
        <v>25</v>
      </c>
      <c r="L378" s="96">
        <v>26</v>
      </c>
      <c r="M378" s="96">
        <v>28</v>
      </c>
      <c r="N378" s="96">
        <v>30</v>
      </c>
      <c r="O378" s="96">
        <v>32</v>
      </c>
      <c r="P378" s="96">
        <v>34</v>
      </c>
      <c r="Q378" s="96">
        <v>35</v>
      </c>
      <c r="R378" s="96">
        <v>37</v>
      </c>
      <c r="S378" s="96">
        <v>39</v>
      </c>
      <c r="T378" s="96">
        <v>41</v>
      </c>
      <c r="U378" s="96">
        <v>43</v>
      </c>
      <c r="V378" s="96">
        <v>46</v>
      </c>
    </row>
    <row r="379" spans="1:22" s="97" customFormat="1" ht="21" x14ac:dyDescent="0.4">
      <c r="A379" s="97" t="s">
        <v>57</v>
      </c>
      <c r="B379" s="97">
        <v>1.0499999999999998</v>
      </c>
      <c r="C379" s="97">
        <v>1.0799999999999996</v>
      </c>
      <c r="D379" s="97">
        <v>0.27999999999999936</v>
      </c>
      <c r="E379" s="97">
        <v>-0.10000000000000053</v>
      </c>
      <c r="F379" s="97">
        <v>0.97999999999999954</v>
      </c>
      <c r="G379" s="97">
        <v>2.4699999999999998</v>
      </c>
      <c r="H379" s="97">
        <v>2.2399999999999998</v>
      </c>
      <c r="I379" s="97">
        <v>6.800000000000006E-2</v>
      </c>
      <c r="J379" s="97">
        <v>-0.94200000000000017</v>
      </c>
      <c r="K379" s="97">
        <v>-1.9319999999999999</v>
      </c>
      <c r="L379" s="97">
        <v>-1.472</v>
      </c>
      <c r="M379" s="97">
        <v>-0.83199999999999985</v>
      </c>
      <c r="N379" s="97">
        <v>0.13800000000000012</v>
      </c>
      <c r="O379" s="97">
        <v>1.3980000000000001</v>
      </c>
      <c r="P379" s="97">
        <v>2.0279999999999996</v>
      </c>
      <c r="Q379" s="97">
        <v>6.800000000000006E-2</v>
      </c>
      <c r="R379" s="97">
        <v>0.63800000000000012</v>
      </c>
      <c r="S379" s="97">
        <v>-0.38200000000000012</v>
      </c>
      <c r="T379" s="97">
        <v>-1.512</v>
      </c>
      <c r="U379" s="97">
        <v>-1.512</v>
      </c>
      <c r="V379" s="97">
        <v>-1.532</v>
      </c>
    </row>
    <row r="380" spans="1:22" x14ac:dyDescent="0.35">
      <c r="A380" s="92" t="s">
        <v>80</v>
      </c>
    </row>
    <row r="403" spans="1:19" s="96" customFormat="1" ht="21" x14ac:dyDescent="0.4">
      <c r="A403" s="96" t="s">
        <v>56</v>
      </c>
      <c r="B403" s="96">
        <v>0</v>
      </c>
      <c r="C403" s="96">
        <v>5</v>
      </c>
      <c r="D403" s="96">
        <v>8</v>
      </c>
      <c r="E403" s="96">
        <v>11</v>
      </c>
      <c r="F403" s="96">
        <v>14</v>
      </c>
      <c r="G403" s="96">
        <v>17</v>
      </c>
      <c r="H403" s="96">
        <v>20</v>
      </c>
      <c r="I403" s="96">
        <v>21</v>
      </c>
      <c r="J403" s="96">
        <v>24</v>
      </c>
      <c r="K403" s="96">
        <v>27</v>
      </c>
      <c r="L403" s="96">
        <v>30</v>
      </c>
      <c r="M403" s="96">
        <v>31</v>
      </c>
      <c r="N403" s="96">
        <v>32</v>
      </c>
      <c r="O403" s="96">
        <v>34</v>
      </c>
      <c r="P403" s="96">
        <v>36</v>
      </c>
      <c r="Q403" s="96">
        <v>38</v>
      </c>
      <c r="R403" s="96">
        <v>40</v>
      </c>
      <c r="S403" s="96">
        <v>42</v>
      </c>
    </row>
    <row r="404" spans="1:19" s="97" customFormat="1" ht="21" x14ac:dyDescent="0.4">
      <c r="A404" s="97" t="s">
        <v>57</v>
      </c>
      <c r="B404" s="97">
        <v>0.998</v>
      </c>
      <c r="C404" s="97">
        <v>1.008</v>
      </c>
      <c r="D404" s="97">
        <v>0.998</v>
      </c>
      <c r="E404" s="97">
        <v>0.98799999999999999</v>
      </c>
      <c r="F404" s="97">
        <v>1.1880000000000002</v>
      </c>
      <c r="G404" s="97">
        <v>-0.95199999999999996</v>
      </c>
      <c r="H404" s="97">
        <v>-1.6019999999999999</v>
      </c>
      <c r="I404" s="97">
        <v>-1.5720000000000001</v>
      </c>
      <c r="J404" s="97">
        <v>-0.65200000000000014</v>
      </c>
      <c r="K404" s="97">
        <v>1.008</v>
      </c>
      <c r="L404" s="97">
        <v>1.278</v>
      </c>
      <c r="M404" s="97">
        <v>2.028</v>
      </c>
      <c r="N404" s="97">
        <v>1.3879999999999999</v>
      </c>
      <c r="O404" s="97">
        <v>0.998</v>
      </c>
      <c r="P404" s="97">
        <v>-0.51200000000000001</v>
      </c>
      <c r="Q404" s="97">
        <v>-0.62199999999999989</v>
      </c>
      <c r="R404" s="97">
        <v>-0.92200000000000015</v>
      </c>
      <c r="S404" s="97">
        <v>-1.9420000000000002</v>
      </c>
    </row>
    <row r="408" spans="1:19" x14ac:dyDescent="0.35">
      <c r="A408" s="92" t="s">
        <v>81</v>
      </c>
    </row>
    <row r="428" spans="1:21" s="96" customFormat="1" ht="21" x14ac:dyDescent="0.4">
      <c r="A428" s="96" t="s">
        <v>56</v>
      </c>
      <c r="B428" s="96">
        <v>0</v>
      </c>
      <c r="C428" s="96">
        <v>5</v>
      </c>
      <c r="D428" s="96">
        <v>8</v>
      </c>
      <c r="E428" s="96">
        <v>11</v>
      </c>
      <c r="F428" s="96">
        <v>14</v>
      </c>
      <c r="G428" s="96">
        <v>17</v>
      </c>
      <c r="H428" s="96">
        <v>18</v>
      </c>
      <c r="I428" s="96">
        <v>21</v>
      </c>
      <c r="J428" s="96">
        <v>24</v>
      </c>
      <c r="K428" s="96">
        <v>27</v>
      </c>
      <c r="L428" s="96">
        <v>30</v>
      </c>
      <c r="M428" s="96">
        <v>33</v>
      </c>
      <c r="N428" s="96">
        <v>36</v>
      </c>
      <c r="O428" s="96">
        <v>39</v>
      </c>
      <c r="P428" s="96">
        <v>39.5</v>
      </c>
      <c r="Q428" s="96">
        <v>40.5</v>
      </c>
      <c r="R428" s="96">
        <v>43</v>
      </c>
      <c r="S428" s="96">
        <v>46</v>
      </c>
      <c r="T428" s="96">
        <v>49</v>
      </c>
      <c r="U428" s="96">
        <v>52</v>
      </c>
    </row>
    <row r="429" spans="1:21" s="97" customFormat="1" ht="21" x14ac:dyDescent="0.4">
      <c r="A429" s="97" t="s">
        <v>57</v>
      </c>
      <c r="B429" s="97">
        <v>0.82800000000000007</v>
      </c>
      <c r="C429" s="97">
        <v>0.80800000000000005</v>
      </c>
      <c r="D429" s="97">
        <v>0.82800000000000007</v>
      </c>
      <c r="E429" s="97">
        <v>1.238</v>
      </c>
      <c r="F429" s="97">
        <v>1.4279999999999999</v>
      </c>
      <c r="G429" s="97">
        <v>1.3280000000000001</v>
      </c>
      <c r="H429" s="97">
        <v>2.1520000000000001</v>
      </c>
      <c r="I429" s="97">
        <v>2.0620000000000003</v>
      </c>
      <c r="J429" s="97">
        <v>-0.19200000000000017</v>
      </c>
      <c r="K429" s="97">
        <v>-1.1219999999999999</v>
      </c>
      <c r="L429" s="97">
        <v>-1.222</v>
      </c>
      <c r="M429" s="97">
        <v>-1.6219999999999999</v>
      </c>
      <c r="N429" s="97">
        <v>1.258</v>
      </c>
      <c r="O429" s="97">
        <v>-0.22199999999999998</v>
      </c>
      <c r="P429" s="97">
        <v>2.202</v>
      </c>
      <c r="Q429" s="97">
        <v>2.2120000000000002</v>
      </c>
      <c r="R429" s="97">
        <v>1.518</v>
      </c>
      <c r="S429" s="97">
        <v>1.0880000000000001</v>
      </c>
      <c r="T429" s="97">
        <v>0.84800000000000009</v>
      </c>
      <c r="U429" s="97">
        <v>0.89800000000000013</v>
      </c>
    </row>
    <row r="433" spans="1:1" x14ac:dyDescent="0.35">
      <c r="A433" s="92" t="s">
        <v>82</v>
      </c>
    </row>
    <row r="453" spans="1:18" s="96" customFormat="1" ht="21" x14ac:dyDescent="0.4">
      <c r="A453" s="96" t="s">
        <v>56</v>
      </c>
      <c r="B453" s="96">
        <v>0</v>
      </c>
      <c r="C453" s="96">
        <v>5</v>
      </c>
      <c r="D453" s="96">
        <v>8</v>
      </c>
      <c r="E453" s="96">
        <v>11</v>
      </c>
      <c r="F453" s="96">
        <v>14</v>
      </c>
      <c r="G453" s="96">
        <v>17</v>
      </c>
      <c r="H453" s="96">
        <v>20</v>
      </c>
      <c r="I453" s="96">
        <v>24</v>
      </c>
      <c r="J453" s="96">
        <v>28</v>
      </c>
      <c r="K453" s="96">
        <v>30</v>
      </c>
      <c r="L453" s="96">
        <v>31</v>
      </c>
      <c r="M453" s="96">
        <v>32</v>
      </c>
      <c r="N453" s="96">
        <v>33</v>
      </c>
      <c r="O453" s="96">
        <v>35</v>
      </c>
      <c r="P453" s="96">
        <v>37</v>
      </c>
      <c r="Q453" s="96">
        <v>40</v>
      </c>
      <c r="R453" s="96">
        <v>45</v>
      </c>
    </row>
    <row r="454" spans="1:18" s="97" customFormat="1" ht="21" x14ac:dyDescent="0.4">
      <c r="A454" s="97" t="s">
        <v>57</v>
      </c>
      <c r="B454" s="97">
        <v>1.538</v>
      </c>
      <c r="C454" s="97">
        <v>1.528</v>
      </c>
      <c r="D454" s="97">
        <v>1.538</v>
      </c>
      <c r="E454" s="97">
        <v>1.1480000000000001</v>
      </c>
      <c r="F454" s="97">
        <v>1.3080000000000001</v>
      </c>
      <c r="G454" s="97">
        <v>0.12800000000000011</v>
      </c>
      <c r="H454" s="97">
        <v>-1.1320000000000001</v>
      </c>
      <c r="I454" s="97">
        <v>-1.3620000000000001</v>
      </c>
      <c r="J454" s="97">
        <v>-0.18199999999999994</v>
      </c>
      <c r="K454" s="97">
        <v>1.548</v>
      </c>
      <c r="L454" s="97">
        <v>2.202</v>
      </c>
      <c r="M454" s="97">
        <v>1.8120000000000003</v>
      </c>
      <c r="N454" s="97">
        <v>-8.1999999999999851E-2</v>
      </c>
      <c r="O454" s="97">
        <v>0.8580000000000001</v>
      </c>
      <c r="P454" s="97">
        <v>0.88800000000000012</v>
      </c>
      <c r="Q454" s="97">
        <v>0.84800000000000009</v>
      </c>
      <c r="R454" s="97">
        <v>0.77800000000000002</v>
      </c>
    </row>
    <row r="456" spans="1:18" x14ac:dyDescent="0.35">
      <c r="A456" s="92" t="s">
        <v>86</v>
      </c>
    </row>
    <row r="476" spans="1:19" s="96" customFormat="1" ht="21" x14ac:dyDescent="0.4">
      <c r="A476" s="96" t="s">
        <v>56</v>
      </c>
      <c r="B476" s="96">
        <v>0</v>
      </c>
      <c r="C476" s="96">
        <v>5</v>
      </c>
      <c r="D476" s="96">
        <v>8</v>
      </c>
      <c r="E476" s="96">
        <v>11</v>
      </c>
      <c r="F476" s="96">
        <v>14</v>
      </c>
      <c r="G476" s="96">
        <v>17</v>
      </c>
      <c r="H476" s="96">
        <v>20</v>
      </c>
      <c r="I476" s="96">
        <v>24</v>
      </c>
      <c r="J476" s="96">
        <v>28</v>
      </c>
      <c r="K476" s="96">
        <v>30</v>
      </c>
      <c r="L476" s="96">
        <v>31</v>
      </c>
      <c r="M476" s="96">
        <v>32</v>
      </c>
      <c r="N476" s="96">
        <v>33</v>
      </c>
      <c r="O476" s="96">
        <v>35</v>
      </c>
      <c r="P476" s="96">
        <v>37</v>
      </c>
      <c r="Q476" s="96">
        <v>40</v>
      </c>
      <c r="R476" s="96">
        <v>43</v>
      </c>
      <c r="S476" s="96">
        <v>46</v>
      </c>
    </row>
    <row r="477" spans="1:19" s="97" customFormat="1" ht="21" x14ac:dyDescent="0.4">
      <c r="A477" s="97" t="s">
        <v>57</v>
      </c>
      <c r="B477" s="97">
        <v>1.488</v>
      </c>
      <c r="C477" s="97">
        <v>1.478</v>
      </c>
      <c r="D477" s="97">
        <v>1.488</v>
      </c>
      <c r="E477" s="97">
        <v>1.0980000000000001</v>
      </c>
      <c r="F477" s="97">
        <v>1.258</v>
      </c>
      <c r="G477" s="97">
        <v>7.8000000000000111E-2</v>
      </c>
      <c r="H477" s="97">
        <v>-1.1820000000000002</v>
      </c>
      <c r="I477" s="97">
        <v>-1.4120000000000001</v>
      </c>
      <c r="J477" s="97">
        <v>-0.23199999999999993</v>
      </c>
      <c r="K477" s="97">
        <v>1.498</v>
      </c>
      <c r="L477" s="97">
        <v>2.1520000000000001</v>
      </c>
      <c r="M477" s="97">
        <v>1.7620000000000002</v>
      </c>
      <c r="N477" s="97">
        <v>-0.13199999999999984</v>
      </c>
      <c r="O477" s="97">
        <v>0.80800000000000005</v>
      </c>
      <c r="P477" s="97">
        <v>0.83800000000000008</v>
      </c>
      <c r="Q477" s="97">
        <v>0.79800000000000004</v>
      </c>
      <c r="R477" s="97">
        <v>0.72799999999999998</v>
      </c>
      <c r="S477" s="97">
        <v>0.78800000000000003</v>
      </c>
    </row>
  </sheetData>
  <mergeCells count="2">
    <mergeCell ref="A1:W1"/>
    <mergeCell ref="F3:Q3"/>
  </mergeCells>
  <pageMargins left="0.39370078740157483" right="0" top="0.15748031496062992" bottom="0.11811023622047245" header="0.31496062992125984" footer="0.31496062992125984"/>
  <pageSetup paperSize="9" scale="39" orientation="portrait" r:id="rId1"/>
  <rowBreaks count="5" manualBreakCount="5">
    <brk id="88" max="22" man="1"/>
    <brk id="180" max="22" man="1"/>
    <brk id="274" max="22" man="1"/>
    <brk id="379" max="22" man="1"/>
    <brk id="477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7"/>
  <sheetViews>
    <sheetView view="pageBreakPreview" zoomScale="69" zoomScaleNormal="70" zoomScaleSheetLayoutView="69" workbookViewId="0">
      <selection activeCell="E3" sqref="E3"/>
    </sheetView>
  </sheetViews>
  <sheetFormatPr defaultColWidth="9.109375" defaultRowHeight="18" x14ac:dyDescent="0.35"/>
  <cols>
    <col min="1" max="1" width="27.5546875" style="92" customWidth="1"/>
    <col min="2" max="2" width="9.109375" style="92" bestFit="1" customWidth="1"/>
    <col min="3" max="3" width="9.33203125" style="92" bestFit="1" customWidth="1"/>
    <col min="4" max="15" width="9.44140625" style="92" bestFit="1" customWidth="1"/>
    <col min="16" max="16" width="9.33203125" style="92" bestFit="1" customWidth="1"/>
    <col min="17" max="17" width="10.109375" style="92" customWidth="1"/>
    <col min="18" max="18" width="10.6640625" style="92" customWidth="1"/>
    <col min="19" max="19" width="9.44140625" style="92" bestFit="1" customWidth="1"/>
    <col min="20" max="21" width="10.33203125" style="92" bestFit="1" customWidth="1"/>
    <col min="22" max="22" width="9.88671875" style="92" customWidth="1"/>
    <col min="23" max="23" width="10.33203125" style="92" bestFit="1" customWidth="1"/>
    <col min="24" max="24" width="9.109375" style="92"/>
    <col min="25" max="25" width="8" style="92" customWidth="1"/>
    <col min="26" max="26" width="9.109375" style="92" customWidth="1"/>
    <col min="27" max="27" width="1.33203125" style="92" customWidth="1"/>
    <col min="28" max="16384" width="9.109375" style="92"/>
  </cols>
  <sheetData>
    <row r="1" spans="1:27" ht="58.5" customHeight="1" x14ac:dyDescent="0.35">
      <c r="A1" s="105" t="s">
        <v>96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95"/>
      <c r="AA1" s="95"/>
    </row>
    <row r="3" spans="1:27" ht="17.25" customHeight="1" x14ac:dyDescent="0.35">
      <c r="D3" s="94"/>
      <c r="G3" s="106" t="s">
        <v>85</v>
      </c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27" x14ac:dyDescent="0.35">
      <c r="A4" s="94" t="s">
        <v>99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21" spans="1:21" ht="39" customHeight="1" x14ac:dyDescent="0.35"/>
    <row r="22" spans="1:21" s="96" customFormat="1" ht="21" x14ac:dyDescent="0.4">
      <c r="A22" s="96" t="s">
        <v>56</v>
      </c>
      <c r="B22" s="96">
        <v>0</v>
      </c>
      <c r="C22" s="96">
        <v>2</v>
      </c>
      <c r="D22" s="96">
        <v>4</v>
      </c>
      <c r="E22" s="96">
        <v>5</v>
      </c>
      <c r="F22" s="96">
        <v>6</v>
      </c>
      <c r="G22" s="96">
        <v>7</v>
      </c>
      <c r="H22" s="96">
        <v>8</v>
      </c>
      <c r="I22" s="96">
        <v>9</v>
      </c>
      <c r="J22" s="96">
        <v>10</v>
      </c>
      <c r="K22" s="96">
        <v>11</v>
      </c>
      <c r="L22" s="96">
        <v>12</v>
      </c>
      <c r="M22" s="96">
        <v>13</v>
      </c>
      <c r="N22" s="96">
        <v>14</v>
      </c>
      <c r="O22" s="96">
        <v>15</v>
      </c>
      <c r="P22" s="96">
        <v>16</v>
      </c>
      <c r="Q22" s="96">
        <v>17</v>
      </c>
      <c r="R22" s="96">
        <v>18</v>
      </c>
      <c r="S22" s="96">
        <v>19</v>
      </c>
      <c r="T22" s="96">
        <v>20</v>
      </c>
      <c r="U22" s="96">
        <v>25</v>
      </c>
    </row>
    <row r="23" spans="1:21" s="97" customFormat="1" ht="21" x14ac:dyDescent="0.4">
      <c r="A23" s="97" t="s">
        <v>57</v>
      </c>
      <c r="B23" s="97">
        <v>3.4790000000000001</v>
      </c>
      <c r="C23" s="97">
        <v>3.3490000000000002</v>
      </c>
      <c r="D23" s="97">
        <v>3.4089999999999998</v>
      </c>
      <c r="E23" s="97">
        <v>2.7989999999999999</v>
      </c>
      <c r="F23" s="97">
        <v>2.2189999999999999</v>
      </c>
      <c r="G23" s="97">
        <v>1.4900000000000002</v>
      </c>
      <c r="H23" s="97">
        <v>1.02</v>
      </c>
      <c r="I23" s="97">
        <v>0.3899999999999999</v>
      </c>
      <c r="J23" s="97">
        <v>0.25</v>
      </c>
      <c r="K23" s="97">
        <v>9.000000000000008E-2</v>
      </c>
      <c r="L23" s="97">
        <v>0.11999999999999988</v>
      </c>
      <c r="M23" s="97">
        <v>0.26</v>
      </c>
      <c r="N23" s="97">
        <v>0.63</v>
      </c>
      <c r="O23" s="97">
        <v>1.28</v>
      </c>
      <c r="P23" s="97">
        <v>1.7490000000000001</v>
      </c>
      <c r="Q23" s="97">
        <v>2.5089999999999999</v>
      </c>
      <c r="R23" s="97">
        <v>2.4889999999999999</v>
      </c>
      <c r="S23" s="97">
        <v>1.1589999999999998</v>
      </c>
      <c r="T23" s="97">
        <v>0.94899999999999984</v>
      </c>
      <c r="U23" s="97">
        <v>1.0490000000000004</v>
      </c>
    </row>
    <row r="26" spans="1:21" x14ac:dyDescent="0.35">
      <c r="A26" s="94" t="s">
        <v>58</v>
      </c>
    </row>
    <row r="43" spans="1:21" s="96" customFormat="1" ht="21" x14ac:dyDescent="0.4">
      <c r="A43" s="96" t="s">
        <v>56</v>
      </c>
      <c r="B43" s="96">
        <v>0</v>
      </c>
      <c r="C43" s="96">
        <v>3</v>
      </c>
      <c r="D43" s="96">
        <v>6</v>
      </c>
      <c r="E43" s="96">
        <v>8</v>
      </c>
      <c r="F43" s="96">
        <v>10</v>
      </c>
      <c r="G43" s="96">
        <v>11.5</v>
      </c>
      <c r="H43" s="96">
        <v>13</v>
      </c>
      <c r="I43" s="96">
        <v>15</v>
      </c>
      <c r="J43" s="96">
        <v>16</v>
      </c>
      <c r="K43" s="96">
        <v>18</v>
      </c>
      <c r="L43" s="96">
        <v>19</v>
      </c>
      <c r="M43" s="96">
        <v>20</v>
      </c>
      <c r="N43" s="96">
        <v>21</v>
      </c>
      <c r="O43" s="96">
        <v>22</v>
      </c>
      <c r="P43" s="96">
        <v>23</v>
      </c>
      <c r="Q43" s="96">
        <v>24</v>
      </c>
      <c r="R43" s="96">
        <v>25</v>
      </c>
      <c r="S43" s="96">
        <v>26</v>
      </c>
      <c r="T43" s="96">
        <v>28</v>
      </c>
      <c r="U43" s="96">
        <v>32</v>
      </c>
    </row>
    <row r="44" spans="1:21" s="97" customFormat="1" ht="21" x14ac:dyDescent="0.4">
      <c r="A44" s="97" t="s">
        <v>57</v>
      </c>
      <c r="B44" s="97">
        <v>1.573</v>
      </c>
      <c r="C44" s="97">
        <v>1.1430000000000002</v>
      </c>
      <c r="D44" s="97">
        <v>2.093</v>
      </c>
      <c r="E44" s="97">
        <v>2.5430000000000001</v>
      </c>
      <c r="F44" s="97">
        <v>1.7030000000000003</v>
      </c>
      <c r="G44" s="97">
        <v>1.4889999999999999</v>
      </c>
      <c r="H44" s="97">
        <v>0.56900000000000006</v>
      </c>
      <c r="I44" s="97">
        <v>0.11899999999999999</v>
      </c>
      <c r="J44" s="97">
        <v>0.10900000000000021</v>
      </c>
      <c r="K44" s="97">
        <v>0.30900000000000016</v>
      </c>
      <c r="L44" s="97">
        <v>1.0990000000000002</v>
      </c>
      <c r="M44" s="97">
        <v>1.4889999999999999</v>
      </c>
      <c r="N44" s="97">
        <v>1.7629999999999999</v>
      </c>
      <c r="O44" s="97">
        <v>2.2330000000000001</v>
      </c>
      <c r="P44" s="97">
        <v>2.7330000000000001</v>
      </c>
      <c r="Q44" s="97">
        <v>2.7229999999999999</v>
      </c>
      <c r="R44" s="97">
        <v>1.4929999999999999</v>
      </c>
      <c r="S44" s="97">
        <v>1.153</v>
      </c>
      <c r="T44" s="97">
        <v>1.3930000000000002</v>
      </c>
      <c r="U44" s="97">
        <v>1.0030000000000001</v>
      </c>
    </row>
    <row r="47" spans="1:21" x14ac:dyDescent="0.35">
      <c r="A47" s="94" t="s">
        <v>59</v>
      </c>
    </row>
    <row r="65" spans="1:21" s="96" customFormat="1" ht="21" x14ac:dyDescent="0.4">
      <c r="A65" s="96" t="s">
        <v>56</v>
      </c>
      <c r="B65" s="96">
        <v>0</v>
      </c>
      <c r="C65" s="96">
        <v>3</v>
      </c>
      <c r="D65" s="96">
        <v>6</v>
      </c>
      <c r="E65" s="96">
        <v>9</v>
      </c>
      <c r="F65" s="96">
        <v>10</v>
      </c>
      <c r="G65" s="96">
        <v>11</v>
      </c>
      <c r="H65" s="96">
        <v>12</v>
      </c>
      <c r="I65" s="96">
        <v>13</v>
      </c>
      <c r="J65" s="96">
        <v>14</v>
      </c>
      <c r="K65" s="96">
        <v>15</v>
      </c>
      <c r="L65" s="96">
        <v>16</v>
      </c>
      <c r="M65" s="96">
        <v>18</v>
      </c>
      <c r="N65" s="96">
        <v>20</v>
      </c>
      <c r="O65" s="96">
        <v>21</v>
      </c>
      <c r="P65" s="96">
        <v>22</v>
      </c>
      <c r="Q65" s="96">
        <v>23</v>
      </c>
      <c r="R65" s="96">
        <v>24</v>
      </c>
      <c r="S65" s="96">
        <v>25</v>
      </c>
      <c r="T65" s="96">
        <v>27</v>
      </c>
      <c r="U65" s="96">
        <v>30</v>
      </c>
    </row>
    <row r="66" spans="1:21" s="97" customFormat="1" ht="21" x14ac:dyDescent="0.4">
      <c r="A66" s="97" t="s">
        <v>57</v>
      </c>
      <c r="B66" s="97">
        <v>1.1709999999999998</v>
      </c>
      <c r="C66" s="97">
        <v>1.181</v>
      </c>
      <c r="D66" s="97">
        <v>1.1909999999999998</v>
      </c>
      <c r="E66" s="97">
        <v>1.2509999999999999</v>
      </c>
      <c r="F66" s="97">
        <v>2.181</v>
      </c>
      <c r="G66" s="97">
        <v>2.7309999999999999</v>
      </c>
      <c r="H66" s="97">
        <v>2.7309999999999999</v>
      </c>
      <c r="I66" s="97">
        <v>1.4510000000000001</v>
      </c>
      <c r="J66" s="97">
        <v>1.4889999999999999</v>
      </c>
      <c r="K66" s="97">
        <v>0.93900000000000006</v>
      </c>
      <c r="L66" s="97">
        <v>8.900000000000019E-2</v>
      </c>
      <c r="M66" s="97">
        <v>0.39900000000000002</v>
      </c>
      <c r="N66" s="97">
        <v>1.159</v>
      </c>
      <c r="O66" s="97">
        <v>1.4889999999999999</v>
      </c>
      <c r="P66" s="97">
        <v>1.871</v>
      </c>
      <c r="Q66" s="97">
        <v>2.7110000000000003</v>
      </c>
      <c r="R66" s="97">
        <v>2.3209999999999997</v>
      </c>
      <c r="S66" s="97">
        <v>1.5409999999999999</v>
      </c>
      <c r="T66" s="97">
        <v>1.161</v>
      </c>
      <c r="U66" s="97">
        <v>1.1709999999999998</v>
      </c>
    </row>
    <row r="69" spans="1:21" x14ac:dyDescent="0.35">
      <c r="A69" s="94" t="s">
        <v>60</v>
      </c>
    </row>
    <row r="88" spans="1:21" s="96" customFormat="1" ht="21" x14ac:dyDescent="0.4">
      <c r="A88" s="96" t="s">
        <v>56</v>
      </c>
      <c r="B88" s="96">
        <v>0</v>
      </c>
      <c r="C88" s="96">
        <v>5</v>
      </c>
      <c r="D88" s="96">
        <v>7</v>
      </c>
      <c r="E88" s="96">
        <v>9</v>
      </c>
      <c r="F88" s="96">
        <v>10</v>
      </c>
      <c r="G88" s="96">
        <v>11</v>
      </c>
      <c r="H88" s="96">
        <v>12</v>
      </c>
      <c r="I88" s="96">
        <v>14</v>
      </c>
      <c r="J88" s="96">
        <v>15</v>
      </c>
      <c r="K88" s="96">
        <v>16</v>
      </c>
      <c r="L88" s="96">
        <v>16.5</v>
      </c>
      <c r="M88" s="96">
        <v>18</v>
      </c>
      <c r="N88" s="96">
        <v>19</v>
      </c>
      <c r="O88" s="96">
        <v>20</v>
      </c>
      <c r="P88" s="96">
        <v>22</v>
      </c>
      <c r="Q88" s="96">
        <v>23</v>
      </c>
      <c r="R88" s="96">
        <v>24</v>
      </c>
      <c r="S88" s="96">
        <v>25</v>
      </c>
      <c r="T88" s="96">
        <v>28</v>
      </c>
      <c r="U88" s="96">
        <v>32</v>
      </c>
    </row>
    <row r="89" spans="1:21" s="97" customFormat="1" ht="21" x14ac:dyDescent="0.4">
      <c r="A89" s="97" t="s">
        <v>57</v>
      </c>
      <c r="B89" s="97">
        <v>1.0259999999999998</v>
      </c>
      <c r="C89" s="97">
        <v>1.1259999999999999</v>
      </c>
      <c r="D89" s="97">
        <v>1.0859999999999999</v>
      </c>
      <c r="E89" s="97">
        <v>1.6760000000000002</v>
      </c>
      <c r="F89" s="97">
        <v>2.5659999999999998</v>
      </c>
      <c r="G89" s="97">
        <v>2.5859999999999999</v>
      </c>
      <c r="H89" s="97">
        <v>1.7159999999999997</v>
      </c>
      <c r="I89" s="97">
        <v>0.82900000000000007</v>
      </c>
      <c r="J89" s="97">
        <v>0.3490000000000002</v>
      </c>
      <c r="K89" s="97">
        <v>0.17900000000000005</v>
      </c>
      <c r="L89" s="97">
        <v>0.20900000000000007</v>
      </c>
      <c r="M89" s="97">
        <v>0.42900000000000005</v>
      </c>
      <c r="N89" s="97">
        <v>0.88900000000000012</v>
      </c>
      <c r="O89" s="97">
        <v>0.30900000000000016</v>
      </c>
      <c r="P89" s="97">
        <v>1.9159999999999999</v>
      </c>
      <c r="Q89" s="97">
        <v>2.496</v>
      </c>
      <c r="R89" s="97">
        <v>2.4359999999999999</v>
      </c>
      <c r="S89" s="97">
        <v>1.6360000000000001</v>
      </c>
      <c r="T89" s="97">
        <v>1.1259999999999999</v>
      </c>
      <c r="U89" s="97">
        <v>1.1160000000000001</v>
      </c>
    </row>
    <row r="92" spans="1:21" x14ac:dyDescent="0.35">
      <c r="A92" s="94" t="s">
        <v>61</v>
      </c>
    </row>
    <row r="111" spans="1:57" s="96" customFormat="1" ht="21" x14ac:dyDescent="0.4">
      <c r="A111" s="96" t="s">
        <v>56</v>
      </c>
      <c r="B111" s="96">
        <v>0</v>
      </c>
      <c r="C111" s="96">
        <v>5</v>
      </c>
      <c r="D111" s="96">
        <v>9</v>
      </c>
      <c r="E111" s="96">
        <v>12</v>
      </c>
      <c r="F111" s="96">
        <v>12.5</v>
      </c>
      <c r="G111" s="96">
        <v>13.5</v>
      </c>
      <c r="H111" s="96">
        <v>14</v>
      </c>
      <c r="I111" s="96">
        <v>14.5</v>
      </c>
      <c r="J111" s="96">
        <v>15</v>
      </c>
      <c r="K111" s="96">
        <v>16</v>
      </c>
      <c r="L111" s="96">
        <v>17</v>
      </c>
      <c r="M111" s="96">
        <v>18</v>
      </c>
      <c r="N111" s="96">
        <v>19</v>
      </c>
      <c r="O111" s="96">
        <v>20</v>
      </c>
      <c r="P111" s="96">
        <v>21</v>
      </c>
      <c r="Q111" s="96">
        <v>21.5</v>
      </c>
      <c r="R111" s="96">
        <v>22</v>
      </c>
      <c r="S111" s="96">
        <v>23</v>
      </c>
      <c r="T111" s="96">
        <v>25</v>
      </c>
      <c r="U111" s="96">
        <v>30</v>
      </c>
      <c r="BD111" s="96">
        <v>0</v>
      </c>
      <c r="BE111" s="96">
        <v>1.1649999999999991</v>
      </c>
    </row>
    <row r="112" spans="1:57" s="97" customFormat="1" ht="21" x14ac:dyDescent="0.4">
      <c r="A112" s="97" t="s">
        <v>57</v>
      </c>
      <c r="B112" s="97">
        <v>1.367</v>
      </c>
      <c r="C112" s="97">
        <v>1.3869999999999996</v>
      </c>
      <c r="D112" s="97">
        <v>1.347</v>
      </c>
      <c r="E112" s="97">
        <v>1.4269999999999996</v>
      </c>
      <c r="F112" s="97">
        <v>2.7169999999999996</v>
      </c>
      <c r="G112" s="97">
        <v>1.0069999999999999</v>
      </c>
      <c r="H112" s="97">
        <v>2.0069999999999997</v>
      </c>
      <c r="I112" s="97">
        <v>1.4889999999999999</v>
      </c>
      <c r="J112" s="97">
        <v>0.68900000000000006</v>
      </c>
      <c r="K112" s="97">
        <v>0.44900000000000007</v>
      </c>
      <c r="L112" s="97">
        <v>0.11899999999999999</v>
      </c>
      <c r="M112" s="97">
        <v>0.28900000000000015</v>
      </c>
      <c r="N112" s="97">
        <v>0.36899999999999999</v>
      </c>
      <c r="O112" s="97">
        <v>0.90900000000000014</v>
      </c>
      <c r="P112" s="97">
        <v>2.2370000000000001</v>
      </c>
      <c r="Q112" s="97">
        <v>2.6869999999999998</v>
      </c>
      <c r="R112" s="97">
        <v>2.6869999999999998</v>
      </c>
      <c r="S112" s="97">
        <v>1.5369999999999999</v>
      </c>
      <c r="T112" s="97">
        <v>1.1469999999999998</v>
      </c>
      <c r="U112" s="97">
        <v>1.0869999999999997</v>
      </c>
      <c r="BD112" s="97">
        <v>6</v>
      </c>
      <c r="BE112" s="97">
        <v>0.61499999999999932</v>
      </c>
    </row>
    <row r="113" spans="1:57" x14ac:dyDescent="0.35">
      <c r="BD113" s="92">
        <v>12</v>
      </c>
      <c r="BE113" s="92">
        <v>7.4999999999999289E-2</v>
      </c>
    </row>
    <row r="114" spans="1:57" x14ac:dyDescent="0.35">
      <c r="BD114" s="92">
        <v>13</v>
      </c>
      <c r="BE114" s="92">
        <v>2.1249999999999991</v>
      </c>
    </row>
    <row r="115" spans="1:57" x14ac:dyDescent="0.35">
      <c r="A115" s="94" t="s">
        <v>62</v>
      </c>
      <c r="BD115" s="92">
        <v>15</v>
      </c>
      <c r="BE115" s="92">
        <v>2.1449999999999996</v>
      </c>
    </row>
    <row r="116" spans="1:57" x14ac:dyDescent="0.35">
      <c r="BD116" s="92">
        <v>16</v>
      </c>
      <c r="BE116" s="92">
        <v>1.4849999999999994</v>
      </c>
    </row>
    <row r="117" spans="1:57" x14ac:dyDescent="0.35">
      <c r="BD117" s="92">
        <v>20</v>
      </c>
      <c r="BE117" s="92">
        <v>0.16199999999999926</v>
      </c>
    </row>
    <row r="118" spans="1:57" x14ac:dyDescent="0.35">
      <c r="BD118" s="92">
        <v>23</v>
      </c>
      <c r="BE118" s="92">
        <v>-2.8000000000000691E-2</v>
      </c>
    </row>
    <row r="119" spans="1:57" x14ac:dyDescent="0.35">
      <c r="BD119" s="92">
        <v>27</v>
      </c>
      <c r="BE119" s="92">
        <v>-0.15800000000000081</v>
      </c>
    </row>
    <row r="125" spans="1:57" x14ac:dyDescent="0.35">
      <c r="BD125" s="92">
        <v>31</v>
      </c>
      <c r="BE125" s="92">
        <v>-0.47800000000000065</v>
      </c>
    </row>
    <row r="126" spans="1:57" x14ac:dyDescent="0.35">
      <c r="BD126" s="92">
        <v>35</v>
      </c>
      <c r="BE126" s="92">
        <v>-0.5680000000000005</v>
      </c>
    </row>
    <row r="127" spans="1:57" x14ac:dyDescent="0.35">
      <c r="BD127" s="92">
        <v>39</v>
      </c>
      <c r="BE127" s="92">
        <v>-0.68800000000000061</v>
      </c>
    </row>
    <row r="128" spans="1:57" x14ac:dyDescent="0.35">
      <c r="BD128" s="92">
        <v>42</v>
      </c>
      <c r="BE128" s="92">
        <v>-0.70800000000000063</v>
      </c>
    </row>
    <row r="129" spans="1:57" x14ac:dyDescent="0.35">
      <c r="BD129" s="92">
        <v>46</v>
      </c>
      <c r="BE129" s="92">
        <v>-0.57800000000000074</v>
      </c>
    </row>
    <row r="130" spans="1:57" x14ac:dyDescent="0.35">
      <c r="BD130" s="92">
        <v>49</v>
      </c>
      <c r="BE130" s="92">
        <v>-0.37800000000000056</v>
      </c>
    </row>
    <row r="131" spans="1:57" x14ac:dyDescent="0.35">
      <c r="BD131" s="92">
        <v>52</v>
      </c>
      <c r="BE131" s="92">
        <v>0.24199999999999933</v>
      </c>
    </row>
    <row r="132" spans="1:57" s="96" customFormat="1" ht="21" x14ac:dyDescent="0.4">
      <c r="A132" s="96" t="s">
        <v>56</v>
      </c>
      <c r="B132" s="96">
        <v>0</v>
      </c>
      <c r="C132" s="96">
        <v>5</v>
      </c>
      <c r="D132" s="96">
        <v>9</v>
      </c>
      <c r="E132" s="96">
        <v>10</v>
      </c>
      <c r="F132" s="96">
        <v>11</v>
      </c>
      <c r="G132" s="96">
        <v>12</v>
      </c>
      <c r="H132" s="96">
        <v>13</v>
      </c>
      <c r="I132" s="96">
        <v>14</v>
      </c>
      <c r="J132" s="96">
        <v>15</v>
      </c>
      <c r="K132" s="96">
        <v>16</v>
      </c>
      <c r="L132" s="96">
        <v>17</v>
      </c>
      <c r="M132" s="96">
        <v>18</v>
      </c>
      <c r="N132" s="96">
        <v>19</v>
      </c>
      <c r="O132" s="96">
        <v>20</v>
      </c>
      <c r="P132" s="96">
        <v>21</v>
      </c>
      <c r="Q132" s="96">
        <v>22</v>
      </c>
      <c r="R132" s="96">
        <v>23</v>
      </c>
      <c r="S132" s="96">
        <v>25</v>
      </c>
      <c r="T132" s="96">
        <v>30</v>
      </c>
      <c r="BD132" s="96">
        <v>56</v>
      </c>
      <c r="BE132" s="96">
        <v>0.8419999999999993</v>
      </c>
    </row>
    <row r="133" spans="1:57" s="97" customFormat="1" ht="21" x14ac:dyDescent="0.4">
      <c r="A133" s="97" t="s">
        <v>57</v>
      </c>
      <c r="B133" s="97">
        <v>0.66799999999999971</v>
      </c>
      <c r="C133" s="97">
        <v>0.68799999999999972</v>
      </c>
      <c r="D133" s="97">
        <v>1.0680000000000001</v>
      </c>
      <c r="E133" s="97">
        <v>1.6279999999999997</v>
      </c>
      <c r="F133" s="97">
        <v>2.5579999999999998</v>
      </c>
      <c r="G133" s="97">
        <v>1.9579999999999997</v>
      </c>
      <c r="H133" s="97">
        <v>1.4889999999999999</v>
      </c>
      <c r="I133" s="97">
        <v>0.63900000000000012</v>
      </c>
      <c r="J133" s="97">
        <v>0.45900000000000007</v>
      </c>
      <c r="K133" s="97">
        <v>0.36899999999999999</v>
      </c>
      <c r="L133" s="97">
        <v>0.51900000000000013</v>
      </c>
      <c r="M133" s="97">
        <v>0.93900000000000006</v>
      </c>
      <c r="N133" s="97">
        <v>1.409</v>
      </c>
      <c r="O133" s="97">
        <v>1.948</v>
      </c>
      <c r="P133" s="97">
        <v>2.4079999999999999</v>
      </c>
      <c r="Q133" s="97">
        <v>2.3780000000000001</v>
      </c>
      <c r="R133" s="97">
        <v>1.6879999999999997</v>
      </c>
      <c r="S133" s="97">
        <v>1.4179999999999997</v>
      </c>
      <c r="T133" s="97">
        <v>1.4379999999999997</v>
      </c>
      <c r="BD133" s="97">
        <v>58</v>
      </c>
      <c r="BE133" s="97">
        <v>1.7149999999999994</v>
      </c>
    </row>
    <row r="134" spans="1:57" x14ac:dyDescent="0.35">
      <c r="BD134" s="92">
        <v>60</v>
      </c>
      <c r="BE134" s="92">
        <v>2.5249999999999995</v>
      </c>
    </row>
    <row r="135" spans="1:57" x14ac:dyDescent="0.35">
      <c r="BD135" s="92">
        <v>65</v>
      </c>
      <c r="BE135" s="92">
        <v>2.5349999999999993</v>
      </c>
    </row>
    <row r="136" spans="1:57" x14ac:dyDescent="0.35">
      <c r="A136" s="94" t="s">
        <v>63</v>
      </c>
    </row>
    <row r="153" spans="1:21" s="96" customFormat="1" ht="21" x14ac:dyDescent="0.4">
      <c r="A153" s="96" t="s">
        <v>56</v>
      </c>
      <c r="B153" s="96">
        <v>0</v>
      </c>
      <c r="C153" s="96">
        <v>3</v>
      </c>
      <c r="D153" s="96">
        <v>6</v>
      </c>
      <c r="E153" s="96">
        <v>7</v>
      </c>
      <c r="F153" s="96">
        <v>8</v>
      </c>
      <c r="G153" s="96">
        <v>9</v>
      </c>
      <c r="H153" s="96">
        <v>10</v>
      </c>
      <c r="I153" s="96">
        <v>11</v>
      </c>
      <c r="J153" s="96">
        <v>11.5</v>
      </c>
      <c r="K153" s="96">
        <v>12.5</v>
      </c>
      <c r="L153" s="96">
        <v>13</v>
      </c>
      <c r="M153" s="96">
        <v>14</v>
      </c>
      <c r="N153" s="96">
        <v>15</v>
      </c>
      <c r="O153" s="96">
        <v>15.5</v>
      </c>
      <c r="P153" s="96">
        <v>16</v>
      </c>
      <c r="Q153" s="96">
        <v>16.5</v>
      </c>
      <c r="R153" s="96">
        <v>17</v>
      </c>
      <c r="S153" s="96">
        <v>19</v>
      </c>
      <c r="T153" s="96">
        <v>21</v>
      </c>
      <c r="U153" s="96">
        <v>25</v>
      </c>
    </row>
    <row r="154" spans="1:21" s="97" customFormat="1" ht="21" x14ac:dyDescent="0.4">
      <c r="A154" s="97" t="s">
        <v>57</v>
      </c>
      <c r="B154" s="97">
        <v>3.0000000000001137E-3</v>
      </c>
      <c r="C154" s="97">
        <v>0.80299999999999994</v>
      </c>
      <c r="D154" s="97">
        <v>1.573</v>
      </c>
      <c r="E154" s="97">
        <v>2.5129999999999999</v>
      </c>
      <c r="F154" s="97">
        <v>2.5629999999999997</v>
      </c>
      <c r="G154" s="97">
        <v>1.4889999999999999</v>
      </c>
      <c r="H154" s="97">
        <v>0.72900000000000009</v>
      </c>
      <c r="I154" s="97">
        <v>0.16900000000000004</v>
      </c>
      <c r="J154" s="97">
        <v>8.900000000000019E-2</v>
      </c>
      <c r="K154" s="97">
        <v>0.20900000000000007</v>
      </c>
      <c r="L154" s="97">
        <v>0.58900000000000008</v>
      </c>
      <c r="M154" s="97">
        <v>0.9890000000000001</v>
      </c>
      <c r="N154" s="97">
        <v>1.2890000000000001</v>
      </c>
      <c r="O154" s="97">
        <v>1.4889999999999999</v>
      </c>
      <c r="P154" s="97">
        <v>2.0629999999999997</v>
      </c>
      <c r="Q154" s="97">
        <v>2.4430000000000001</v>
      </c>
      <c r="R154" s="97">
        <v>2.423</v>
      </c>
      <c r="S154" s="97">
        <v>1.0129999999999999</v>
      </c>
      <c r="T154" s="97">
        <v>0.34299999999999997</v>
      </c>
      <c r="U154" s="97">
        <v>0.29300000000000015</v>
      </c>
    </row>
    <row r="157" spans="1:21" x14ac:dyDescent="0.35">
      <c r="A157" s="94" t="s">
        <v>64</v>
      </c>
    </row>
    <row r="175" spans="1:19" s="96" customFormat="1" ht="21" x14ac:dyDescent="0.4">
      <c r="A175" s="96" t="s">
        <v>56</v>
      </c>
      <c r="B175" s="96">
        <v>0</v>
      </c>
      <c r="C175" s="96">
        <v>5</v>
      </c>
      <c r="D175" s="96">
        <v>7</v>
      </c>
      <c r="E175" s="96">
        <v>9</v>
      </c>
      <c r="F175" s="96">
        <v>10</v>
      </c>
      <c r="G175" s="96">
        <v>12</v>
      </c>
      <c r="H175" s="96">
        <v>13</v>
      </c>
      <c r="I175" s="96">
        <v>14</v>
      </c>
      <c r="J175" s="96">
        <v>15</v>
      </c>
      <c r="K175" s="96">
        <v>16</v>
      </c>
      <c r="L175" s="96">
        <v>17</v>
      </c>
      <c r="M175" s="96">
        <v>18</v>
      </c>
      <c r="N175" s="96">
        <v>18.5</v>
      </c>
      <c r="O175" s="96">
        <v>19</v>
      </c>
      <c r="P175" s="96">
        <v>19.5</v>
      </c>
      <c r="Q175" s="96">
        <v>20</v>
      </c>
      <c r="R175" s="96">
        <v>21</v>
      </c>
      <c r="S175" s="96">
        <v>24</v>
      </c>
    </row>
    <row r="176" spans="1:19" s="97" customFormat="1" ht="21" x14ac:dyDescent="0.4">
      <c r="A176" s="97" t="s">
        <v>57</v>
      </c>
      <c r="B176" s="97">
        <v>0.22200000000000042</v>
      </c>
      <c r="C176" s="97">
        <v>0.24199999999999999</v>
      </c>
      <c r="D176" s="97">
        <v>0.8620000000000001</v>
      </c>
      <c r="E176" s="97">
        <v>1.4120000000000004</v>
      </c>
      <c r="F176" s="97">
        <v>2.9520000000000004</v>
      </c>
      <c r="G176" s="97">
        <v>2.9520000000000004</v>
      </c>
      <c r="H176" s="97">
        <v>2.3620000000000001</v>
      </c>
      <c r="I176" s="97">
        <v>1.4890000000000003</v>
      </c>
      <c r="J176" s="97">
        <v>1.0390000000000001</v>
      </c>
      <c r="K176" s="97">
        <v>0.30900000000000016</v>
      </c>
      <c r="L176" s="97">
        <v>0.93900000000000006</v>
      </c>
      <c r="M176" s="97">
        <v>1.3090000000000002</v>
      </c>
      <c r="N176" s="97">
        <v>1.4890000000000003</v>
      </c>
      <c r="O176" s="97">
        <v>2.6020000000000003</v>
      </c>
      <c r="P176" s="97">
        <v>2.5920000000000005</v>
      </c>
      <c r="Q176" s="97">
        <v>1.3820000000000001</v>
      </c>
      <c r="R176" s="97">
        <v>0.40200000000000014</v>
      </c>
      <c r="S176" s="97">
        <v>0.4220000000000006</v>
      </c>
    </row>
    <row r="179" spans="1:1" x14ac:dyDescent="0.35">
      <c r="A179" s="94" t="s">
        <v>84</v>
      </c>
    </row>
    <row r="196" spans="1:20" s="96" customFormat="1" ht="21" x14ac:dyDescent="0.4">
      <c r="A196" s="96" t="s">
        <v>56</v>
      </c>
      <c r="B196" s="96">
        <v>0</v>
      </c>
      <c r="C196" s="96">
        <v>3</v>
      </c>
      <c r="D196" s="96">
        <v>6</v>
      </c>
      <c r="E196" s="96">
        <v>7</v>
      </c>
      <c r="F196" s="96">
        <v>8</v>
      </c>
      <c r="G196" s="96">
        <v>9</v>
      </c>
      <c r="H196" s="96">
        <v>9.5</v>
      </c>
      <c r="I196" s="96">
        <v>10</v>
      </c>
      <c r="J196" s="96">
        <v>11</v>
      </c>
      <c r="K196" s="96">
        <v>12</v>
      </c>
      <c r="L196" s="96">
        <v>13</v>
      </c>
      <c r="M196" s="96">
        <v>14</v>
      </c>
      <c r="N196" s="96">
        <v>14.5</v>
      </c>
      <c r="O196" s="96">
        <v>15</v>
      </c>
      <c r="P196" s="96">
        <v>16</v>
      </c>
      <c r="Q196" s="96">
        <v>17</v>
      </c>
      <c r="R196" s="96">
        <v>18</v>
      </c>
      <c r="S196" s="96">
        <v>20</v>
      </c>
      <c r="T196" s="96">
        <v>25</v>
      </c>
    </row>
    <row r="197" spans="1:20" s="97" customFormat="1" ht="21" x14ac:dyDescent="0.4">
      <c r="A197" s="97" t="s">
        <v>57</v>
      </c>
      <c r="B197" s="97">
        <v>0.62000000000000011</v>
      </c>
      <c r="C197" s="97">
        <v>0.48000000000000043</v>
      </c>
      <c r="D197" s="97">
        <v>1.4</v>
      </c>
      <c r="E197" s="97">
        <v>2.88</v>
      </c>
      <c r="F197" s="97">
        <v>2.9699999999999998</v>
      </c>
      <c r="G197" s="97">
        <v>2.27</v>
      </c>
      <c r="H197" s="97">
        <v>1.4889999999999999</v>
      </c>
      <c r="I197" s="97">
        <v>1.3690000000000002</v>
      </c>
      <c r="J197" s="97">
        <v>0.27900000000000014</v>
      </c>
      <c r="K197" s="97">
        <v>0.30900000000000016</v>
      </c>
      <c r="L197" s="97">
        <v>0.58900000000000008</v>
      </c>
      <c r="M197" s="97">
        <v>1.3090000000000002</v>
      </c>
      <c r="N197" s="97">
        <v>1.359</v>
      </c>
      <c r="O197" s="97">
        <v>1.4889999999999999</v>
      </c>
      <c r="P197" s="97">
        <v>2.44</v>
      </c>
      <c r="Q197" s="97">
        <v>2.4900000000000002</v>
      </c>
      <c r="R197" s="97">
        <v>1.5700000000000003</v>
      </c>
      <c r="S197" s="97">
        <v>1.0700000000000003</v>
      </c>
      <c r="T197" s="97">
        <v>0.9700000000000002</v>
      </c>
    </row>
  </sheetData>
  <mergeCells count="2">
    <mergeCell ref="A1:Y1"/>
    <mergeCell ref="G3:Q4"/>
  </mergeCells>
  <pageMargins left="0.70866141732283472" right="0.23622047244094491" top="0.74803149606299213" bottom="0.51181102362204722" header="0.31496062992125984" footer="0.31496062992125984"/>
  <pageSetup paperSize="9" scale="39" orientation="portrait" r:id="rId1"/>
  <rowBreaks count="3" manualBreakCount="3">
    <brk id="67" max="21" man="1"/>
    <brk id="134" max="21" man="1"/>
    <brk id="199" max="2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7"/>
  <sheetViews>
    <sheetView view="pageBreakPreview" zoomScale="70" zoomScaleNormal="70" zoomScaleSheetLayoutView="70" workbookViewId="0">
      <selection activeCell="R4" sqref="R4"/>
    </sheetView>
  </sheetViews>
  <sheetFormatPr defaultColWidth="9.109375" defaultRowHeight="18" x14ac:dyDescent="0.35"/>
  <cols>
    <col min="1" max="1" width="24.5546875" style="92" customWidth="1"/>
    <col min="2" max="2" width="9.109375" style="92" bestFit="1" customWidth="1"/>
    <col min="3" max="3" width="9.33203125" style="92" bestFit="1" customWidth="1"/>
    <col min="4" max="15" width="9.44140625" style="92" bestFit="1" customWidth="1"/>
    <col min="16" max="16" width="9.33203125" style="92" bestFit="1" customWidth="1"/>
    <col min="17" max="17" width="10.109375" style="92" customWidth="1"/>
    <col min="18" max="18" width="10.6640625" style="92" customWidth="1"/>
    <col min="19" max="19" width="9.44140625" style="92" bestFit="1" customWidth="1"/>
    <col min="20" max="21" width="10.33203125" style="92" bestFit="1" customWidth="1"/>
    <col min="22" max="22" width="8.5546875" style="92" customWidth="1"/>
    <col min="23" max="23" width="10.33203125" style="92" bestFit="1" customWidth="1"/>
    <col min="24" max="24" width="9.109375" style="92"/>
    <col min="25" max="25" width="11.109375" style="92" customWidth="1"/>
    <col min="26" max="26" width="9.109375" style="92"/>
    <col min="27" max="27" width="13.109375" style="92" customWidth="1"/>
    <col min="28" max="16384" width="9.109375" style="92"/>
  </cols>
  <sheetData>
    <row r="1" spans="1:23" ht="44.25" customHeight="1" x14ac:dyDescent="0.4">
      <c r="A1" s="107" t="s">
        <v>96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2"/>
    </row>
    <row r="2" spans="1:23" ht="12.9" customHeight="1" x14ac:dyDescent="0.3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ht="18.75" customHeight="1" x14ac:dyDescent="0.35">
      <c r="G3" s="108" t="s">
        <v>97</v>
      </c>
      <c r="H3" s="108"/>
      <c r="I3" s="108"/>
      <c r="J3" s="108"/>
      <c r="K3" s="108"/>
      <c r="L3" s="108"/>
      <c r="M3" s="108"/>
      <c r="N3" s="108"/>
      <c r="O3" s="108"/>
      <c r="P3" s="108"/>
    </row>
    <row r="4" spans="1:23" ht="18.75" customHeight="1" x14ac:dyDescent="0.35">
      <c r="G4" s="108"/>
      <c r="H4" s="108"/>
      <c r="I4" s="108"/>
      <c r="J4" s="108"/>
      <c r="K4" s="108"/>
      <c r="L4" s="108"/>
      <c r="M4" s="108"/>
      <c r="N4" s="108"/>
      <c r="O4" s="108"/>
      <c r="P4" s="108"/>
    </row>
    <row r="5" spans="1:23" ht="17.25" customHeight="1" x14ac:dyDescent="0.35"/>
    <row r="6" spans="1:23" x14ac:dyDescent="0.35">
      <c r="A6" s="92" t="s">
        <v>98</v>
      </c>
    </row>
    <row r="11" spans="1:23" ht="18.75" customHeight="1" x14ac:dyDescent="0.35"/>
    <row r="22" spans="1:22" ht="39" customHeight="1" x14ac:dyDescent="0.35"/>
    <row r="23" spans="1:22" s="96" customFormat="1" ht="21" x14ac:dyDescent="0.4">
      <c r="A23" s="96" t="s">
        <v>56</v>
      </c>
      <c r="B23" s="96">
        <v>0</v>
      </c>
      <c r="C23" s="96">
        <v>5</v>
      </c>
      <c r="D23" s="96">
        <v>7</v>
      </c>
      <c r="E23" s="96">
        <v>10</v>
      </c>
      <c r="F23" s="96">
        <v>10.5</v>
      </c>
      <c r="G23" s="96">
        <v>11</v>
      </c>
      <c r="H23" s="96">
        <v>12</v>
      </c>
      <c r="I23" s="96">
        <v>13</v>
      </c>
      <c r="J23" s="96">
        <v>15</v>
      </c>
      <c r="K23" s="96">
        <v>17</v>
      </c>
      <c r="L23" s="96">
        <v>18</v>
      </c>
      <c r="M23" s="96">
        <v>19</v>
      </c>
      <c r="N23" s="96">
        <v>21</v>
      </c>
      <c r="O23" s="96">
        <v>23</v>
      </c>
      <c r="P23" s="96">
        <v>25</v>
      </c>
      <c r="Q23" s="96">
        <v>26</v>
      </c>
      <c r="R23" s="96">
        <v>28</v>
      </c>
      <c r="S23" s="96">
        <v>29</v>
      </c>
      <c r="T23" s="96">
        <v>30</v>
      </c>
      <c r="U23" s="96">
        <v>31</v>
      </c>
      <c r="V23" s="96">
        <v>33</v>
      </c>
    </row>
    <row r="24" spans="1:22" s="98" customFormat="1" ht="21" x14ac:dyDescent="0.4">
      <c r="A24" s="98" t="s">
        <v>57</v>
      </c>
      <c r="B24" s="98">
        <v>1.7080000000000002</v>
      </c>
      <c r="C24" s="98">
        <v>1.6880000000000002</v>
      </c>
      <c r="D24" s="98">
        <v>1.8080000000000001</v>
      </c>
      <c r="E24" s="98">
        <v>1.8980000000000001</v>
      </c>
      <c r="F24" s="98">
        <v>2.5979999999999999</v>
      </c>
      <c r="G24" s="98">
        <v>2.6280000000000001</v>
      </c>
      <c r="H24" s="98">
        <v>1.998</v>
      </c>
      <c r="I24" s="98">
        <v>1.2180000000000002</v>
      </c>
      <c r="J24" s="98">
        <v>1.008</v>
      </c>
      <c r="K24" s="98">
        <v>0.8580000000000001</v>
      </c>
      <c r="L24" s="98">
        <v>0.7280000000000002</v>
      </c>
      <c r="M24" s="98">
        <v>0.69799999999999995</v>
      </c>
      <c r="N24" s="98">
        <v>0.77800000000000002</v>
      </c>
      <c r="O24" s="98">
        <v>0.81800000000000006</v>
      </c>
      <c r="P24" s="98">
        <v>0.99800000000000022</v>
      </c>
      <c r="Q24" s="98">
        <v>1.2080000000000002</v>
      </c>
      <c r="R24" s="98">
        <v>1.5980000000000001</v>
      </c>
      <c r="S24" s="98">
        <v>2.4980000000000002</v>
      </c>
      <c r="T24" s="98">
        <v>2.5979999999999999</v>
      </c>
      <c r="U24" s="98">
        <v>1.798</v>
      </c>
      <c r="V24" s="98">
        <v>1.6280000000000001</v>
      </c>
    </row>
    <row r="26" spans="1:22" ht="17.25" customHeight="1" x14ac:dyDescent="0.35"/>
    <row r="27" spans="1:22" x14ac:dyDescent="0.35">
      <c r="A27" s="92" t="s">
        <v>87</v>
      </c>
    </row>
    <row r="32" spans="1:22" ht="18.75" customHeight="1" x14ac:dyDescent="0.35"/>
    <row r="42" spans="1:20" ht="39" customHeight="1" x14ac:dyDescent="0.35"/>
    <row r="43" spans="1:20" s="96" customFormat="1" ht="21" x14ac:dyDescent="0.4">
      <c r="A43" s="96" t="s">
        <v>56</v>
      </c>
      <c r="B43" s="96">
        <v>0</v>
      </c>
      <c r="C43" s="96">
        <v>5</v>
      </c>
      <c r="D43" s="96">
        <v>6</v>
      </c>
      <c r="E43" s="96">
        <v>7</v>
      </c>
      <c r="F43" s="96">
        <v>7.5</v>
      </c>
      <c r="G43" s="96">
        <v>9</v>
      </c>
      <c r="H43" s="96">
        <v>11</v>
      </c>
      <c r="I43" s="96">
        <v>13</v>
      </c>
      <c r="J43" s="96">
        <v>15</v>
      </c>
      <c r="K43" s="96">
        <v>17</v>
      </c>
      <c r="L43" s="96">
        <v>19</v>
      </c>
      <c r="M43" s="96">
        <v>20</v>
      </c>
      <c r="N43" s="96">
        <v>20.5</v>
      </c>
      <c r="O43" s="96">
        <v>21</v>
      </c>
      <c r="P43" s="96">
        <v>22</v>
      </c>
      <c r="Q43" s="96">
        <v>25</v>
      </c>
      <c r="R43" s="96">
        <v>26</v>
      </c>
      <c r="S43" s="96">
        <v>28</v>
      </c>
      <c r="T43" s="96">
        <v>32</v>
      </c>
    </row>
    <row r="44" spans="1:20" s="98" customFormat="1" ht="21" x14ac:dyDescent="0.4">
      <c r="A44" s="98" t="s">
        <v>57</v>
      </c>
      <c r="B44" s="98">
        <v>2.6789999999999998</v>
      </c>
      <c r="C44" s="98">
        <v>2.6889999999999996</v>
      </c>
      <c r="D44" s="98">
        <v>2.6289999999999996</v>
      </c>
      <c r="E44" s="98">
        <v>2.5489999999999995</v>
      </c>
      <c r="F44" s="98">
        <v>2.0219999999999998</v>
      </c>
      <c r="G44" s="98">
        <v>0.44199999999999973</v>
      </c>
      <c r="H44" s="98">
        <v>-0.49800000000000022</v>
      </c>
      <c r="I44" s="98">
        <v>-0.78800000000000026</v>
      </c>
      <c r="J44" s="98">
        <v>-0.48799999999999999</v>
      </c>
      <c r="K44" s="98">
        <v>0.26199999999999979</v>
      </c>
      <c r="L44" s="98">
        <v>1.7219999999999998</v>
      </c>
      <c r="M44" s="98">
        <v>1.8919999999999999</v>
      </c>
      <c r="N44" s="98">
        <v>2.0219999999999998</v>
      </c>
      <c r="O44" s="98">
        <v>2.4289999999999998</v>
      </c>
      <c r="P44" s="98">
        <v>2.9189999999999996</v>
      </c>
      <c r="Q44" s="98">
        <v>2.9289999999999998</v>
      </c>
      <c r="R44" s="98">
        <v>1.9189999999999996</v>
      </c>
      <c r="S44" s="98">
        <v>0.89900000000000002</v>
      </c>
      <c r="T44" s="98">
        <v>0.30899999999999928</v>
      </c>
    </row>
    <row r="47" spans="1:20" x14ac:dyDescent="0.35">
      <c r="A47" s="92" t="s">
        <v>88</v>
      </c>
    </row>
    <row r="63" spans="1:21" s="96" customFormat="1" ht="21" x14ac:dyDescent="0.4">
      <c r="A63" s="96" t="s">
        <v>56</v>
      </c>
      <c r="B63" s="96">
        <v>0</v>
      </c>
      <c r="C63" s="96">
        <v>3</v>
      </c>
      <c r="D63" s="96">
        <v>7</v>
      </c>
      <c r="E63" s="96">
        <v>9</v>
      </c>
      <c r="F63" s="96">
        <v>9.5</v>
      </c>
      <c r="G63" s="96">
        <v>10</v>
      </c>
      <c r="H63" s="96">
        <v>11</v>
      </c>
      <c r="I63" s="96">
        <v>12</v>
      </c>
      <c r="J63" s="96">
        <v>13</v>
      </c>
      <c r="K63" s="96">
        <v>14</v>
      </c>
      <c r="L63" s="96">
        <v>15</v>
      </c>
      <c r="M63" s="96">
        <v>16</v>
      </c>
      <c r="N63" s="96">
        <v>17</v>
      </c>
      <c r="O63" s="96">
        <v>18</v>
      </c>
      <c r="P63" s="96">
        <v>19</v>
      </c>
      <c r="Q63" s="96">
        <v>20</v>
      </c>
      <c r="R63" s="96">
        <v>20.5</v>
      </c>
      <c r="S63" s="96">
        <v>21</v>
      </c>
      <c r="T63" s="96">
        <v>23</v>
      </c>
      <c r="U63" s="96">
        <v>28</v>
      </c>
    </row>
    <row r="64" spans="1:21" s="98" customFormat="1" ht="21" x14ac:dyDescent="0.4">
      <c r="A64" s="98" t="s">
        <v>57</v>
      </c>
      <c r="B64" s="98">
        <v>0.72399999999999975</v>
      </c>
      <c r="C64" s="98">
        <v>0.71399999999999997</v>
      </c>
      <c r="D64" s="98">
        <v>1.1239999999999997</v>
      </c>
      <c r="E64" s="98">
        <v>1.9339999999999997</v>
      </c>
      <c r="F64" s="98">
        <v>2.2039999999999997</v>
      </c>
      <c r="G64" s="98">
        <v>2.3239999999999998</v>
      </c>
      <c r="H64" s="98">
        <v>1.1319999999999997</v>
      </c>
      <c r="I64" s="98">
        <v>0.56199999999999983</v>
      </c>
      <c r="J64" s="98">
        <v>0.17199999999999971</v>
      </c>
      <c r="K64" s="98">
        <v>-0.37800000000000011</v>
      </c>
      <c r="L64" s="98">
        <v>6.1999999999999833E-2</v>
      </c>
      <c r="M64" s="98">
        <v>7.1999999999999842E-2</v>
      </c>
      <c r="N64" s="98">
        <v>0.3919999999999999</v>
      </c>
      <c r="O64" s="98">
        <v>0.68199999999999972</v>
      </c>
      <c r="P64" s="98">
        <v>1.3219999999999998</v>
      </c>
      <c r="Q64" s="98">
        <v>1.6719999999999997</v>
      </c>
      <c r="R64" s="98">
        <v>2.0219999999999998</v>
      </c>
      <c r="S64" s="98">
        <v>2.2839999999999998</v>
      </c>
      <c r="T64" s="98">
        <v>2.4139999999999997</v>
      </c>
      <c r="U64" s="98">
        <v>2.234</v>
      </c>
    </row>
    <row r="67" spans="1:1" x14ac:dyDescent="0.35">
      <c r="A67" s="92" t="s">
        <v>89</v>
      </c>
    </row>
    <row r="86" spans="1:22" s="96" customFormat="1" ht="21" x14ac:dyDescent="0.4">
      <c r="A86" s="96" t="s">
        <v>56</v>
      </c>
      <c r="B86" s="96">
        <v>0</v>
      </c>
      <c r="C86" s="96">
        <v>3</v>
      </c>
      <c r="D86" s="96">
        <v>5</v>
      </c>
      <c r="E86" s="96">
        <v>6</v>
      </c>
      <c r="F86" s="96">
        <v>6.5</v>
      </c>
      <c r="G86" s="96">
        <v>7.5</v>
      </c>
      <c r="H86" s="96">
        <v>8</v>
      </c>
      <c r="I86" s="96">
        <v>9</v>
      </c>
      <c r="J86" s="96">
        <v>10</v>
      </c>
      <c r="K86" s="96">
        <v>11</v>
      </c>
      <c r="L86" s="96">
        <v>12</v>
      </c>
      <c r="M86" s="96">
        <v>13</v>
      </c>
      <c r="N86" s="96">
        <v>14</v>
      </c>
      <c r="O86" s="96">
        <v>15</v>
      </c>
      <c r="P86" s="96">
        <v>16</v>
      </c>
      <c r="Q86" s="96">
        <v>16.5</v>
      </c>
      <c r="R86" s="96">
        <v>17</v>
      </c>
      <c r="S86" s="96">
        <v>17.5</v>
      </c>
      <c r="T86" s="96">
        <v>18</v>
      </c>
      <c r="U86" s="96">
        <v>21</v>
      </c>
      <c r="V86" s="96">
        <v>23</v>
      </c>
    </row>
    <row r="87" spans="1:22" s="98" customFormat="1" ht="21" x14ac:dyDescent="0.4">
      <c r="A87" s="98" t="s">
        <v>57</v>
      </c>
      <c r="B87" s="98">
        <v>0.52899999999999991</v>
      </c>
      <c r="C87" s="98">
        <v>0.5089999999999999</v>
      </c>
      <c r="D87" s="98">
        <v>0.86900000000000022</v>
      </c>
      <c r="E87" s="98">
        <v>1.7190000000000003</v>
      </c>
      <c r="F87" s="98">
        <v>2.0990000000000002</v>
      </c>
      <c r="G87" s="98">
        <v>2.2690000000000001</v>
      </c>
      <c r="H87" s="98">
        <v>2.0220000000000002</v>
      </c>
      <c r="I87" s="98">
        <v>0.9119999999999997</v>
      </c>
      <c r="J87" s="98">
        <v>0.54199999999999982</v>
      </c>
      <c r="K87" s="98">
        <v>0.35199999999999987</v>
      </c>
      <c r="L87" s="98">
        <v>0.32199999999999984</v>
      </c>
      <c r="M87" s="98">
        <v>0.29199999999999982</v>
      </c>
      <c r="N87" s="98">
        <v>0.40199999999999969</v>
      </c>
      <c r="O87" s="98">
        <v>0.7719999999999998</v>
      </c>
      <c r="P87" s="98">
        <v>1.5619999999999998</v>
      </c>
      <c r="Q87" s="98">
        <v>2.0220000000000002</v>
      </c>
      <c r="R87" s="98">
        <v>2.569</v>
      </c>
      <c r="S87" s="98">
        <v>2.2389999999999999</v>
      </c>
      <c r="T87" s="98">
        <v>1.5390000000000001</v>
      </c>
      <c r="U87" s="98">
        <v>0.78900000000000015</v>
      </c>
      <c r="V87" s="98">
        <v>0.80900000000000016</v>
      </c>
    </row>
    <row r="89" spans="1:22" x14ac:dyDescent="0.35">
      <c r="A89" s="92" t="s">
        <v>90</v>
      </c>
    </row>
    <row r="107" spans="1:22" s="96" customFormat="1" ht="21" x14ac:dyDescent="0.4">
      <c r="A107" s="96" t="s">
        <v>56</v>
      </c>
      <c r="B107" s="96">
        <v>0</v>
      </c>
      <c r="C107" s="96">
        <v>4</v>
      </c>
      <c r="D107" s="96">
        <v>7</v>
      </c>
      <c r="E107" s="96">
        <v>9</v>
      </c>
      <c r="F107" s="96">
        <v>9.5</v>
      </c>
      <c r="G107" s="96">
        <v>10</v>
      </c>
      <c r="H107" s="96">
        <v>10.5</v>
      </c>
      <c r="I107" s="96">
        <v>11.5</v>
      </c>
      <c r="J107" s="96">
        <v>12.5</v>
      </c>
      <c r="K107" s="96">
        <v>13.5</v>
      </c>
      <c r="L107" s="96">
        <v>14.5</v>
      </c>
      <c r="M107" s="96">
        <v>15.5</v>
      </c>
      <c r="N107" s="96">
        <v>17</v>
      </c>
      <c r="O107" s="96">
        <v>19</v>
      </c>
      <c r="P107" s="96">
        <v>20</v>
      </c>
      <c r="Q107" s="96">
        <v>21</v>
      </c>
      <c r="R107" s="96">
        <v>21.5</v>
      </c>
      <c r="S107" s="96">
        <v>22</v>
      </c>
      <c r="T107" s="96">
        <v>22.5</v>
      </c>
      <c r="U107" s="96">
        <v>25.5</v>
      </c>
      <c r="V107" s="96">
        <v>27</v>
      </c>
    </row>
    <row r="108" spans="1:22" s="98" customFormat="1" ht="21" x14ac:dyDescent="0.4">
      <c r="A108" s="98" t="s">
        <v>57</v>
      </c>
      <c r="B108" s="98">
        <v>0.80600000000000005</v>
      </c>
      <c r="C108" s="98">
        <v>0.78600000000000003</v>
      </c>
      <c r="D108" s="98">
        <v>1.0960000000000001</v>
      </c>
      <c r="E108" s="98">
        <v>1.7860000000000003</v>
      </c>
      <c r="F108" s="98">
        <v>2.3660000000000001</v>
      </c>
      <c r="G108" s="98">
        <v>2.3760000000000003</v>
      </c>
      <c r="H108" s="98">
        <v>2.0220000000000002</v>
      </c>
      <c r="I108" s="98">
        <v>1.3219999999999998</v>
      </c>
      <c r="J108" s="98">
        <v>0.87199999999999989</v>
      </c>
      <c r="K108" s="98">
        <v>0.50199999999999978</v>
      </c>
      <c r="L108" s="98">
        <v>0.2719999999999998</v>
      </c>
      <c r="M108" s="98">
        <v>0.42199999999999971</v>
      </c>
      <c r="N108" s="98">
        <v>0.30199999999999982</v>
      </c>
      <c r="O108" s="98">
        <v>0.56199999999999983</v>
      </c>
      <c r="P108" s="98">
        <v>0.8919999999999999</v>
      </c>
      <c r="Q108" s="98">
        <v>1.4619999999999997</v>
      </c>
      <c r="R108" s="98">
        <v>2.0220000000000002</v>
      </c>
      <c r="S108" s="98">
        <v>2.4160000000000004</v>
      </c>
      <c r="T108" s="98">
        <v>2.4359999999999999</v>
      </c>
      <c r="U108" s="98">
        <v>1.246</v>
      </c>
      <c r="V108" s="98">
        <v>0.87600000000000033</v>
      </c>
    </row>
    <row r="111" spans="1:22" x14ac:dyDescent="0.35">
      <c r="A111" s="92" t="s">
        <v>91</v>
      </c>
    </row>
    <row r="131" spans="1:57" s="96" customFormat="1" ht="21" x14ac:dyDescent="0.4">
      <c r="A131" s="96" t="s">
        <v>56</v>
      </c>
      <c r="B131" s="96">
        <v>0</v>
      </c>
      <c r="C131" s="96">
        <v>5</v>
      </c>
      <c r="D131" s="96">
        <v>6</v>
      </c>
      <c r="E131" s="96">
        <v>7</v>
      </c>
      <c r="F131" s="96">
        <v>7.5</v>
      </c>
      <c r="G131" s="96">
        <v>8.5</v>
      </c>
      <c r="H131" s="96">
        <v>9.5</v>
      </c>
      <c r="I131" s="96">
        <v>10</v>
      </c>
      <c r="J131" s="96">
        <v>11</v>
      </c>
      <c r="K131" s="96">
        <v>12</v>
      </c>
      <c r="L131" s="96">
        <v>13</v>
      </c>
      <c r="M131" s="96">
        <v>14</v>
      </c>
      <c r="N131" s="96">
        <v>15</v>
      </c>
      <c r="O131" s="96">
        <v>16</v>
      </c>
      <c r="P131" s="96">
        <v>17</v>
      </c>
      <c r="Q131" s="96">
        <v>18</v>
      </c>
      <c r="R131" s="96">
        <v>19</v>
      </c>
      <c r="S131" s="96">
        <v>20</v>
      </c>
      <c r="T131" s="96">
        <v>21.5</v>
      </c>
      <c r="U131" s="96">
        <v>23.5</v>
      </c>
      <c r="V131" s="96">
        <v>26</v>
      </c>
      <c r="BD131" s="96">
        <v>0</v>
      </c>
      <c r="BE131" s="96">
        <v>1.1649999999999991</v>
      </c>
    </row>
    <row r="132" spans="1:57" s="98" customFormat="1" ht="21" x14ac:dyDescent="0.4">
      <c r="A132" s="98" t="s">
        <v>57</v>
      </c>
      <c r="B132" s="98">
        <v>-0.85900000000000043</v>
      </c>
      <c r="C132" s="98">
        <v>0.96099999999999985</v>
      </c>
      <c r="D132" s="98">
        <v>1.2909999999999999</v>
      </c>
      <c r="E132" s="98">
        <v>1.9709999999999999</v>
      </c>
      <c r="F132" s="98">
        <v>2.4409999999999998</v>
      </c>
      <c r="G132" s="98">
        <v>2.4809999999999999</v>
      </c>
      <c r="H132" s="98">
        <v>2.0219999999999998</v>
      </c>
      <c r="I132" s="98">
        <v>0.84199999999999986</v>
      </c>
      <c r="J132" s="98">
        <v>0.56199999999999983</v>
      </c>
      <c r="K132" s="98">
        <v>0.19199999999999973</v>
      </c>
      <c r="L132" s="98">
        <v>8.1999999999999851E-2</v>
      </c>
      <c r="M132" s="98">
        <v>0.11199999999999988</v>
      </c>
      <c r="N132" s="98">
        <v>1.2000000000000011E-2</v>
      </c>
      <c r="O132" s="98">
        <v>-8.8000000000000078E-2</v>
      </c>
      <c r="P132" s="98">
        <v>0.11199999999999988</v>
      </c>
      <c r="Q132" s="98">
        <v>0.68199999999999972</v>
      </c>
      <c r="R132" s="98">
        <v>1.6319999999999997</v>
      </c>
      <c r="S132" s="98">
        <v>2.2809999999999997</v>
      </c>
      <c r="T132" s="98">
        <v>1.4009999999999998</v>
      </c>
      <c r="U132" s="98">
        <v>0.50099999999999989</v>
      </c>
      <c r="V132" s="98">
        <v>0.46099999999999985</v>
      </c>
      <c r="BD132" s="98">
        <v>6</v>
      </c>
      <c r="BE132" s="98">
        <v>0.61499999999999932</v>
      </c>
    </row>
    <row r="133" spans="1:57" x14ac:dyDescent="0.35">
      <c r="BD133" s="92">
        <v>12</v>
      </c>
      <c r="BE133" s="92">
        <v>7.4999999999999289E-2</v>
      </c>
    </row>
    <row r="134" spans="1:57" x14ac:dyDescent="0.35">
      <c r="BD134" s="92">
        <v>13</v>
      </c>
      <c r="BE134" s="92">
        <v>2.1249999999999991</v>
      </c>
    </row>
    <row r="135" spans="1:57" x14ac:dyDescent="0.35">
      <c r="A135" s="92" t="s">
        <v>92</v>
      </c>
      <c r="BD135" s="92">
        <v>15</v>
      </c>
      <c r="BE135" s="92">
        <v>2.1449999999999996</v>
      </c>
    </row>
    <row r="136" spans="1:57" x14ac:dyDescent="0.35">
      <c r="BD136" s="92">
        <v>16</v>
      </c>
      <c r="BE136" s="92">
        <v>1.4849999999999994</v>
      </c>
    </row>
    <row r="137" spans="1:57" x14ac:dyDescent="0.35">
      <c r="BD137" s="92">
        <v>20</v>
      </c>
      <c r="BE137" s="92">
        <v>0.16199999999999926</v>
      </c>
    </row>
    <row r="138" spans="1:57" x14ac:dyDescent="0.35">
      <c r="BD138" s="92">
        <v>23</v>
      </c>
      <c r="BE138" s="92">
        <v>-2.8000000000000691E-2</v>
      </c>
    </row>
    <row r="139" spans="1:57" x14ac:dyDescent="0.35">
      <c r="BD139" s="92">
        <v>27</v>
      </c>
      <c r="BE139" s="92">
        <v>-0.15800000000000081</v>
      </c>
    </row>
    <row r="140" spans="1:57" x14ac:dyDescent="0.35">
      <c r="BD140" s="92">
        <v>31</v>
      </c>
      <c r="BE140" s="92">
        <v>-0.47800000000000065</v>
      </c>
    </row>
    <row r="149" spans="1:57" x14ac:dyDescent="0.35">
      <c r="BD149" s="92">
        <v>35</v>
      </c>
      <c r="BE149" s="92">
        <v>-0.5680000000000005</v>
      </c>
    </row>
    <row r="150" spans="1:57" x14ac:dyDescent="0.35">
      <c r="BD150" s="92">
        <v>39</v>
      </c>
      <c r="BE150" s="92">
        <v>-0.68800000000000061</v>
      </c>
    </row>
    <row r="151" spans="1:57" x14ac:dyDescent="0.35">
      <c r="BD151" s="92">
        <v>42</v>
      </c>
      <c r="BE151" s="92">
        <v>-0.70800000000000063</v>
      </c>
    </row>
    <row r="152" spans="1:57" x14ac:dyDescent="0.35">
      <c r="BD152" s="92">
        <v>46</v>
      </c>
      <c r="BE152" s="92">
        <v>-0.57800000000000074</v>
      </c>
    </row>
    <row r="153" spans="1:57" x14ac:dyDescent="0.35">
      <c r="BD153" s="92">
        <v>49</v>
      </c>
      <c r="BE153" s="92">
        <v>-0.37800000000000056</v>
      </c>
    </row>
    <row r="155" spans="1:57" x14ac:dyDescent="0.35">
      <c r="BD155" s="92">
        <v>52</v>
      </c>
      <c r="BE155" s="92">
        <v>0.24199999999999933</v>
      </c>
    </row>
    <row r="156" spans="1:57" s="96" customFormat="1" ht="21" x14ac:dyDescent="0.4">
      <c r="A156" s="96" t="s">
        <v>56</v>
      </c>
      <c r="B156" s="96">
        <v>0</v>
      </c>
      <c r="C156" s="96">
        <v>3</v>
      </c>
      <c r="D156" s="96">
        <v>5</v>
      </c>
      <c r="E156" s="96">
        <v>7</v>
      </c>
      <c r="F156" s="96">
        <v>8</v>
      </c>
      <c r="G156" s="96">
        <v>9</v>
      </c>
      <c r="H156" s="96">
        <v>9.5</v>
      </c>
      <c r="I156" s="96">
        <v>11</v>
      </c>
      <c r="J156" s="96">
        <v>13</v>
      </c>
      <c r="K156" s="96">
        <v>14</v>
      </c>
      <c r="L156" s="96">
        <v>15</v>
      </c>
      <c r="M156" s="96">
        <v>16</v>
      </c>
      <c r="N156" s="96">
        <v>18</v>
      </c>
      <c r="O156" s="96">
        <v>19</v>
      </c>
      <c r="P156" s="96">
        <v>20</v>
      </c>
      <c r="Q156" s="96">
        <v>21</v>
      </c>
      <c r="R156" s="96">
        <v>22</v>
      </c>
      <c r="S156" s="96">
        <v>23</v>
      </c>
      <c r="T156" s="96">
        <v>24</v>
      </c>
      <c r="U156" s="96">
        <v>26</v>
      </c>
      <c r="V156" s="96">
        <v>30</v>
      </c>
      <c r="BD156" s="96">
        <v>56</v>
      </c>
      <c r="BE156" s="96">
        <v>0.8419999999999993</v>
      </c>
    </row>
    <row r="157" spans="1:57" s="98" customFormat="1" ht="21" x14ac:dyDescent="0.4">
      <c r="A157" s="98" t="s">
        <v>57</v>
      </c>
      <c r="B157" s="98">
        <v>1.1260000000000003</v>
      </c>
      <c r="C157" s="98">
        <v>1.1760000000000002</v>
      </c>
      <c r="D157" s="98">
        <v>1.2560000000000002</v>
      </c>
      <c r="E157" s="98">
        <v>1.8860000000000001</v>
      </c>
      <c r="F157" s="98">
        <v>2.476</v>
      </c>
      <c r="G157" s="98">
        <v>2.4960000000000004</v>
      </c>
      <c r="H157" s="98">
        <v>2.0220000000000002</v>
      </c>
      <c r="I157" s="98">
        <v>0.73199999999999976</v>
      </c>
      <c r="J157" s="98">
        <v>0.1619999999999997</v>
      </c>
      <c r="K157" s="98">
        <v>4.1999999999999815E-2</v>
      </c>
      <c r="L157" s="98">
        <v>-0.16800000000000015</v>
      </c>
      <c r="M157" s="98">
        <v>-0.13800000000000034</v>
      </c>
      <c r="N157" s="98">
        <v>6.1999999999999833E-2</v>
      </c>
      <c r="O157" s="98">
        <v>0.34199999999999986</v>
      </c>
      <c r="P157" s="98">
        <v>0.94199999999999973</v>
      </c>
      <c r="Q157" s="98">
        <v>1.6019999999999999</v>
      </c>
      <c r="R157" s="98">
        <v>2.1560000000000001</v>
      </c>
      <c r="S157" s="98">
        <v>2.1459999999999999</v>
      </c>
      <c r="T157" s="98">
        <v>1.4460000000000002</v>
      </c>
      <c r="U157" s="98">
        <v>0.1160000000000001</v>
      </c>
      <c r="V157" s="98">
        <v>0.14600000000000035</v>
      </c>
      <c r="BD157" s="98">
        <v>58</v>
      </c>
      <c r="BE157" s="98">
        <v>1.7149999999999994</v>
      </c>
    </row>
    <row r="158" spans="1:57" x14ac:dyDescent="0.35">
      <c r="BD158" s="92">
        <v>60</v>
      </c>
      <c r="BE158" s="92">
        <v>2.5249999999999995</v>
      </c>
    </row>
    <row r="159" spans="1:57" x14ac:dyDescent="0.35">
      <c r="BD159" s="92">
        <v>65</v>
      </c>
      <c r="BE159" s="92">
        <v>2.5349999999999993</v>
      </c>
    </row>
    <row r="160" spans="1:57" x14ac:dyDescent="0.35">
      <c r="A160" s="92" t="s">
        <v>93</v>
      </c>
    </row>
    <row r="180" spans="1:22" s="96" customFormat="1" ht="21" x14ac:dyDescent="0.4">
      <c r="A180" s="96" t="s">
        <v>56</v>
      </c>
      <c r="B180" s="96">
        <v>0</v>
      </c>
      <c r="C180" s="96">
        <v>3</v>
      </c>
      <c r="D180" s="96">
        <v>6</v>
      </c>
      <c r="E180" s="96">
        <v>8</v>
      </c>
      <c r="F180" s="96">
        <v>9</v>
      </c>
      <c r="G180" s="96">
        <v>10</v>
      </c>
      <c r="H180" s="96">
        <v>12</v>
      </c>
      <c r="I180" s="96">
        <v>13</v>
      </c>
      <c r="J180" s="96">
        <v>14</v>
      </c>
      <c r="K180" s="96">
        <v>15</v>
      </c>
      <c r="L180" s="96">
        <v>16</v>
      </c>
      <c r="M180" s="96">
        <v>17</v>
      </c>
      <c r="N180" s="96">
        <v>18</v>
      </c>
      <c r="O180" s="96">
        <v>19</v>
      </c>
      <c r="P180" s="96">
        <v>20</v>
      </c>
      <c r="Q180" s="96">
        <v>21</v>
      </c>
      <c r="R180" s="96">
        <v>23</v>
      </c>
      <c r="S180" s="96">
        <v>24</v>
      </c>
      <c r="T180" s="96">
        <v>25</v>
      </c>
      <c r="U180" s="96">
        <v>27</v>
      </c>
      <c r="V180" s="96">
        <v>30</v>
      </c>
    </row>
    <row r="181" spans="1:22" s="98" customFormat="1" ht="21" x14ac:dyDescent="0.4">
      <c r="A181" s="98" t="s">
        <v>57</v>
      </c>
      <c r="B181" s="98">
        <v>1.5880000000000001</v>
      </c>
      <c r="C181" s="98">
        <v>1.5380000000000003</v>
      </c>
      <c r="D181" s="98">
        <v>1.6080000000000001</v>
      </c>
      <c r="E181" s="98">
        <v>1.8580000000000001</v>
      </c>
      <c r="F181" s="98">
        <v>2.5280000000000005</v>
      </c>
      <c r="G181" s="98">
        <v>2.468</v>
      </c>
      <c r="H181" s="98">
        <v>0.59199999999999986</v>
      </c>
      <c r="I181" s="98">
        <v>-2.8000000000000025E-2</v>
      </c>
      <c r="J181" s="98">
        <v>-0.78800000000000026</v>
      </c>
      <c r="K181" s="98">
        <v>-1.1780000000000004</v>
      </c>
      <c r="L181" s="98">
        <v>-1.028</v>
      </c>
      <c r="M181" s="98">
        <v>-1.2280000000000002</v>
      </c>
      <c r="N181" s="98">
        <v>-1.1580000000000004</v>
      </c>
      <c r="O181" s="98">
        <v>-0.4780000000000002</v>
      </c>
      <c r="P181" s="98">
        <v>-0.13800000000000034</v>
      </c>
      <c r="Q181" s="98">
        <v>0.30199999999999982</v>
      </c>
      <c r="R181" s="98">
        <v>1.8219999999999998</v>
      </c>
      <c r="S181" s="98">
        <v>2.3280000000000003</v>
      </c>
      <c r="T181" s="98">
        <v>2.0380000000000003</v>
      </c>
      <c r="U181" s="98">
        <v>1.3280000000000003</v>
      </c>
      <c r="V181" s="98">
        <v>0.93800000000000017</v>
      </c>
    </row>
    <row r="184" spans="1:22" x14ac:dyDescent="0.35">
      <c r="A184" s="92" t="s">
        <v>94</v>
      </c>
    </row>
    <row r="202" spans="1:21" s="96" customFormat="1" ht="21" x14ac:dyDescent="0.4">
      <c r="A202" s="96" t="s">
        <v>56</v>
      </c>
      <c r="B202" s="96">
        <v>0</v>
      </c>
      <c r="C202" s="96">
        <v>3</v>
      </c>
      <c r="D202" s="96">
        <v>9</v>
      </c>
      <c r="E202" s="96">
        <v>10</v>
      </c>
      <c r="F202" s="96">
        <v>11</v>
      </c>
      <c r="G202" s="96">
        <v>11.5</v>
      </c>
      <c r="H202" s="96">
        <v>12</v>
      </c>
      <c r="I202" s="96">
        <v>13</v>
      </c>
      <c r="J202" s="96">
        <v>14</v>
      </c>
      <c r="K202" s="96">
        <v>15</v>
      </c>
      <c r="L202" s="96">
        <v>16</v>
      </c>
      <c r="M202" s="96">
        <v>17</v>
      </c>
      <c r="N202" s="96">
        <v>18</v>
      </c>
      <c r="O202" s="96">
        <v>19</v>
      </c>
      <c r="P202" s="96">
        <v>20</v>
      </c>
      <c r="Q202" s="96">
        <v>21</v>
      </c>
      <c r="R202" s="96">
        <v>21.5</v>
      </c>
      <c r="S202" s="96">
        <v>23</v>
      </c>
      <c r="T202" s="96">
        <v>25</v>
      </c>
      <c r="U202" s="96">
        <v>30</v>
      </c>
    </row>
    <row r="203" spans="1:21" s="98" customFormat="1" ht="21" x14ac:dyDescent="0.4">
      <c r="A203" s="98" t="s">
        <v>57</v>
      </c>
      <c r="B203" s="98">
        <v>-0.74599999999999955</v>
      </c>
      <c r="C203" s="98">
        <v>-0.68599999999999994</v>
      </c>
      <c r="D203" s="98">
        <v>0.69400000000000039</v>
      </c>
      <c r="E203" s="98">
        <v>2.0940000000000003</v>
      </c>
      <c r="F203" s="98">
        <v>2.1640000000000001</v>
      </c>
      <c r="G203" s="98">
        <v>2.0220000000000002</v>
      </c>
      <c r="H203" s="98">
        <v>1.0819999999999999</v>
      </c>
      <c r="I203" s="98">
        <v>-1.8000000000000238E-2</v>
      </c>
      <c r="J203" s="98">
        <v>-0.39800000000000013</v>
      </c>
      <c r="K203" s="98">
        <v>-0.6080000000000001</v>
      </c>
      <c r="L203" s="98">
        <v>-0.56800000000000006</v>
      </c>
      <c r="M203" s="98">
        <v>-0.58800000000000008</v>
      </c>
      <c r="N203" s="98">
        <v>-0.4780000000000002</v>
      </c>
      <c r="O203" s="98">
        <v>-9.8000000000000309E-2</v>
      </c>
      <c r="P203" s="98">
        <v>0.5219999999999998</v>
      </c>
      <c r="Q203" s="98">
        <v>1.6719999999999997</v>
      </c>
      <c r="R203" s="98">
        <v>2.0740000000000003</v>
      </c>
      <c r="S203" s="98">
        <v>1.4940000000000002</v>
      </c>
      <c r="T203" s="98">
        <v>0.56400000000000006</v>
      </c>
      <c r="U203" s="98">
        <v>0.16400000000000015</v>
      </c>
    </row>
    <row r="208" spans="1:21" x14ac:dyDescent="0.35">
      <c r="A208" s="92" t="s">
        <v>95</v>
      </c>
    </row>
    <row r="226" spans="1:22" s="96" customFormat="1" ht="21" x14ac:dyDescent="0.4">
      <c r="A226" s="96" t="s">
        <v>56</v>
      </c>
      <c r="B226" s="96">
        <v>0</v>
      </c>
      <c r="C226" s="96">
        <v>3</v>
      </c>
      <c r="D226" s="96">
        <v>6</v>
      </c>
      <c r="E226" s="96">
        <v>8</v>
      </c>
      <c r="F226" s="96">
        <v>9</v>
      </c>
      <c r="G226" s="96">
        <v>10</v>
      </c>
      <c r="H226" s="96">
        <v>10.5</v>
      </c>
      <c r="I226" s="96">
        <v>12</v>
      </c>
      <c r="J226" s="96">
        <v>13</v>
      </c>
      <c r="K226" s="96">
        <v>15</v>
      </c>
      <c r="L226" s="96">
        <v>16</v>
      </c>
      <c r="M226" s="96">
        <v>17</v>
      </c>
      <c r="N226" s="96">
        <v>18</v>
      </c>
      <c r="O226" s="96">
        <v>21</v>
      </c>
      <c r="P226" s="96">
        <v>22</v>
      </c>
      <c r="Q226" s="96">
        <v>23</v>
      </c>
      <c r="R226" s="96">
        <v>23.5</v>
      </c>
      <c r="S226" s="96">
        <v>24</v>
      </c>
      <c r="T226" s="96">
        <v>24.5</v>
      </c>
      <c r="U226" s="96">
        <v>25</v>
      </c>
      <c r="V226" s="96">
        <v>30</v>
      </c>
    </row>
    <row r="227" spans="1:22" s="98" customFormat="1" ht="21" x14ac:dyDescent="0.4">
      <c r="A227" s="98" t="s">
        <v>57</v>
      </c>
      <c r="B227" s="98">
        <v>-0.74599999999999955</v>
      </c>
      <c r="C227" s="98">
        <v>-0.68599999999999994</v>
      </c>
      <c r="D227" s="98">
        <v>0.69400000000000039</v>
      </c>
      <c r="E227" s="98">
        <v>2.0940000000000003</v>
      </c>
      <c r="F227" s="98">
        <v>2.1640000000000001</v>
      </c>
      <c r="G227" s="98">
        <v>2.0220000000000002</v>
      </c>
      <c r="H227" s="98">
        <v>1.0819999999999999</v>
      </c>
      <c r="I227" s="98">
        <v>7.1999999999999759E-2</v>
      </c>
      <c r="J227" s="98">
        <v>-0.30800000000000016</v>
      </c>
      <c r="K227" s="98">
        <v>-0.51800000000000013</v>
      </c>
      <c r="L227" s="98">
        <v>-0.47800000000000009</v>
      </c>
      <c r="M227" s="98">
        <v>-0.49800000000000011</v>
      </c>
      <c r="N227" s="98">
        <v>-0.38800000000000023</v>
      </c>
      <c r="O227" s="98">
        <v>-8.0000000000003124E-3</v>
      </c>
      <c r="P227" s="98">
        <v>0.61199999999999977</v>
      </c>
      <c r="Q227" s="98">
        <v>1.7619999999999998</v>
      </c>
      <c r="R227" s="98">
        <v>2.1640000000000001</v>
      </c>
      <c r="S227" s="98">
        <v>1.5840000000000003</v>
      </c>
      <c r="T227" s="98">
        <v>0.65400000000000003</v>
      </c>
      <c r="U227" s="98">
        <v>0.25400000000000011</v>
      </c>
      <c r="V227" s="98">
        <v>0.20399999999999999</v>
      </c>
    </row>
  </sheetData>
  <mergeCells count="2">
    <mergeCell ref="A1:V1"/>
    <mergeCell ref="G3:P4"/>
  </mergeCells>
  <pageMargins left="0.70866141732283472" right="0.23622047244094491" top="0.74803149606299213" bottom="0.51181102362204722" header="0.31496062992125984" footer="0.31496062992125984"/>
  <pageSetup paperSize="9" scale="36" orientation="portrait" r:id="rId1"/>
  <rowBreaks count="2" manualBreakCount="2">
    <brk id="108" max="21" man="1"/>
    <brk id="207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Only_Data</vt:lpstr>
      <vt:lpstr>d gaba</vt:lpstr>
      <vt:lpstr>D Gher</vt:lpstr>
      <vt:lpstr>D Gobaibeel</vt:lpstr>
      <vt:lpstr>'d gaba'!Print_Area</vt:lpstr>
      <vt:lpstr>'D Gher'!Print_Area</vt:lpstr>
      <vt:lpstr>'D Gobaibeel'!Print_Area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2021-10-06T18:02:14Z</cp:lastPrinted>
  <dcterms:created xsi:type="dcterms:W3CDTF">2019-04-27T12:15:38Z</dcterms:created>
  <dcterms:modified xsi:type="dcterms:W3CDTF">2021-11-02T11:53:24Z</dcterms:modified>
</cp:coreProperties>
</file>