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40" yWindow="570" windowWidth="18890" windowHeight="6740" tabRatio="941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Only_Data" sheetId="21" state="hidden" r:id="rId5"/>
  </sheets>
  <definedNames>
    <definedName name="_xlnm.Print_Area" localSheetId="1">'cross.Boro Dara'!$A$1:$V$105</definedName>
    <definedName name="_xlnm.Print_Area" localSheetId="2">'cross.Dangi (2)'!$A$1:$V$149</definedName>
    <definedName name="_xlnm.Print_Area" localSheetId="3">'Crr. Dapua khal (2)'!$A$1:$V$214</definedName>
    <definedName name="_xlnm.Print_Area" localSheetId="0">'Crr. Soto khal'!$A$1:$V$196</definedName>
  </definedNames>
  <calcPr calcId="144525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H820" i="21" s="1"/>
  <c r="L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318" i="21"/>
  <c r="F819" i="21" s="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249" i="21" l="1"/>
  <c r="F816" i="21" s="1"/>
  <c r="H433" i="21"/>
  <c r="F824" i="21" s="1"/>
  <c r="H685" i="21"/>
  <c r="F835" i="21" s="1"/>
  <c r="H835" i="21" s="1"/>
  <c r="L835" i="21" s="1"/>
  <c r="H754" i="21"/>
  <c r="F838" i="21" s="1"/>
  <c r="H479" i="21"/>
  <c r="F826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456" i="21"/>
  <c r="F825" i="21" s="1"/>
  <c r="H826" i="21" s="1"/>
  <c r="L826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29" i="21"/>
  <c r="L829" i="21" s="1"/>
  <c r="H827" i="21"/>
  <c r="L827" i="21" s="1"/>
  <c r="H813" i="21"/>
  <c r="L813" i="21" s="1"/>
  <c r="H817" i="21"/>
  <c r="L817" i="21" s="1"/>
  <c r="H836" i="21" l="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<sst xmlns="http://schemas.openxmlformats.org/spreadsheetml/2006/main" count="849" uniqueCount="86">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</sst>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7" formatCode="&quot;From km. &quot;\ 0.000"/>
    <numFmt numFmtId="178" formatCode="&quot;to  km. &quot;\ 0.000"/>
  </numFmts>
  <fonts count="22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33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0" fontId="17" fillId="2" borderId="62" xfId="7" applyFont="1" applyFill="1" applyBorder="1" applyAlignment="1" applyProtection="1">
      <alignment horizontal="center" vertical="center" wrapText="1"/>
      <protection locked="0"/>
    </xf>
    <xf numFmtId="0" fontId="17" fillId="2" borderId="58" xfId="7" applyFont="1" applyFill="1" applyBorder="1" applyAlignment="1" applyProtection="1">
      <alignment horizontal="center" vertical="center" wrapText="1"/>
      <protection locked="0"/>
    </xf>
    <xf numFmtId="165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7" fillId="0" borderId="54" xfId="7" applyFont="1" applyBorder="1" applyAlignment="1">
      <alignment vertical="center"/>
    </xf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17" fillId="0" borderId="13" xfId="7" applyNumberFormat="1" applyFont="1" applyFill="1" applyBorder="1" applyAlignment="1" applyProtection="1">
      <alignment vertical="center"/>
      <protection locked="0"/>
    </xf>
    <xf numFmtId="177" fontId="17" fillId="0" borderId="13" xfId="7" applyNumberFormat="1" applyFont="1" applyFill="1" applyBorder="1" applyAlignment="1" applyProtection="1">
      <alignment vertical="center"/>
      <protection locked="0"/>
    </xf>
    <xf numFmtId="178" fontId="17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1" fillId="0" borderId="56" xfId="7" applyFont="1" applyBorder="1"/>
    <xf numFmtId="0" fontId="21" fillId="0" borderId="0" xfId="7" applyFont="1" applyBorder="1"/>
    <xf numFmtId="0" fontId="17" fillId="0" borderId="0" xfId="7" applyFont="1" applyBorder="1" applyAlignment="1">
      <alignment vertical="top"/>
    </xf>
    <xf numFmtId="0" fontId="21" fillId="0" borderId="57" xfId="7" applyFont="1" applyBorder="1"/>
    <xf numFmtId="0" fontId="17" fillId="2" borderId="61" xfId="7" applyFont="1" applyFill="1" applyBorder="1" applyAlignment="1" applyProtection="1">
      <alignment horizontal="left" vertical="center" wrapText="1"/>
      <protection locked="0"/>
    </xf>
    <xf numFmtId="165" fontId="6" fillId="0" borderId="53" xfId="0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3" xfId="0" applyFont="1" applyBorder="1"/>
    <xf numFmtId="0" fontId="17" fillId="2" borderId="54" xfId="7" applyFont="1" applyFill="1" applyBorder="1" applyAlignment="1" applyProtection="1">
      <alignment horizontal="left" vertical="center" wrapText="1"/>
      <protection locked="0"/>
    </xf>
    <xf numFmtId="165" fontId="6" fillId="0" borderId="63" xfId="0" applyNumberFormat="1" applyFont="1" applyFill="1" applyBorder="1" applyAlignment="1" applyProtection="1">
      <alignment horizontal="center" vertical="center"/>
    </xf>
    <xf numFmtId="0" fontId="18" fillId="0" borderId="0" xfId="0" applyFont="1" applyBorder="1"/>
    <xf numFmtId="0" fontId="18" fillId="0" borderId="53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0" fontId="18" fillId="0" borderId="60" xfId="0" applyFont="1" applyBorder="1" applyAlignment="1">
      <alignment horizontal="center" vertical="center"/>
    </xf>
    <xf numFmtId="165" fontId="6" fillId="0" borderId="60" xfId="0" applyNumberFormat="1" applyFont="1" applyFill="1" applyBorder="1" applyAlignment="1" applyProtection="1">
      <alignment horizontal="center" vertical="center"/>
    </xf>
    <xf numFmtId="165" fontId="6" fillId="0" borderId="58" xfId="0" applyNumberFormat="1" applyFont="1" applyFill="1" applyBorder="1" applyAlignment="1" applyProtection="1">
      <alignment horizontal="center" vertical="center"/>
    </xf>
    <xf numFmtId="165" fontId="6" fillId="0" borderId="59" xfId="0" applyNumberFormat="1" applyFont="1" applyFill="1" applyBorder="1" applyAlignment="1" applyProtection="1">
      <alignment horizontal="center" vertical="center"/>
    </xf>
    <xf numFmtId="0" fontId="17" fillId="2" borderId="62" xfId="7" applyFont="1" applyFill="1" applyBorder="1" applyAlignment="1" applyProtection="1">
      <alignment horizontal="left" vertical="center" wrapText="1"/>
      <protection locked="0"/>
    </xf>
    <xf numFmtId="0" fontId="17" fillId="2" borderId="58" xfId="7" applyFont="1" applyFill="1" applyBorder="1" applyAlignment="1" applyProtection="1">
      <alignment horizontal="left" vertical="center" wrapText="1"/>
      <protection locked="0"/>
    </xf>
    <xf numFmtId="0" fontId="18" fillId="0" borderId="59" xfId="0" applyFont="1" applyBorder="1"/>
    <xf numFmtId="0" fontId="18" fillId="0" borderId="60" xfId="0" applyFont="1" applyBorder="1"/>
    <xf numFmtId="2" fontId="18" fillId="0" borderId="0" xfId="0" applyNumberFormat="1" applyFont="1" applyBorder="1" applyAlignment="1">
      <alignment horizontal="center" vertical="center"/>
    </xf>
    <xf numFmtId="165" fontId="6" fillId="0" borderId="53" xfId="0" applyNumberFormat="1" applyFont="1" applyFill="1" applyBorder="1" applyAlignment="1" applyProtection="1">
      <alignment horizontal="center" vertical="center"/>
      <protection locked="0"/>
    </xf>
    <xf numFmtId="165" fontId="6" fillId="0" borderId="64" xfId="0" applyNumberFormat="1" applyFont="1" applyFill="1" applyBorder="1" applyAlignment="1" applyProtection="1">
      <alignment horizontal="center" vertical="center"/>
    </xf>
    <xf numFmtId="165" fontId="6" fillId="0" borderId="58" xfId="0" applyNumberFormat="1" applyFont="1" applyFill="1" applyBorder="1" applyAlignment="1" applyProtection="1">
      <alignment horizontal="center" vertical="center"/>
      <protection locked="0"/>
    </xf>
    <xf numFmtId="165" fontId="6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0" borderId="0" xfId="7" applyFont="1" applyAlignment="1">
      <alignment horizontal="center" vertical="center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justify" vertical="top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Dara'!$B$32:$Z$32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Dara'!$B$46:$Z$46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Dara'!$B$47:$Z$47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Dara'!$B$61:$Y$61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Dara'!$B$74:$W$74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Dara'!$B$75:$W$75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Dara'!$B$89:$U$89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Dara'!$B$90:$U$90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Dara'!$B$104:$S$104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Dara'!$B$105:$S$105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(2)'!$B$31:$Z$31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(2)'!$B$45:$Z$45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(2)'!$B$46:$Z$46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(2)'!$B$59:$Y$59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(2)'!$B$60:$Y$60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(2)'!$B$73:$W$73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(2)'!$B$74:$W$74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(2)'!$B$88:$U$88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(2)'!$B$89:$U$89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(2)'!$B$103:$U$103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(2)'!$B$104:$U$104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(2)'!$B$117:$Z$117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(2)'!$B$118:$Z$118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(2)'!$B$132:$U$132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(2)'!$B$133:$U$133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(2)'!$B$147:$X$147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(2)'!$B$148:$X$148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62</xdr:row>
      <xdr:rowOff>26940</xdr:rowOff>
    </xdr:from>
    <xdr:to>
      <xdr:col>20</xdr:col>
      <xdr:colOff>706485</xdr:colOff>
      <xdr:row>72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76</xdr:row>
      <xdr:rowOff>376189</xdr:rowOff>
    </xdr:from>
    <xdr:to>
      <xdr:col>20</xdr:col>
      <xdr:colOff>738235</xdr:colOff>
      <xdr:row>87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92</xdr:row>
      <xdr:rowOff>26940</xdr:rowOff>
    </xdr:from>
    <xdr:to>
      <xdr:col>20</xdr:col>
      <xdr:colOff>738235</xdr:colOff>
      <xdr:row>102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33</xdr:row>
      <xdr:rowOff>26940</xdr:rowOff>
    </xdr:from>
    <xdr:to>
      <xdr:col>21</xdr:col>
      <xdr:colOff>39736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47</xdr:row>
      <xdr:rowOff>37523</xdr:rowOff>
    </xdr:from>
    <xdr:to>
      <xdr:col>21</xdr:col>
      <xdr:colOff>7986</xdr:colOff>
      <xdr:row>57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61</xdr:row>
      <xdr:rowOff>26940</xdr:rowOff>
    </xdr:from>
    <xdr:to>
      <xdr:col>20</xdr:col>
      <xdr:colOff>706485</xdr:colOff>
      <xdr:row>71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75</xdr:row>
      <xdr:rowOff>376189</xdr:rowOff>
    </xdr:from>
    <xdr:to>
      <xdr:col>20</xdr:col>
      <xdr:colOff>738235</xdr:colOff>
      <xdr:row>86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91</xdr:row>
      <xdr:rowOff>26940</xdr:rowOff>
    </xdr:from>
    <xdr:to>
      <xdr:col>20</xdr:col>
      <xdr:colOff>738235</xdr:colOff>
      <xdr:row>101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105</xdr:row>
      <xdr:rowOff>37523</xdr:rowOff>
    </xdr:from>
    <xdr:to>
      <xdr:col>20</xdr:col>
      <xdr:colOff>695902</xdr:colOff>
      <xdr:row>115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120</xdr:row>
      <xdr:rowOff>27324</xdr:rowOff>
    </xdr:from>
    <xdr:to>
      <xdr:col>20</xdr:col>
      <xdr:colOff>579485</xdr:colOff>
      <xdr:row>130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135</xdr:row>
      <xdr:rowOff>24823</xdr:rowOff>
    </xdr:from>
    <xdr:to>
      <xdr:col>20</xdr:col>
      <xdr:colOff>727652</xdr:colOff>
      <xdr:row>145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tabSelected="1" view="pageBreakPreview" topLeftCell="A179" zoomScale="60" zoomScaleNormal="70" workbookViewId="0">
      <selection activeCell="T203" sqref="T203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8.3632812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1" spans="1:43" ht="13" customHeight="1" x14ac:dyDescent="0.35">
      <c r="A1" s="131" t="s">
        <v>72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43" ht="19" customHeight="1" x14ac:dyDescent="0.3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43" ht="30.5" thickBot="1" x14ac:dyDescent="0.4">
      <c r="A3" s="130" t="s">
        <v>58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AP3" s="94">
        <v>23</v>
      </c>
      <c r="AQ3" s="94">
        <v>0.72899999999999987</v>
      </c>
    </row>
    <row r="4" spans="1:43" ht="16" thickTop="1" x14ac:dyDescent="0.3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" thickBot="1" x14ac:dyDescent="0.4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1" thickTop="1" thickBot="1" x14ac:dyDescent="0.4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1" thickTop="1" thickBot="1" x14ac:dyDescent="0.35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" thickTop="1" x14ac:dyDescent="0.35">
      <c r="AP17" s="94">
        <v>76</v>
      </c>
      <c r="AQ17" s="94">
        <v>1.8130000000000002</v>
      </c>
    </row>
    <row r="18" spans="1:57" ht="30.5" thickBot="1" x14ac:dyDescent="0.4">
      <c r="A18" s="130" t="s">
        <v>59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 spans="1:57" ht="16" thickTop="1" x14ac:dyDescent="0.3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" thickBot="1" x14ac:dyDescent="0.4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0.5" thickTop="1" x14ac:dyDescent="0.35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0" x14ac:dyDescent="0.3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3" spans="1:54" ht="30.5" thickBot="1" x14ac:dyDescent="0.4">
      <c r="A33" s="130" t="s">
        <v>60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BA33" s="94">
        <v>28</v>
      </c>
      <c r="BB33" s="94">
        <v>0.50899999999999967</v>
      </c>
    </row>
    <row r="34" spans="1:54" ht="16" thickTop="1" x14ac:dyDescent="0.3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" thickBot="1" x14ac:dyDescent="0.4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1" thickTop="1" thickBot="1" x14ac:dyDescent="0.4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1" thickTop="1" thickBot="1" x14ac:dyDescent="0.35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" thickTop="1" x14ac:dyDescent="0.35"/>
    <row r="48" spans="1:54" ht="30.5" thickBot="1" x14ac:dyDescent="0.4">
      <c r="A48" s="130" t="s">
        <v>61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 spans="1:25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1" thickTop="1" thickBot="1" x14ac:dyDescent="0.4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1" thickTop="1" thickBot="1" x14ac:dyDescent="0.35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" thickTop="1" x14ac:dyDescent="0.35"/>
    <row r="63" spans="1:25" ht="30.5" thickBot="1" x14ac:dyDescent="0.4">
      <c r="A63" s="130" t="s">
        <v>62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</row>
    <row r="64" spans="1:25" ht="16" thickTop="1" x14ac:dyDescent="0.3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" thickBot="1" x14ac:dyDescent="0.4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1" thickTop="1" thickBot="1" x14ac:dyDescent="0.4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1" thickTop="1" thickBot="1" x14ac:dyDescent="0.35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" thickTop="1" x14ac:dyDescent="0.35">
      <c r="V77" s="109"/>
      <c r="W77" s="109"/>
      <c r="X77" s="109"/>
      <c r="Y77" s="109"/>
    </row>
    <row r="78" spans="1:27" ht="30.5" thickBot="1" x14ac:dyDescent="0.4">
      <c r="A78" s="130" t="s">
        <v>63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</row>
    <row r="79" spans="1:27" ht="16" thickTop="1" x14ac:dyDescent="0.3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" thickBot="1" x14ac:dyDescent="0.4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1" thickTop="1" thickBot="1" x14ac:dyDescent="0.4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1" thickTop="1" thickBot="1" x14ac:dyDescent="0.35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" thickTop="1" x14ac:dyDescent="0.35"/>
    <row r="93" spans="1:26" ht="30.5" thickBot="1" x14ac:dyDescent="0.4">
      <c r="A93" s="130" t="s">
        <v>64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</row>
    <row r="94" spans="1:26" ht="16" thickTop="1" x14ac:dyDescent="0.3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" thickBot="1" x14ac:dyDescent="0.4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1" thickTop="1" thickBot="1" x14ac:dyDescent="0.4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1" thickTop="1" thickBot="1" x14ac:dyDescent="0.35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" thickTop="1" x14ac:dyDescent="0.35"/>
    <row r="108" spans="1:31" ht="30.5" thickBot="1" x14ac:dyDescent="0.4">
      <c r="A108" s="130" t="s">
        <v>65</v>
      </c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</row>
    <row r="109" spans="1:31" ht="16" thickTop="1" x14ac:dyDescent="0.3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" thickBot="1" x14ac:dyDescent="0.4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1" thickTop="1" thickBot="1" x14ac:dyDescent="0.4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1" thickTop="1" thickBot="1" x14ac:dyDescent="0.4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" thickTop="1" x14ac:dyDescent="0.35">
      <c r="V122" s="109"/>
      <c r="W122" s="109"/>
      <c r="X122" s="109"/>
    </row>
    <row r="123" spans="1:25" ht="30.5" thickBot="1" x14ac:dyDescent="0.4">
      <c r="A123" s="130" t="s">
        <v>66</v>
      </c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</row>
    <row r="124" spans="1:25" ht="16" thickTop="1" x14ac:dyDescent="0.3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0" x14ac:dyDescent="0.35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0" x14ac:dyDescent="0.3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8" spans="1:80" ht="30.5" thickBot="1" x14ac:dyDescent="0.4">
      <c r="A138" s="130" t="s">
        <v>67</v>
      </c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</row>
    <row r="139" spans="1:80" ht="16" thickTop="1" x14ac:dyDescent="0.3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0" x14ac:dyDescent="0.3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0" x14ac:dyDescent="0.3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3" spans="1:72" ht="30.5" thickBot="1" x14ac:dyDescent="0.4">
      <c r="A153" s="130" t="s">
        <v>68</v>
      </c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</row>
    <row r="154" spans="1:72" ht="16" thickTop="1" x14ac:dyDescent="0.3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0" x14ac:dyDescent="0.3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0" x14ac:dyDescent="0.3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5">
      <c r="V167" s="113"/>
      <c r="W167" s="113"/>
      <c r="X167" s="113"/>
    </row>
    <row r="168" spans="1:64" ht="30.5" thickBot="1" x14ac:dyDescent="0.4">
      <c r="A168" s="130" t="s">
        <v>69</v>
      </c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</row>
    <row r="169" spans="1:64" ht="16" thickTop="1" x14ac:dyDescent="0.3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0" x14ac:dyDescent="0.3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0" x14ac:dyDescent="0.3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3" spans="1:64" ht="30.5" thickBot="1" x14ac:dyDescent="0.4">
      <c r="A183" s="130" t="s">
        <v>70</v>
      </c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AT183" s="94">
        <v>38</v>
      </c>
      <c r="AU183" s="94">
        <v>0.21599999999999686</v>
      </c>
    </row>
    <row r="184" spans="1:64" ht="16" thickTop="1" x14ac:dyDescent="0.3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0" x14ac:dyDescent="0.3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0" x14ac:dyDescent="0.3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</sheetData>
  <mergeCells count="14">
    <mergeCell ref="A63:U63"/>
    <mergeCell ref="A1:U2"/>
    <mergeCell ref="A3:U3"/>
    <mergeCell ref="A18:U18"/>
    <mergeCell ref="A33:U33"/>
    <mergeCell ref="A48:U48"/>
    <mergeCell ref="A168:U168"/>
    <mergeCell ref="A183:U183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6"/>
  <sheetViews>
    <sheetView view="pageBreakPreview" topLeftCell="A83" zoomScale="60" zoomScaleNormal="70" workbookViewId="0">
      <selection activeCell="A2" sqref="A2:U2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7.179687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2" spans="1:43" ht="159.5" customHeight="1" x14ac:dyDescent="0.35">
      <c r="A2" s="132" t="s">
        <v>84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43" ht="13" customHeight="1" x14ac:dyDescent="0.35">
      <c r="A3" s="131" t="s">
        <v>81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</row>
    <row r="4" spans="1:43" ht="19" customHeight="1" x14ac:dyDescent="0.3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1:43" ht="30.5" thickBot="1" x14ac:dyDescent="0.4">
      <c r="A5" s="130" t="s">
        <v>58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AP5" s="94">
        <v>23</v>
      </c>
      <c r="AQ5" s="94">
        <v>0.72899999999999987</v>
      </c>
    </row>
    <row r="6" spans="1:43" ht="16" thickTop="1" x14ac:dyDescent="0.35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5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5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" thickBot="1" x14ac:dyDescent="0.4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7" ht="31" thickTop="1" thickBot="1" x14ac:dyDescent="0.4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7" s="108" customFormat="1" ht="31" thickTop="1" thickBot="1" x14ac:dyDescent="0.35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7" ht="31" thickTop="1" thickBot="1" x14ac:dyDescent="0.4">
      <c r="A19" s="130" t="s">
        <v>59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</row>
    <row r="20" spans="1:57" ht="16" thickTop="1" x14ac:dyDescent="0.35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" thickBot="1" x14ac:dyDescent="0.4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0.5" thickTop="1" x14ac:dyDescent="0.35">
      <c r="A31" s="111" t="s">
        <v>56</v>
      </c>
      <c r="B31" s="107">
        <v>0</v>
      </c>
      <c r="C31" s="107">
        <v>8</v>
      </c>
      <c r="D31" s="107">
        <v>17</v>
      </c>
      <c r="E31" s="107">
        <v>19</v>
      </c>
      <c r="F31" s="107">
        <v>20.5</v>
      </c>
      <c r="G31" s="107">
        <v>21.5</v>
      </c>
      <c r="H31" s="107">
        <v>25.5</v>
      </c>
      <c r="I31" s="107">
        <v>29</v>
      </c>
      <c r="J31" s="107">
        <v>32</v>
      </c>
      <c r="K31" s="107">
        <v>35</v>
      </c>
      <c r="L31" s="107">
        <v>38</v>
      </c>
      <c r="M31" s="107">
        <v>40</v>
      </c>
      <c r="N31" s="107">
        <v>42</v>
      </c>
      <c r="O31" s="107">
        <v>48</v>
      </c>
      <c r="P31" s="107">
        <v>60</v>
      </c>
      <c r="Q31" s="107">
        <v>68</v>
      </c>
      <c r="R31" s="118"/>
      <c r="S31" s="110"/>
      <c r="T31" s="110"/>
      <c r="U31" s="107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0" x14ac:dyDescent="0.3">
      <c r="A32" s="92" t="s">
        <v>57</v>
      </c>
      <c r="B32" s="107">
        <v>3.3570000000000002</v>
      </c>
      <c r="C32" s="107">
        <v>3.327</v>
      </c>
      <c r="D32" s="107">
        <v>3.3770000000000002</v>
      </c>
      <c r="E32" s="107">
        <v>3.5570000000000004</v>
      </c>
      <c r="F32" s="107">
        <v>4.1770000000000005</v>
      </c>
      <c r="G32" s="107">
        <v>3.9170000000000003</v>
      </c>
      <c r="H32" s="107">
        <v>2.1170000000000004</v>
      </c>
      <c r="I32" s="107">
        <v>0.59300000000000042</v>
      </c>
      <c r="J32" s="107">
        <v>0.25300000000000034</v>
      </c>
      <c r="K32" s="107">
        <v>0.66300000000000048</v>
      </c>
      <c r="L32" s="107">
        <v>2.1170000000000004</v>
      </c>
      <c r="M32" s="107">
        <v>3.367</v>
      </c>
      <c r="N32" s="107">
        <v>3.3170000000000002</v>
      </c>
      <c r="O32" s="107">
        <v>3.3770000000000002</v>
      </c>
      <c r="P32" s="107">
        <v>3.2970000000000006</v>
      </c>
      <c r="Q32" s="107">
        <v>3.2670000000000003</v>
      </c>
      <c r="R32" s="118"/>
      <c r="U32" s="107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4" spans="1:54" ht="30.5" thickBot="1" x14ac:dyDescent="0.4">
      <c r="A34" s="130" t="s">
        <v>60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BA34" s="94">
        <v>28</v>
      </c>
      <c r="BB34" s="94">
        <v>0.50899999999999967</v>
      </c>
    </row>
    <row r="35" spans="1:54" ht="16" thickTop="1" x14ac:dyDescent="0.35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5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" thickBot="1" x14ac:dyDescent="0.4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1" thickTop="1" thickBot="1" x14ac:dyDescent="0.4">
      <c r="A46" s="106" t="s">
        <v>56</v>
      </c>
      <c r="B46" s="107">
        <v>0</v>
      </c>
      <c r="C46" s="107">
        <v>10</v>
      </c>
      <c r="D46" s="107">
        <v>18</v>
      </c>
      <c r="E46" s="107">
        <v>19</v>
      </c>
      <c r="F46" s="107">
        <v>23</v>
      </c>
      <c r="G46" s="107">
        <v>24</v>
      </c>
      <c r="H46" s="107">
        <v>26</v>
      </c>
      <c r="I46" s="107">
        <v>28</v>
      </c>
      <c r="J46" s="107">
        <v>30</v>
      </c>
      <c r="K46" s="107">
        <v>32</v>
      </c>
      <c r="L46" s="107">
        <v>34</v>
      </c>
      <c r="M46" s="107">
        <v>36</v>
      </c>
      <c r="N46" s="107">
        <v>38</v>
      </c>
      <c r="O46" s="107">
        <v>39</v>
      </c>
      <c r="P46" s="107">
        <v>41</v>
      </c>
      <c r="Q46" s="107">
        <v>43</v>
      </c>
      <c r="R46" s="107">
        <v>51</v>
      </c>
      <c r="S46" s="107">
        <v>52</v>
      </c>
      <c r="T46" s="107">
        <v>62</v>
      </c>
      <c r="Z46" s="107"/>
      <c r="AA46" s="93"/>
      <c r="AB46" s="93"/>
      <c r="AC46" s="93"/>
      <c r="AD46" s="93"/>
      <c r="AE46" s="93"/>
      <c r="AF46" s="113"/>
    </row>
    <row r="47" spans="1:54" s="108" customFormat="1" ht="31" thickTop="1" thickBot="1" x14ac:dyDescent="0.35">
      <c r="A47" s="91" t="s">
        <v>57</v>
      </c>
      <c r="B47" s="107">
        <v>2.496</v>
      </c>
      <c r="C47" s="107">
        <v>2.456</v>
      </c>
      <c r="D47" s="107">
        <v>2.5059999999999998</v>
      </c>
      <c r="E47" s="107">
        <v>2.8359999999999999</v>
      </c>
      <c r="F47" s="107">
        <v>2.8659999999999997</v>
      </c>
      <c r="G47" s="107">
        <v>2.113</v>
      </c>
      <c r="H47" s="107">
        <v>1.2330000000000001</v>
      </c>
      <c r="I47" s="107">
        <v>0.74299999999999988</v>
      </c>
      <c r="J47" s="107">
        <v>0.58299999999999996</v>
      </c>
      <c r="K47" s="107">
        <v>0.55299999999999994</v>
      </c>
      <c r="L47" s="107">
        <v>0.57299999999999995</v>
      </c>
      <c r="M47" s="107">
        <v>0.64300000000000002</v>
      </c>
      <c r="N47" s="107">
        <v>1.073</v>
      </c>
      <c r="O47" s="107">
        <v>2.1159999999999997</v>
      </c>
      <c r="P47" s="107">
        <v>3.1159999999999997</v>
      </c>
      <c r="Q47" s="107">
        <v>3.226</v>
      </c>
      <c r="R47" s="107">
        <v>3.2160000000000002</v>
      </c>
      <c r="S47" s="107">
        <v>2.8860000000000001</v>
      </c>
      <c r="T47" s="107">
        <v>2.8359999999999999</v>
      </c>
      <c r="Z47" s="107"/>
      <c r="AA47" s="109"/>
      <c r="AB47" s="109"/>
      <c r="AC47" s="109"/>
      <c r="AD47" s="109"/>
      <c r="AE47" s="109"/>
      <c r="AF47" s="109"/>
    </row>
    <row r="48" spans="1:54" ht="31" thickTop="1" thickBot="1" x14ac:dyDescent="0.4">
      <c r="A48" s="130" t="s">
        <v>61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 spans="1:25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1" thickTop="1" thickBot="1" x14ac:dyDescent="0.4">
      <c r="A60" s="106" t="s">
        <v>56</v>
      </c>
      <c r="B60" s="107">
        <v>0</v>
      </c>
      <c r="C60" s="107">
        <v>10</v>
      </c>
      <c r="D60" s="107">
        <v>16</v>
      </c>
      <c r="E60" s="107">
        <v>22</v>
      </c>
      <c r="F60" s="107">
        <v>25</v>
      </c>
      <c r="G60" s="107">
        <v>25.5</v>
      </c>
      <c r="H60" s="107">
        <v>30.5</v>
      </c>
      <c r="I60" s="107">
        <v>31</v>
      </c>
      <c r="J60" s="107">
        <v>33</v>
      </c>
      <c r="K60" s="107">
        <v>35</v>
      </c>
      <c r="L60" s="107">
        <v>38</v>
      </c>
      <c r="M60" s="107">
        <v>40</v>
      </c>
      <c r="N60" s="107">
        <v>42</v>
      </c>
      <c r="O60" s="107">
        <v>46</v>
      </c>
      <c r="P60" s="107">
        <v>46.5</v>
      </c>
      <c r="Q60" s="107">
        <v>48</v>
      </c>
      <c r="R60" s="107">
        <v>56</v>
      </c>
      <c r="S60" s="107">
        <v>56.5</v>
      </c>
      <c r="T60" s="107">
        <v>65</v>
      </c>
      <c r="U60" s="107">
        <v>72</v>
      </c>
      <c r="Y60" s="107"/>
    </row>
    <row r="61" spans="1:25" s="108" customFormat="1" ht="31" thickTop="1" thickBot="1" x14ac:dyDescent="0.35">
      <c r="A61" s="91" t="s">
        <v>57</v>
      </c>
      <c r="B61" s="107">
        <v>1.7720000000000002</v>
      </c>
      <c r="C61" s="107">
        <v>1.7120000000000002</v>
      </c>
      <c r="D61" s="107">
        <v>1.6720000000000002</v>
      </c>
      <c r="E61" s="107">
        <v>1.762</v>
      </c>
      <c r="F61" s="107">
        <v>2.1320000000000001</v>
      </c>
      <c r="G61" s="107">
        <v>2.702</v>
      </c>
      <c r="H61" s="107">
        <v>2.7119999999999997</v>
      </c>
      <c r="I61" s="107">
        <v>2.109</v>
      </c>
      <c r="J61" s="107">
        <v>0.88900000000000001</v>
      </c>
      <c r="K61" s="107">
        <v>0.44900000000000007</v>
      </c>
      <c r="L61" s="107">
        <v>0.36899999999999999</v>
      </c>
      <c r="M61" s="107">
        <v>0.54899999999999993</v>
      </c>
      <c r="N61" s="107">
        <v>1.0489999999999999</v>
      </c>
      <c r="O61" s="107">
        <v>2.012</v>
      </c>
      <c r="P61" s="107">
        <v>2.6920000000000002</v>
      </c>
      <c r="Q61" s="107">
        <v>2.9119999999999999</v>
      </c>
      <c r="R61" s="107">
        <v>2.8319999999999999</v>
      </c>
      <c r="S61" s="107">
        <v>2.3420000000000001</v>
      </c>
      <c r="T61" s="107">
        <v>2.2919999999999998</v>
      </c>
      <c r="U61" s="107">
        <v>2.3620000000000001</v>
      </c>
      <c r="Y61" s="107"/>
    </row>
    <row r="62" spans="1:25" ht="31" thickTop="1" thickBot="1" x14ac:dyDescent="0.4">
      <c r="A62" s="130" t="s">
        <v>62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</row>
    <row r="63" spans="1:25" ht="16" thickTop="1" x14ac:dyDescent="0.35">
      <c r="A63" s="95"/>
      <c r="B63" s="96"/>
      <c r="C63" s="96"/>
      <c r="D63" s="96"/>
      <c r="E63" s="97"/>
      <c r="F63" s="98"/>
      <c r="G63" s="98"/>
      <c r="H63" s="98"/>
      <c r="I63" s="98"/>
      <c r="J63" s="98"/>
      <c r="K63" s="98"/>
      <c r="L63" s="98"/>
      <c r="M63" s="99"/>
      <c r="N63" s="99"/>
      <c r="O63" s="99"/>
      <c r="P63" s="99"/>
      <c r="Q63" s="100"/>
      <c r="R63" s="100"/>
      <c r="S63" s="100"/>
      <c r="T63" s="96"/>
      <c r="U63" s="101"/>
    </row>
    <row r="64" spans="1:25" x14ac:dyDescent="0.35">
      <c r="A64" s="102"/>
      <c r="B64" s="103"/>
      <c r="C64" s="103"/>
      <c r="D64" s="103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3"/>
      <c r="U64" s="105"/>
    </row>
    <row r="65" spans="1:25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x14ac:dyDescent="0.35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5"/>
    </row>
    <row r="67" spans="1:25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ht="16" thickBot="1" x14ac:dyDescent="0.4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V73" s="123"/>
    </row>
    <row r="74" spans="1:25" ht="31" thickTop="1" thickBot="1" x14ac:dyDescent="0.4">
      <c r="A74" s="106" t="s">
        <v>56</v>
      </c>
      <c r="B74" s="107">
        <v>10</v>
      </c>
      <c r="C74" s="107">
        <v>12</v>
      </c>
      <c r="D74" s="107">
        <v>17</v>
      </c>
      <c r="E74" s="107">
        <v>22</v>
      </c>
      <c r="F74" s="107">
        <v>23</v>
      </c>
      <c r="G74" s="107">
        <v>26</v>
      </c>
      <c r="H74" s="107">
        <v>28</v>
      </c>
      <c r="I74" s="107">
        <v>30</v>
      </c>
      <c r="J74" s="107">
        <v>32</v>
      </c>
      <c r="K74" s="107">
        <v>34</v>
      </c>
      <c r="L74" s="107">
        <v>36</v>
      </c>
      <c r="M74" s="107">
        <v>38</v>
      </c>
      <c r="N74" s="107">
        <v>39</v>
      </c>
      <c r="O74" s="107">
        <v>41</v>
      </c>
      <c r="P74" s="107">
        <v>42</v>
      </c>
      <c r="Q74" s="107">
        <v>44</v>
      </c>
      <c r="R74" s="107">
        <v>45</v>
      </c>
      <c r="S74" s="107">
        <v>52</v>
      </c>
      <c r="T74" s="107">
        <v>57</v>
      </c>
      <c r="U74" s="107">
        <v>65</v>
      </c>
      <c r="W74" s="116"/>
    </row>
    <row r="75" spans="1:25" s="108" customFormat="1" ht="31" thickTop="1" thickBot="1" x14ac:dyDescent="0.35">
      <c r="A75" s="91" t="s">
        <v>57</v>
      </c>
      <c r="B75" s="107">
        <v>1.4729999999999999</v>
      </c>
      <c r="C75" s="107">
        <v>1.5329999999999999</v>
      </c>
      <c r="D75" s="107">
        <v>1.5529999999999999</v>
      </c>
      <c r="E75" s="107">
        <v>2.2229999999999999</v>
      </c>
      <c r="F75" s="107">
        <v>3.5229999999999997</v>
      </c>
      <c r="G75" s="107">
        <v>3.4329999999999998</v>
      </c>
      <c r="H75" s="107">
        <v>2.097</v>
      </c>
      <c r="I75" s="107">
        <v>0.94700000000000006</v>
      </c>
      <c r="J75" s="107">
        <v>0.69700000000000006</v>
      </c>
      <c r="K75" s="107">
        <v>0.53699999999999992</v>
      </c>
      <c r="L75" s="107">
        <v>0.33699999999999997</v>
      </c>
      <c r="M75" s="107">
        <v>1.117</v>
      </c>
      <c r="N75" s="107">
        <v>1.9629999999999996</v>
      </c>
      <c r="O75" s="107">
        <v>2.3129999999999997</v>
      </c>
      <c r="P75" s="107">
        <v>3.2530000000000001</v>
      </c>
      <c r="Q75" s="107">
        <v>3.343</v>
      </c>
      <c r="R75" s="107">
        <v>2.4829999999999997</v>
      </c>
      <c r="S75" s="107">
        <v>2.2229999999999999</v>
      </c>
      <c r="T75" s="107">
        <v>2.2929999999999997</v>
      </c>
      <c r="U75" s="107">
        <v>2.2329999999999997</v>
      </c>
      <c r="W75" s="116"/>
    </row>
    <row r="76" spans="1:25" ht="16" thickTop="1" x14ac:dyDescent="0.35">
      <c r="V76" s="109"/>
      <c r="W76" s="109"/>
      <c r="X76" s="109"/>
      <c r="Y76" s="109"/>
    </row>
    <row r="77" spans="1:25" ht="30.5" thickBot="1" x14ac:dyDescent="0.4">
      <c r="A77" s="130" t="s">
        <v>63</v>
      </c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</row>
    <row r="78" spans="1:25" ht="16" thickTop="1" x14ac:dyDescent="0.35">
      <c r="A78" s="95"/>
      <c r="B78" s="96"/>
      <c r="C78" s="96"/>
      <c r="D78" s="96"/>
      <c r="E78" s="97"/>
      <c r="F78" s="98"/>
      <c r="G78" s="98"/>
      <c r="H78" s="98"/>
      <c r="I78" s="98"/>
      <c r="J78" s="98"/>
      <c r="K78" s="98"/>
      <c r="L78" s="98"/>
      <c r="M78" s="99"/>
      <c r="N78" s="99"/>
      <c r="O78" s="99"/>
      <c r="P78" s="99"/>
      <c r="Q78" s="100"/>
      <c r="R78" s="100"/>
      <c r="S78" s="100"/>
      <c r="T78" s="96"/>
      <c r="U78" s="101"/>
    </row>
    <row r="79" spans="1:25" x14ac:dyDescent="0.35">
      <c r="A79" s="102"/>
      <c r="B79" s="103"/>
      <c r="C79" s="103"/>
      <c r="D79" s="103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3"/>
      <c r="U79" s="105"/>
    </row>
    <row r="80" spans="1:25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5">
      <c r="A81" s="102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ht="16" thickBot="1" x14ac:dyDescent="0.4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31" thickTop="1" thickBot="1" x14ac:dyDescent="0.4">
      <c r="A89" s="106" t="s">
        <v>56</v>
      </c>
      <c r="B89" s="107">
        <v>0</v>
      </c>
      <c r="C89" s="107">
        <v>17</v>
      </c>
      <c r="D89" s="107">
        <v>23</v>
      </c>
      <c r="E89" s="107">
        <v>25.5</v>
      </c>
      <c r="F89" s="107">
        <v>27</v>
      </c>
      <c r="G89" s="107">
        <v>31</v>
      </c>
      <c r="H89" s="107">
        <v>35</v>
      </c>
      <c r="I89" s="107">
        <v>39</v>
      </c>
      <c r="J89" s="107">
        <v>43</v>
      </c>
      <c r="K89" s="107">
        <v>44</v>
      </c>
      <c r="L89" s="107">
        <v>46</v>
      </c>
      <c r="M89" s="107">
        <v>51</v>
      </c>
      <c r="N89" s="107">
        <v>56</v>
      </c>
      <c r="O89" s="107">
        <v>60</v>
      </c>
      <c r="P89" s="107">
        <v>61</v>
      </c>
      <c r="Q89" s="107">
        <v>63</v>
      </c>
      <c r="R89" s="107">
        <v>64</v>
      </c>
      <c r="S89" s="107">
        <v>70</v>
      </c>
      <c r="T89" s="107">
        <v>71</v>
      </c>
      <c r="U89" s="107">
        <v>80</v>
      </c>
    </row>
    <row r="90" spans="1:21" s="108" customFormat="1" ht="31" thickTop="1" thickBot="1" x14ac:dyDescent="0.35">
      <c r="A90" s="91" t="s">
        <v>57</v>
      </c>
      <c r="B90" s="107">
        <v>1.5349999999999997</v>
      </c>
      <c r="C90" s="107">
        <v>1.5449999999999995</v>
      </c>
      <c r="D90" s="107">
        <v>2.5549999999999997</v>
      </c>
      <c r="E90" s="107">
        <v>3.7249999999999996</v>
      </c>
      <c r="F90" s="107">
        <v>2.7949999999999995</v>
      </c>
      <c r="G90" s="107">
        <v>1.2419999999999995</v>
      </c>
      <c r="H90" s="107">
        <v>1.0219999999999994</v>
      </c>
      <c r="I90" s="107">
        <v>0.85199999999999942</v>
      </c>
      <c r="J90" s="107">
        <v>2.1049999999999995</v>
      </c>
      <c r="K90" s="107">
        <v>3.3549999999999995</v>
      </c>
      <c r="L90" s="107">
        <v>3.3649999999999993</v>
      </c>
      <c r="M90" s="107">
        <v>1.5049999999999994</v>
      </c>
      <c r="N90" s="107">
        <v>1.0649999999999995</v>
      </c>
      <c r="O90" s="107">
        <v>1.5349999999999997</v>
      </c>
      <c r="P90" s="107">
        <v>2.7949999999999995</v>
      </c>
      <c r="Q90" s="107">
        <v>2.7549999999999994</v>
      </c>
      <c r="R90" s="107">
        <v>2.2149999999999999</v>
      </c>
      <c r="S90" s="107">
        <v>2.2049999999999996</v>
      </c>
      <c r="T90" s="107">
        <v>1.5649999999999995</v>
      </c>
      <c r="U90" s="107">
        <v>1.5549999999999997</v>
      </c>
    </row>
    <row r="91" spans="1:21" ht="16" thickTop="1" x14ac:dyDescent="0.35"/>
    <row r="92" spans="1:21" ht="30.5" thickBot="1" x14ac:dyDescent="0.4">
      <c r="A92" s="130" t="s">
        <v>64</v>
      </c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</row>
    <row r="93" spans="1:21" ht="16" thickTop="1" x14ac:dyDescent="0.35">
      <c r="A93" s="95"/>
      <c r="B93" s="96"/>
      <c r="C93" s="96"/>
      <c r="D93" s="96"/>
      <c r="E93" s="97"/>
      <c r="F93" s="98"/>
      <c r="G93" s="98"/>
      <c r="H93" s="98"/>
      <c r="I93" s="98"/>
      <c r="J93" s="98"/>
      <c r="K93" s="98"/>
      <c r="L93" s="98"/>
      <c r="M93" s="99"/>
      <c r="N93" s="99"/>
      <c r="O93" s="99"/>
      <c r="P93" s="99"/>
      <c r="Q93" s="100"/>
      <c r="R93" s="100"/>
      <c r="S93" s="100"/>
      <c r="T93" s="96"/>
      <c r="U93" s="101"/>
    </row>
    <row r="94" spans="1:21" x14ac:dyDescent="0.35">
      <c r="A94" s="102"/>
      <c r="B94" s="103"/>
      <c r="C94" s="103"/>
      <c r="D94" s="103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3"/>
      <c r="U94" s="105"/>
    </row>
    <row r="95" spans="1:21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5">
      <c r="A96" s="102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5"/>
    </row>
    <row r="97" spans="1:28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ht="16" thickBot="1" x14ac:dyDescent="0.4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ht="31" thickTop="1" thickBot="1" x14ac:dyDescent="0.4">
      <c r="A104" s="106" t="s">
        <v>56</v>
      </c>
      <c r="B104" s="107">
        <v>0</v>
      </c>
      <c r="C104" s="107">
        <v>8</v>
      </c>
      <c r="D104" s="107">
        <v>14</v>
      </c>
      <c r="E104" s="107">
        <v>18</v>
      </c>
      <c r="F104" s="107">
        <v>19.5</v>
      </c>
      <c r="G104" s="107">
        <v>20.5</v>
      </c>
      <c r="H104" s="107">
        <v>21.5</v>
      </c>
      <c r="I104" s="107">
        <v>24</v>
      </c>
      <c r="J104" s="107">
        <v>26</v>
      </c>
      <c r="K104" s="107">
        <v>28</v>
      </c>
      <c r="L104" s="107">
        <v>30</v>
      </c>
      <c r="M104" s="107">
        <v>31.5</v>
      </c>
      <c r="N104" s="107">
        <v>32.5</v>
      </c>
      <c r="O104" s="107">
        <v>33.5</v>
      </c>
      <c r="P104" s="107">
        <v>34</v>
      </c>
      <c r="Q104" s="107">
        <v>38</v>
      </c>
      <c r="R104" s="107">
        <v>42</v>
      </c>
      <c r="S104" s="107">
        <v>50</v>
      </c>
      <c r="T104" s="107">
        <v>60</v>
      </c>
      <c r="U104" s="110"/>
      <c r="AB104" s="93"/>
    </row>
    <row r="105" spans="1:28" s="108" customFormat="1" ht="31" thickTop="1" thickBot="1" x14ac:dyDescent="0.35">
      <c r="A105" s="91" t="s">
        <v>57</v>
      </c>
      <c r="B105" s="107">
        <v>1.4059999999999993</v>
      </c>
      <c r="C105" s="107">
        <v>1.2559999999999993</v>
      </c>
      <c r="D105" s="107">
        <v>1.3859999999999992</v>
      </c>
      <c r="E105" s="107">
        <v>1.9059999999999993</v>
      </c>
      <c r="F105" s="107">
        <v>2.8959999999999995</v>
      </c>
      <c r="G105" s="107">
        <v>2.9159999999999995</v>
      </c>
      <c r="H105" s="107">
        <v>1.8759999999999994</v>
      </c>
      <c r="I105" s="107">
        <v>1.3659999999999992</v>
      </c>
      <c r="J105" s="107">
        <v>1.1559999999999993</v>
      </c>
      <c r="K105" s="107">
        <v>1.0559999999999992</v>
      </c>
      <c r="L105" s="107">
        <v>1.5959999999999992</v>
      </c>
      <c r="M105" s="107">
        <v>2.2659999999999996</v>
      </c>
      <c r="N105" s="107">
        <v>3.0359999999999996</v>
      </c>
      <c r="O105" s="107">
        <v>3.0059999999999993</v>
      </c>
      <c r="P105" s="107">
        <v>2.1359999999999992</v>
      </c>
      <c r="Q105" s="107">
        <v>1.5259999999999994</v>
      </c>
      <c r="R105" s="107">
        <v>1.4959999999999996</v>
      </c>
      <c r="S105" s="107">
        <v>1.3859999999999992</v>
      </c>
      <c r="T105" s="107">
        <v>1.4859999999999993</v>
      </c>
      <c r="U105" s="114"/>
      <c r="AB105" s="109"/>
    </row>
    <row r="106" spans="1:28" ht="16" thickTop="1" x14ac:dyDescent="0.35"/>
  </sheetData>
  <mergeCells count="9">
    <mergeCell ref="A62:U62"/>
    <mergeCell ref="A77:U77"/>
    <mergeCell ref="A92:U92"/>
    <mergeCell ref="A2:U2"/>
    <mergeCell ref="A3:U4"/>
    <mergeCell ref="A5:U5"/>
    <mergeCell ref="A19:U19"/>
    <mergeCell ref="A34:U34"/>
    <mergeCell ref="A48:U48"/>
  </mergeCells>
  <pageMargins left="0.5" right="0.25" top="0.5" bottom="0" header="0.3" footer="0.3"/>
  <pageSetup scale="49" orientation="portrait" r:id="rId1"/>
  <rowBreaks count="1" manualBreakCount="1">
    <brk id="76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8"/>
  <sheetViews>
    <sheetView view="pageBreakPreview" topLeftCell="A125" zoomScale="60" zoomScaleNormal="70" workbookViewId="0">
      <selection activeCell="AE10" sqref="AE10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7.179687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2" spans="1:43" ht="13" customHeight="1" x14ac:dyDescent="0.35">
      <c r="A2" s="131" t="s">
        <v>85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43" ht="19" customHeight="1" x14ac:dyDescent="0.3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</row>
    <row r="4" spans="1:43" ht="30.5" thickBot="1" x14ac:dyDescent="0.4">
      <c r="A4" s="130" t="s">
        <v>58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AP4" s="94">
        <v>23</v>
      </c>
      <c r="AQ4" s="94">
        <v>0.72899999999999987</v>
      </c>
    </row>
    <row r="5" spans="1:43" ht="16" thickTop="1" x14ac:dyDescent="0.35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5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" thickBot="1" x14ac:dyDescent="0.4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1" thickTop="1" thickBot="1" x14ac:dyDescent="0.4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1" thickTop="1" thickBot="1" x14ac:dyDescent="0.35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ht="31" thickTop="1" thickBot="1" x14ac:dyDescent="0.4">
      <c r="A18" s="130" t="s">
        <v>74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 spans="1:57" ht="16" thickTop="1" x14ac:dyDescent="0.3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" thickBot="1" x14ac:dyDescent="0.4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0.5" thickTop="1" x14ac:dyDescent="0.35">
      <c r="A30" s="111" t="s">
        <v>56</v>
      </c>
      <c r="B30" s="107">
        <v>0</v>
      </c>
      <c r="C30" s="107">
        <v>8</v>
      </c>
      <c r="D30" s="107">
        <v>12</v>
      </c>
      <c r="E30" s="107">
        <v>17</v>
      </c>
      <c r="F30" s="107">
        <v>20</v>
      </c>
      <c r="G30" s="107">
        <v>20.5</v>
      </c>
      <c r="H30" s="107">
        <v>21.5</v>
      </c>
      <c r="I30" s="107">
        <v>22</v>
      </c>
      <c r="J30" s="107">
        <v>24</v>
      </c>
      <c r="K30" s="107">
        <v>26</v>
      </c>
      <c r="L30" s="107">
        <v>27</v>
      </c>
      <c r="M30" s="107">
        <v>27.5</v>
      </c>
      <c r="N30" s="107">
        <v>28</v>
      </c>
      <c r="O30" s="107">
        <v>28.5</v>
      </c>
      <c r="P30" s="107">
        <v>29</v>
      </c>
      <c r="Q30" s="107">
        <v>32</v>
      </c>
      <c r="R30" s="107">
        <v>37</v>
      </c>
      <c r="S30" s="107">
        <v>45</v>
      </c>
      <c r="T30" s="107">
        <v>60</v>
      </c>
      <c r="U30" s="118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0" x14ac:dyDescent="0.3">
      <c r="A31" s="92" t="s">
        <v>57</v>
      </c>
      <c r="B31" s="107">
        <v>0.69399999999999995</v>
      </c>
      <c r="C31" s="107">
        <v>0.71399999999999997</v>
      </c>
      <c r="D31" s="107">
        <v>0.68400000000000016</v>
      </c>
      <c r="E31" s="107">
        <v>0.51400000000000023</v>
      </c>
      <c r="F31" s="107">
        <v>0.84400000000000031</v>
      </c>
      <c r="G31" s="107">
        <v>1.554</v>
      </c>
      <c r="H31" s="107">
        <v>1.3440000000000001</v>
      </c>
      <c r="I31" s="107">
        <v>0.64400000000000013</v>
      </c>
      <c r="J31" s="107">
        <v>0.17399999999999993</v>
      </c>
      <c r="K31" s="107">
        <v>0.61400000000000032</v>
      </c>
      <c r="L31" s="107">
        <v>1.0940000000000001</v>
      </c>
      <c r="M31" s="107">
        <v>1.554</v>
      </c>
      <c r="N31" s="107">
        <v>1.534</v>
      </c>
      <c r="O31" s="107">
        <v>1.1540000000000001</v>
      </c>
      <c r="P31" s="107">
        <v>0.6339999999999999</v>
      </c>
      <c r="Q31" s="107">
        <v>0.71399999999999997</v>
      </c>
      <c r="R31" s="107">
        <v>0.76400000000000023</v>
      </c>
      <c r="S31" s="107">
        <v>0.68400000000000016</v>
      </c>
      <c r="T31" s="107">
        <v>0.74400000000000022</v>
      </c>
      <c r="U31" s="118"/>
      <c r="V31" s="115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3" spans="1:54" ht="30.5" thickBot="1" x14ac:dyDescent="0.4">
      <c r="A33" s="130" t="s">
        <v>75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BA33" s="94">
        <v>28</v>
      </c>
      <c r="BB33" s="94">
        <v>0.50899999999999967</v>
      </c>
    </row>
    <row r="34" spans="1:54" ht="16" thickTop="1" x14ac:dyDescent="0.3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" thickBot="1" x14ac:dyDescent="0.4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1" thickTop="1" thickBot="1" x14ac:dyDescent="0.4">
      <c r="A45" s="106" t="s">
        <v>56</v>
      </c>
      <c r="B45" s="107">
        <v>0</v>
      </c>
      <c r="C45" s="107">
        <v>8</v>
      </c>
      <c r="D45" s="107">
        <v>15</v>
      </c>
      <c r="E45" s="107">
        <v>20</v>
      </c>
      <c r="F45" s="107">
        <v>20.5</v>
      </c>
      <c r="G45" s="107">
        <v>21.5</v>
      </c>
      <c r="H45" s="107">
        <v>22.5</v>
      </c>
      <c r="I45" s="107">
        <v>23</v>
      </c>
      <c r="J45" s="107">
        <v>25</v>
      </c>
      <c r="K45" s="107">
        <v>27</v>
      </c>
      <c r="L45" s="107">
        <v>29</v>
      </c>
      <c r="M45" s="107">
        <v>31</v>
      </c>
      <c r="N45" s="107">
        <v>32</v>
      </c>
      <c r="O45" s="107">
        <v>32.5</v>
      </c>
      <c r="P45" s="107">
        <v>33.5</v>
      </c>
      <c r="Q45" s="107">
        <v>36</v>
      </c>
      <c r="R45" s="107">
        <v>41</v>
      </c>
      <c r="S45" s="107">
        <v>55</v>
      </c>
      <c r="T45" s="107"/>
      <c r="U45" s="110"/>
      <c r="Z45" s="107"/>
      <c r="AA45" s="93"/>
      <c r="AB45" s="93"/>
      <c r="AC45" s="93"/>
      <c r="AD45" s="93"/>
      <c r="AE45" s="93"/>
      <c r="AF45" s="113"/>
    </row>
    <row r="46" spans="1:54" s="108" customFormat="1" ht="31" thickTop="1" thickBot="1" x14ac:dyDescent="0.35">
      <c r="A46" s="91" t="s">
        <v>57</v>
      </c>
      <c r="B46" s="107">
        <v>0.42000000000000037</v>
      </c>
      <c r="C46" s="107">
        <v>0.4700000000000002</v>
      </c>
      <c r="D46" s="107">
        <v>0.43000000000000016</v>
      </c>
      <c r="E46" s="107">
        <v>0.96000000000000019</v>
      </c>
      <c r="F46" s="107">
        <v>1.6900000000000002</v>
      </c>
      <c r="G46" s="107">
        <v>1.3300000000000003</v>
      </c>
      <c r="H46" s="107">
        <v>1.1700000000000002</v>
      </c>
      <c r="I46" s="107">
        <v>0.65000000000000036</v>
      </c>
      <c r="J46" s="107">
        <v>0.45000000000000018</v>
      </c>
      <c r="K46" s="107">
        <v>0.66000000000000014</v>
      </c>
      <c r="L46" s="107">
        <v>0.70000000000000018</v>
      </c>
      <c r="M46" s="107">
        <v>0.68000000000000016</v>
      </c>
      <c r="N46" s="107">
        <v>1.5200000000000002</v>
      </c>
      <c r="O46" s="107">
        <v>1.5300000000000002</v>
      </c>
      <c r="P46" s="107">
        <v>0.93000000000000016</v>
      </c>
      <c r="Q46" s="107">
        <v>0.63000000000000034</v>
      </c>
      <c r="R46" s="107">
        <v>0.5900000000000003</v>
      </c>
      <c r="S46" s="107">
        <v>0.60000000000000009</v>
      </c>
      <c r="T46" s="107"/>
      <c r="U46" s="114"/>
      <c r="Z46" s="107"/>
      <c r="AA46" s="109"/>
      <c r="AB46" s="109"/>
      <c r="AC46" s="109"/>
      <c r="AD46" s="109"/>
      <c r="AE46" s="109"/>
      <c r="AF46" s="109"/>
    </row>
    <row r="47" spans="1:54" ht="31" thickTop="1" thickBot="1" x14ac:dyDescent="0.4">
      <c r="A47" s="130" t="s">
        <v>76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</row>
    <row r="48" spans="1:54" ht="16" thickTop="1" x14ac:dyDescent="0.35">
      <c r="A48" s="95"/>
      <c r="B48" s="96"/>
      <c r="C48" s="96"/>
      <c r="D48" s="96"/>
      <c r="E48" s="97"/>
      <c r="F48" s="98"/>
      <c r="G48" s="98"/>
      <c r="H48" s="98"/>
      <c r="I48" s="98"/>
      <c r="J48" s="98"/>
      <c r="K48" s="98"/>
      <c r="L48" s="98"/>
      <c r="M48" s="99"/>
      <c r="N48" s="99"/>
      <c r="O48" s="99"/>
      <c r="P48" s="99"/>
      <c r="Q48" s="100"/>
      <c r="R48" s="100"/>
      <c r="S48" s="100"/>
      <c r="T48" s="96"/>
      <c r="U48" s="101"/>
    </row>
    <row r="49" spans="1:25" x14ac:dyDescent="0.35">
      <c r="A49" s="102"/>
      <c r="B49" s="103"/>
      <c r="C49" s="103"/>
      <c r="D49" s="103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3"/>
      <c r="U49" s="105"/>
    </row>
    <row r="50" spans="1:25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5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5"/>
    </row>
    <row r="52" spans="1:25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ht="16" thickBot="1" x14ac:dyDescent="0.4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31" thickTop="1" thickBot="1" x14ac:dyDescent="0.4">
      <c r="A59" s="106" t="s">
        <v>56</v>
      </c>
      <c r="B59" s="107">
        <v>0</v>
      </c>
      <c r="C59" s="107">
        <v>11</v>
      </c>
      <c r="D59" s="107">
        <v>17</v>
      </c>
      <c r="E59" s="107">
        <v>22</v>
      </c>
      <c r="F59" s="107">
        <v>22.5</v>
      </c>
      <c r="G59" s="107">
        <v>24.5</v>
      </c>
      <c r="H59" s="107">
        <v>25</v>
      </c>
      <c r="I59" s="107">
        <v>27.8</v>
      </c>
      <c r="J59" s="107">
        <v>28</v>
      </c>
      <c r="K59" s="107">
        <v>29.5</v>
      </c>
      <c r="L59" s="107">
        <v>31</v>
      </c>
      <c r="M59" s="107">
        <v>32</v>
      </c>
      <c r="N59" s="107">
        <v>33.5</v>
      </c>
      <c r="O59" s="107">
        <v>34.5</v>
      </c>
      <c r="P59" s="107">
        <v>35</v>
      </c>
      <c r="Q59" s="107">
        <v>40</v>
      </c>
      <c r="R59" s="107">
        <v>50</v>
      </c>
      <c r="S59" s="107">
        <v>55</v>
      </c>
      <c r="T59" s="107">
        <v>60</v>
      </c>
      <c r="U59" s="118"/>
      <c r="Y59" s="107"/>
    </row>
    <row r="60" spans="1:25" s="108" customFormat="1" ht="31" thickTop="1" thickBot="1" x14ac:dyDescent="0.35">
      <c r="A60" s="91" t="s">
        <v>57</v>
      </c>
      <c r="B60" s="107">
        <v>0.50100000000000033</v>
      </c>
      <c r="C60" s="107">
        <v>0.5510000000000006</v>
      </c>
      <c r="D60" s="107">
        <v>0.47100000000000053</v>
      </c>
      <c r="E60" s="107">
        <v>1.0210000000000006</v>
      </c>
      <c r="F60" s="107">
        <v>1.5010000000000006</v>
      </c>
      <c r="G60" s="107">
        <v>1.4510000000000005</v>
      </c>
      <c r="H60" s="107">
        <v>1.1510000000000005</v>
      </c>
      <c r="I60" s="107">
        <v>1.0310000000000006</v>
      </c>
      <c r="J60" s="107">
        <v>0.72100000000000053</v>
      </c>
      <c r="K60" s="107">
        <v>0.67100000000000071</v>
      </c>
      <c r="L60" s="107">
        <v>0.68100000000000049</v>
      </c>
      <c r="M60" s="107">
        <v>1.0610000000000006</v>
      </c>
      <c r="N60" s="107">
        <v>1.5010000000000006</v>
      </c>
      <c r="O60" s="107">
        <v>1.5810000000000006</v>
      </c>
      <c r="P60" s="107">
        <v>1.0810000000000006</v>
      </c>
      <c r="Q60" s="107">
        <v>0.41100000000000048</v>
      </c>
      <c r="R60" s="107">
        <v>0.33100000000000041</v>
      </c>
      <c r="S60" s="107">
        <v>0.38100000000000067</v>
      </c>
      <c r="T60" s="107">
        <v>0.40100000000000069</v>
      </c>
      <c r="U60" s="118"/>
      <c r="Y60" s="107"/>
    </row>
    <row r="61" spans="1:25" ht="31" thickTop="1" thickBot="1" x14ac:dyDescent="0.4">
      <c r="A61" s="130" t="s">
        <v>77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</row>
    <row r="62" spans="1:25" ht="16" thickTop="1" x14ac:dyDescent="0.35">
      <c r="A62" s="95"/>
      <c r="B62" s="96"/>
      <c r="C62" s="96"/>
      <c r="D62" s="96"/>
      <c r="E62" s="97"/>
      <c r="F62" s="98"/>
      <c r="G62" s="98"/>
      <c r="H62" s="98"/>
      <c r="I62" s="98"/>
      <c r="J62" s="98"/>
      <c r="K62" s="98"/>
      <c r="L62" s="98"/>
      <c r="M62" s="99"/>
      <c r="N62" s="99"/>
      <c r="O62" s="99"/>
      <c r="P62" s="99"/>
      <c r="Q62" s="100"/>
      <c r="R62" s="100"/>
      <c r="S62" s="100"/>
      <c r="T62" s="96"/>
      <c r="U62" s="101"/>
    </row>
    <row r="63" spans="1:25" x14ac:dyDescent="0.35">
      <c r="A63" s="102"/>
      <c r="B63" s="103"/>
      <c r="C63" s="103"/>
      <c r="D63" s="103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3"/>
      <c r="U63" s="105"/>
    </row>
    <row r="64" spans="1:25" x14ac:dyDescent="0.35">
      <c r="A64" s="102"/>
      <c r="B64" s="103"/>
      <c r="C64" s="103"/>
      <c r="D64" s="103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3"/>
      <c r="U64" s="105"/>
    </row>
    <row r="65" spans="1:25" x14ac:dyDescent="0.35">
      <c r="A65" s="102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5"/>
    </row>
    <row r="66" spans="1:25" x14ac:dyDescent="0.35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5"/>
    </row>
    <row r="67" spans="1:25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ht="16" thickBot="1" x14ac:dyDescent="0.4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V72" s="123"/>
    </row>
    <row r="73" spans="1:25" ht="31" thickTop="1" thickBot="1" x14ac:dyDescent="0.4">
      <c r="A73" s="106" t="s">
        <v>56</v>
      </c>
      <c r="B73" s="107">
        <v>0</v>
      </c>
      <c r="C73" s="107">
        <v>8</v>
      </c>
      <c r="D73" s="107">
        <v>18</v>
      </c>
      <c r="E73" s="107">
        <v>22</v>
      </c>
      <c r="F73" s="107">
        <v>25</v>
      </c>
      <c r="G73" s="107">
        <v>26</v>
      </c>
      <c r="H73" s="107">
        <v>26.5</v>
      </c>
      <c r="I73" s="107">
        <v>27</v>
      </c>
      <c r="J73" s="107">
        <v>29</v>
      </c>
      <c r="K73" s="107">
        <v>31</v>
      </c>
      <c r="L73" s="107">
        <v>33</v>
      </c>
      <c r="M73" s="107">
        <v>35</v>
      </c>
      <c r="N73" s="107">
        <v>36</v>
      </c>
      <c r="O73" s="107">
        <v>36.1</v>
      </c>
      <c r="P73" s="107">
        <v>37</v>
      </c>
      <c r="Q73" s="107">
        <v>37.5</v>
      </c>
      <c r="R73" s="107">
        <v>40</v>
      </c>
      <c r="S73" s="107">
        <v>45</v>
      </c>
      <c r="T73" s="107">
        <v>60</v>
      </c>
      <c r="U73" s="118"/>
      <c r="W73" s="116"/>
    </row>
    <row r="74" spans="1:25" s="108" customFormat="1" ht="31" thickTop="1" thickBot="1" x14ac:dyDescent="0.35">
      <c r="A74" s="91" t="s">
        <v>57</v>
      </c>
      <c r="B74" s="107">
        <v>0.49600000000000044</v>
      </c>
      <c r="C74" s="107">
        <v>0.46600000000000019</v>
      </c>
      <c r="D74" s="107">
        <v>0.48600000000000021</v>
      </c>
      <c r="E74" s="107">
        <v>0.51600000000000046</v>
      </c>
      <c r="F74" s="107">
        <v>0.88600000000000056</v>
      </c>
      <c r="G74" s="107">
        <v>1.6460000000000004</v>
      </c>
      <c r="H74" s="107">
        <v>1.6560000000000004</v>
      </c>
      <c r="I74" s="107">
        <v>0.80600000000000049</v>
      </c>
      <c r="J74" s="107">
        <v>0.78600000000000048</v>
      </c>
      <c r="K74" s="107">
        <v>0.82600000000000051</v>
      </c>
      <c r="L74" s="107">
        <v>0.81600000000000028</v>
      </c>
      <c r="M74" s="107">
        <v>0.88600000000000056</v>
      </c>
      <c r="N74" s="107">
        <v>1.2560000000000004</v>
      </c>
      <c r="O74" s="107">
        <v>1.4660000000000004</v>
      </c>
      <c r="P74" s="107">
        <v>1.4960000000000004</v>
      </c>
      <c r="Q74" s="107">
        <v>0.97600000000000042</v>
      </c>
      <c r="R74" s="107">
        <v>0.47600000000000042</v>
      </c>
      <c r="S74" s="107">
        <v>0.62600000000000033</v>
      </c>
      <c r="T74" s="107">
        <v>0.56600000000000028</v>
      </c>
      <c r="U74" s="118"/>
      <c r="W74" s="116"/>
    </row>
    <row r="75" spans="1:25" ht="16" thickTop="1" x14ac:dyDescent="0.35">
      <c r="V75" s="109"/>
      <c r="W75" s="109"/>
      <c r="X75" s="109"/>
      <c r="Y75" s="109"/>
    </row>
    <row r="76" spans="1:25" ht="30.5" thickBot="1" x14ac:dyDescent="0.4">
      <c r="A76" s="130" t="s">
        <v>78</v>
      </c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</row>
    <row r="77" spans="1:25" ht="16" thickTop="1" x14ac:dyDescent="0.35">
      <c r="A77" s="95"/>
      <c r="B77" s="96"/>
      <c r="C77" s="96"/>
      <c r="D77" s="96"/>
      <c r="E77" s="97"/>
      <c r="F77" s="98"/>
      <c r="G77" s="98"/>
      <c r="H77" s="98"/>
      <c r="I77" s="98"/>
      <c r="J77" s="98"/>
      <c r="K77" s="98"/>
      <c r="L77" s="98"/>
      <c r="M77" s="99"/>
      <c r="N77" s="99"/>
      <c r="O77" s="99"/>
      <c r="P77" s="99"/>
      <c r="Q77" s="100"/>
      <c r="R77" s="100"/>
      <c r="S77" s="100"/>
      <c r="T77" s="96"/>
      <c r="U77" s="101"/>
    </row>
    <row r="78" spans="1:25" x14ac:dyDescent="0.35">
      <c r="A78" s="102"/>
      <c r="B78" s="103"/>
      <c r="C78" s="103"/>
      <c r="D78" s="103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3"/>
      <c r="U78" s="105"/>
    </row>
    <row r="79" spans="1:25" x14ac:dyDescent="0.35">
      <c r="A79" s="102"/>
      <c r="B79" s="103"/>
      <c r="C79" s="103"/>
      <c r="D79" s="103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3"/>
      <c r="U79" s="105"/>
    </row>
    <row r="80" spans="1:25" x14ac:dyDescent="0.35">
      <c r="A80" s="102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5"/>
    </row>
    <row r="81" spans="1:21" x14ac:dyDescent="0.35">
      <c r="A81" s="102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ht="16" thickBot="1" x14ac:dyDescent="0.4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ht="31" thickTop="1" thickBot="1" x14ac:dyDescent="0.4">
      <c r="A88" s="106" t="s">
        <v>56</v>
      </c>
      <c r="B88" s="107">
        <v>0</v>
      </c>
      <c r="C88" s="107">
        <v>10</v>
      </c>
      <c r="D88" s="107">
        <v>19</v>
      </c>
      <c r="E88" s="107">
        <v>21</v>
      </c>
      <c r="F88" s="107">
        <v>23</v>
      </c>
      <c r="G88" s="107">
        <v>24</v>
      </c>
      <c r="H88" s="107">
        <v>24.4</v>
      </c>
      <c r="I88" s="107">
        <v>25.2</v>
      </c>
      <c r="J88" s="107">
        <v>26</v>
      </c>
      <c r="K88" s="107">
        <v>26.5</v>
      </c>
      <c r="L88" s="107">
        <v>27</v>
      </c>
      <c r="M88" s="107">
        <v>27.5</v>
      </c>
      <c r="N88" s="107">
        <v>30.5</v>
      </c>
      <c r="O88" s="107">
        <v>31.5</v>
      </c>
      <c r="P88" s="107">
        <v>32</v>
      </c>
      <c r="Q88" s="107">
        <v>32.5</v>
      </c>
      <c r="R88" s="107">
        <v>35</v>
      </c>
      <c r="S88" s="107">
        <v>39</v>
      </c>
      <c r="T88" s="107">
        <v>50</v>
      </c>
      <c r="U88" s="107">
        <v>60</v>
      </c>
    </row>
    <row r="89" spans="1:21" s="108" customFormat="1" ht="31" thickTop="1" thickBot="1" x14ac:dyDescent="0.35">
      <c r="A89" s="91" t="s">
        <v>57</v>
      </c>
      <c r="B89" s="107">
        <v>0.73400000000000043</v>
      </c>
      <c r="C89" s="107">
        <v>0.73400000000000043</v>
      </c>
      <c r="D89" s="107">
        <v>0.63400000000000034</v>
      </c>
      <c r="E89" s="107">
        <v>0.40400000000000036</v>
      </c>
      <c r="F89" s="107">
        <v>0.96400000000000041</v>
      </c>
      <c r="G89" s="107">
        <v>1.6840000000000004</v>
      </c>
      <c r="H89" s="107">
        <v>1.6840000000000004</v>
      </c>
      <c r="I89" s="107">
        <v>1.1940000000000004</v>
      </c>
      <c r="J89" s="107">
        <v>0.74400000000000066</v>
      </c>
      <c r="K89" s="107">
        <v>0.63400000000000034</v>
      </c>
      <c r="L89" s="107">
        <v>0.73400000000000043</v>
      </c>
      <c r="M89" s="107">
        <v>1.0940000000000005</v>
      </c>
      <c r="N89" s="107">
        <v>1.1840000000000004</v>
      </c>
      <c r="O89" s="107">
        <v>1.4940000000000004</v>
      </c>
      <c r="P89" s="107">
        <v>1.5340000000000005</v>
      </c>
      <c r="Q89" s="107">
        <v>0.95400000000000063</v>
      </c>
      <c r="R89" s="107">
        <v>0.60400000000000054</v>
      </c>
      <c r="S89" s="107">
        <v>0.80400000000000027</v>
      </c>
      <c r="T89" s="107">
        <v>0.73400000000000043</v>
      </c>
      <c r="U89" s="107">
        <v>0.75400000000000045</v>
      </c>
    </row>
    <row r="90" spans="1:21" ht="16" thickTop="1" x14ac:dyDescent="0.35"/>
    <row r="91" spans="1:21" ht="30.5" thickBot="1" x14ac:dyDescent="0.4">
      <c r="A91" s="130" t="s">
        <v>79</v>
      </c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</row>
    <row r="92" spans="1:21" ht="16" thickTop="1" x14ac:dyDescent="0.35">
      <c r="A92" s="95"/>
      <c r="B92" s="96"/>
      <c r="C92" s="96"/>
      <c r="D92" s="96"/>
      <c r="E92" s="97"/>
      <c r="F92" s="98"/>
      <c r="G92" s="98"/>
      <c r="H92" s="98"/>
      <c r="I92" s="98"/>
      <c r="J92" s="98"/>
      <c r="K92" s="98"/>
      <c r="L92" s="98"/>
      <c r="M92" s="99"/>
      <c r="N92" s="99"/>
      <c r="O92" s="99"/>
      <c r="P92" s="99"/>
      <c r="Q92" s="100"/>
      <c r="R92" s="100"/>
      <c r="S92" s="100"/>
      <c r="T92" s="96"/>
      <c r="U92" s="101"/>
    </row>
    <row r="93" spans="1:21" x14ac:dyDescent="0.35">
      <c r="A93" s="102"/>
      <c r="B93" s="103"/>
      <c r="C93" s="103"/>
      <c r="D93" s="103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3"/>
      <c r="U93" s="105"/>
    </row>
    <row r="94" spans="1:21" x14ac:dyDescent="0.35">
      <c r="A94" s="102"/>
      <c r="B94" s="103"/>
      <c r="C94" s="103"/>
      <c r="D94" s="103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3"/>
      <c r="U94" s="105"/>
    </row>
    <row r="95" spans="1:21" x14ac:dyDescent="0.35">
      <c r="A95" s="102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5"/>
    </row>
    <row r="96" spans="1:21" x14ac:dyDescent="0.35">
      <c r="A96" s="102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5"/>
    </row>
    <row r="97" spans="1:28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ht="16" thickBot="1" x14ac:dyDescent="0.4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ht="31" thickTop="1" thickBot="1" x14ac:dyDescent="0.4">
      <c r="A103" s="106" t="s">
        <v>56</v>
      </c>
      <c r="B103" s="107">
        <v>0</v>
      </c>
      <c r="C103" s="107">
        <v>8</v>
      </c>
      <c r="D103" s="107">
        <v>13</v>
      </c>
      <c r="E103" s="107">
        <v>18</v>
      </c>
      <c r="F103" s="107">
        <v>18.5</v>
      </c>
      <c r="G103" s="107">
        <v>19</v>
      </c>
      <c r="H103" s="107">
        <v>19.5</v>
      </c>
      <c r="I103" s="107">
        <v>20.5</v>
      </c>
      <c r="J103" s="107">
        <v>21</v>
      </c>
      <c r="K103" s="107">
        <v>22</v>
      </c>
      <c r="L103" s="107">
        <v>22.5</v>
      </c>
      <c r="M103" s="107">
        <v>23</v>
      </c>
      <c r="N103" s="107">
        <v>25</v>
      </c>
      <c r="O103" s="107">
        <v>25.5</v>
      </c>
      <c r="P103" s="107">
        <v>26</v>
      </c>
      <c r="Q103" s="107">
        <v>26.5</v>
      </c>
      <c r="R103" s="107">
        <v>29</v>
      </c>
      <c r="S103" s="107">
        <v>31</v>
      </c>
      <c r="T103" s="107">
        <v>40</v>
      </c>
      <c r="U103" s="107">
        <v>45</v>
      </c>
      <c r="AB103" s="93"/>
    </row>
    <row r="104" spans="1:28" s="108" customFormat="1" ht="31" thickTop="1" thickBot="1" x14ac:dyDescent="0.35">
      <c r="A104" s="91" t="s">
        <v>57</v>
      </c>
      <c r="B104" s="107">
        <v>0.6670000000000007</v>
      </c>
      <c r="C104" s="107">
        <v>0.51700000000000035</v>
      </c>
      <c r="D104" s="107">
        <v>0.61700000000000044</v>
      </c>
      <c r="E104" s="107">
        <v>0.99700000000000055</v>
      </c>
      <c r="F104" s="107">
        <v>1.7470000000000003</v>
      </c>
      <c r="G104" s="107">
        <v>1.7670000000000003</v>
      </c>
      <c r="H104" s="107">
        <v>1.3670000000000004</v>
      </c>
      <c r="I104" s="107">
        <v>1.1270000000000004</v>
      </c>
      <c r="J104" s="107">
        <v>0.64700000000000069</v>
      </c>
      <c r="K104" s="107">
        <v>0.5470000000000006</v>
      </c>
      <c r="L104" s="107">
        <v>0.6670000000000007</v>
      </c>
      <c r="M104" s="107">
        <v>1.0570000000000004</v>
      </c>
      <c r="N104" s="107">
        <v>1.2370000000000005</v>
      </c>
      <c r="O104" s="107">
        <v>1.6870000000000005</v>
      </c>
      <c r="P104" s="107">
        <v>1.6970000000000005</v>
      </c>
      <c r="Q104" s="107">
        <v>1.0570000000000004</v>
      </c>
      <c r="R104" s="107">
        <v>0.48700000000000054</v>
      </c>
      <c r="S104" s="107">
        <v>0.65700000000000047</v>
      </c>
      <c r="T104" s="107">
        <v>0.51700000000000035</v>
      </c>
      <c r="U104" s="107">
        <v>0.5770000000000004</v>
      </c>
      <c r="AB104" s="109"/>
    </row>
    <row r="105" spans="1:28" ht="31" thickTop="1" thickBot="1" x14ac:dyDescent="0.4">
      <c r="A105" s="130" t="s">
        <v>80</v>
      </c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</row>
    <row r="106" spans="1:28" ht="16" thickTop="1" x14ac:dyDescent="0.35">
      <c r="A106" s="95"/>
      <c r="B106" s="96"/>
      <c r="C106" s="96"/>
      <c r="D106" s="96"/>
      <c r="E106" s="97"/>
      <c r="F106" s="98"/>
      <c r="G106" s="98"/>
      <c r="H106" s="98"/>
      <c r="I106" s="98"/>
      <c r="J106" s="98"/>
      <c r="K106" s="98"/>
      <c r="L106" s="98"/>
      <c r="M106" s="99"/>
      <c r="N106" s="99"/>
      <c r="O106" s="99"/>
      <c r="P106" s="99"/>
      <c r="Q106" s="100"/>
      <c r="R106" s="100"/>
      <c r="S106" s="100"/>
      <c r="T106" s="96"/>
      <c r="U106" s="101"/>
    </row>
    <row r="107" spans="1:28" x14ac:dyDescent="0.35">
      <c r="A107" s="102"/>
      <c r="B107" s="103"/>
      <c r="C107" s="103"/>
      <c r="D107" s="103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3"/>
      <c r="U107" s="105"/>
    </row>
    <row r="108" spans="1:28" x14ac:dyDescent="0.35">
      <c r="A108" s="102"/>
      <c r="B108" s="103"/>
      <c r="C108" s="103"/>
      <c r="D108" s="103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3"/>
      <c r="U108" s="105"/>
    </row>
    <row r="109" spans="1:28" x14ac:dyDescent="0.35">
      <c r="A109" s="102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5"/>
    </row>
    <row r="110" spans="1:28" x14ac:dyDescent="0.35">
      <c r="A110" s="102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5"/>
    </row>
    <row r="111" spans="1:28" x14ac:dyDescent="0.35">
      <c r="A111" s="102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5"/>
    </row>
    <row r="112" spans="1:28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6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ht="16" thickBot="1" x14ac:dyDescent="0.4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ht="31" thickTop="1" thickBot="1" x14ac:dyDescent="0.4">
      <c r="A117" s="106" t="s">
        <v>56</v>
      </c>
      <c r="B117" s="107">
        <v>0</v>
      </c>
      <c r="C117" s="107">
        <v>8</v>
      </c>
      <c r="D117" s="107">
        <v>17</v>
      </c>
      <c r="E117" s="107">
        <v>22</v>
      </c>
      <c r="F117" s="107">
        <v>23</v>
      </c>
      <c r="G117" s="107">
        <v>24</v>
      </c>
      <c r="H117" s="107">
        <v>25.5</v>
      </c>
      <c r="I117" s="107">
        <v>26</v>
      </c>
      <c r="J117" s="107">
        <v>26.5</v>
      </c>
      <c r="K117" s="107">
        <v>27</v>
      </c>
      <c r="L117" s="107">
        <v>27.5</v>
      </c>
      <c r="M117" s="107">
        <v>28.5</v>
      </c>
      <c r="N117" s="107">
        <v>31</v>
      </c>
      <c r="O117" s="107">
        <v>37</v>
      </c>
      <c r="P117" s="107">
        <v>45</v>
      </c>
      <c r="Q117" s="107">
        <v>55</v>
      </c>
      <c r="R117" s="118"/>
      <c r="S117" s="107"/>
      <c r="T117" s="107"/>
      <c r="U117" s="107"/>
      <c r="Z117" s="107"/>
    </row>
    <row r="118" spans="1:26" ht="31" thickTop="1" thickBot="1" x14ac:dyDescent="0.4">
      <c r="A118" s="121" t="s">
        <v>57</v>
      </c>
      <c r="B118" s="107">
        <v>0.80800000000000005</v>
      </c>
      <c r="C118" s="107">
        <v>0.76800000000000024</v>
      </c>
      <c r="D118" s="107">
        <v>0.71800000000000019</v>
      </c>
      <c r="E118" s="107">
        <v>1.0080000000000002</v>
      </c>
      <c r="F118" s="107">
        <v>1.5580000000000001</v>
      </c>
      <c r="G118" s="107">
        <v>1.548</v>
      </c>
      <c r="H118" s="107">
        <v>0.62800000000000011</v>
      </c>
      <c r="I118" s="107">
        <v>0.46799999999999997</v>
      </c>
      <c r="J118" s="107">
        <v>0.89800000000000013</v>
      </c>
      <c r="K118" s="107">
        <v>1.4080000000000001</v>
      </c>
      <c r="L118" s="107">
        <v>1.4280000000000002</v>
      </c>
      <c r="M118" s="107">
        <v>0.96800000000000019</v>
      </c>
      <c r="N118" s="107">
        <v>0.63800000000000034</v>
      </c>
      <c r="O118" s="107">
        <v>0.78800000000000026</v>
      </c>
      <c r="P118" s="107">
        <v>0.71800000000000019</v>
      </c>
      <c r="Q118" s="107">
        <v>0.70800000000000018</v>
      </c>
      <c r="R118" s="118"/>
      <c r="S118" s="107"/>
      <c r="T118" s="107"/>
      <c r="U118" s="107"/>
      <c r="Z118" s="107"/>
    </row>
    <row r="119" spans="1:26" ht="16" thickTop="1" x14ac:dyDescent="0.35">
      <c r="V119" s="109"/>
      <c r="W119" s="109"/>
      <c r="X119" s="109"/>
    </row>
    <row r="120" spans="1:26" ht="30.5" thickBot="1" x14ac:dyDescent="0.4">
      <c r="A120" s="130" t="s">
        <v>83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</row>
    <row r="121" spans="1:26" ht="16" thickTop="1" x14ac:dyDescent="0.35">
      <c r="A121" s="95"/>
      <c r="B121" s="96"/>
      <c r="C121" s="96"/>
      <c r="D121" s="96"/>
      <c r="E121" s="97"/>
      <c r="F121" s="98"/>
      <c r="G121" s="98"/>
      <c r="H121" s="98"/>
      <c r="I121" s="98"/>
      <c r="J121" s="98"/>
      <c r="K121" s="98"/>
      <c r="L121" s="98"/>
      <c r="M121" s="99"/>
      <c r="N121" s="99"/>
      <c r="O121" s="99"/>
      <c r="P121" s="99"/>
      <c r="Q121" s="100"/>
      <c r="R121" s="100"/>
      <c r="S121" s="100"/>
      <c r="T121" s="96"/>
      <c r="U121" s="101"/>
    </row>
    <row r="122" spans="1:26" x14ac:dyDescent="0.35">
      <c r="A122" s="102"/>
      <c r="B122" s="103"/>
      <c r="C122" s="103"/>
      <c r="D122" s="103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3"/>
      <c r="U122" s="105"/>
    </row>
    <row r="123" spans="1:26" x14ac:dyDescent="0.35">
      <c r="A123" s="102"/>
      <c r="B123" s="103"/>
      <c r="C123" s="103"/>
      <c r="D123" s="103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3"/>
      <c r="U123" s="105"/>
    </row>
    <row r="124" spans="1:26" x14ac:dyDescent="0.35">
      <c r="A124" s="102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5"/>
    </row>
    <row r="125" spans="1:26" x14ac:dyDescent="0.35">
      <c r="A125" s="102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5"/>
    </row>
    <row r="126" spans="1:26" x14ac:dyDescent="0.35">
      <c r="A126" s="102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5"/>
    </row>
    <row r="127" spans="1:26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6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s="110" customFormat="1" ht="30" x14ac:dyDescent="0.35">
      <c r="A132" s="122" t="s">
        <v>56</v>
      </c>
      <c r="B132" s="107">
        <v>0</v>
      </c>
      <c r="C132" s="107">
        <v>7</v>
      </c>
      <c r="D132" s="107">
        <v>15</v>
      </c>
      <c r="E132" s="107">
        <v>20</v>
      </c>
      <c r="F132" s="107">
        <v>24</v>
      </c>
      <c r="G132" s="107">
        <v>24.5</v>
      </c>
      <c r="H132" s="107">
        <v>25.5</v>
      </c>
      <c r="I132" s="107">
        <v>28</v>
      </c>
      <c r="J132" s="107">
        <v>28.5</v>
      </c>
      <c r="K132" s="107">
        <v>29.5</v>
      </c>
      <c r="L132" s="107">
        <v>30.5</v>
      </c>
      <c r="M132" s="107">
        <v>31</v>
      </c>
      <c r="N132" s="107">
        <v>34</v>
      </c>
      <c r="O132" s="107">
        <v>35</v>
      </c>
      <c r="P132" s="107">
        <v>36</v>
      </c>
      <c r="Q132" s="107">
        <v>38</v>
      </c>
      <c r="R132" s="107">
        <v>42</v>
      </c>
      <c r="S132" s="107">
        <v>48</v>
      </c>
      <c r="T132" s="107">
        <v>60</v>
      </c>
      <c r="U132" s="127"/>
      <c r="V132" s="123"/>
      <c r="W132" s="113"/>
      <c r="X132" s="113"/>
      <c r="Y132" s="113"/>
      <c r="Z132" s="11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  <c r="BV132" s="113"/>
      <c r="BW132" s="113"/>
      <c r="BX132" s="113"/>
      <c r="BY132" s="113"/>
      <c r="BZ132" s="113"/>
      <c r="CA132" s="113"/>
      <c r="CB132" s="124"/>
    </row>
    <row r="133" spans="1:80" s="114" customFormat="1" ht="30" x14ac:dyDescent="0.3">
      <c r="A133" s="92" t="s">
        <v>57</v>
      </c>
      <c r="B133" s="107">
        <v>0.51199999999999957</v>
      </c>
      <c r="C133" s="107">
        <v>0.46199999999999974</v>
      </c>
      <c r="D133" s="107">
        <v>0.5519999999999996</v>
      </c>
      <c r="E133" s="107">
        <v>0.67199999999999971</v>
      </c>
      <c r="F133" s="107">
        <v>1.0119999999999998</v>
      </c>
      <c r="G133" s="107">
        <v>1.5919999999999996</v>
      </c>
      <c r="H133" s="107">
        <v>1.3519999999999996</v>
      </c>
      <c r="I133" s="107">
        <v>1.3619999999999997</v>
      </c>
      <c r="J133" s="107">
        <v>0.42199999999999971</v>
      </c>
      <c r="K133" s="107">
        <v>0.29199999999999982</v>
      </c>
      <c r="L133" s="107">
        <v>0.40199999999999969</v>
      </c>
      <c r="M133" s="107">
        <v>1.3519999999999996</v>
      </c>
      <c r="N133" s="107">
        <v>1.4619999999999997</v>
      </c>
      <c r="O133" s="107">
        <v>1.5919999999999996</v>
      </c>
      <c r="P133" s="107">
        <v>1.0219999999999998</v>
      </c>
      <c r="Q133" s="107">
        <v>0.92199999999999971</v>
      </c>
      <c r="R133" s="107">
        <v>0.73199999999999976</v>
      </c>
      <c r="S133" s="107">
        <v>0.59199999999999964</v>
      </c>
      <c r="T133" s="107">
        <v>0.53199999999999958</v>
      </c>
      <c r="U133" s="127"/>
      <c r="V133" s="115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17"/>
    </row>
    <row r="135" spans="1:80" ht="30.5" thickBot="1" x14ac:dyDescent="0.4">
      <c r="A135" s="130" t="s">
        <v>82</v>
      </c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</row>
    <row r="136" spans="1:80" ht="16" thickTop="1" x14ac:dyDescent="0.35">
      <c r="A136" s="95"/>
      <c r="B136" s="96"/>
      <c r="C136" s="96"/>
      <c r="D136" s="96"/>
      <c r="E136" s="97"/>
      <c r="F136" s="98"/>
      <c r="G136" s="98"/>
      <c r="H136" s="98"/>
      <c r="I136" s="98"/>
      <c r="J136" s="98"/>
      <c r="K136" s="98"/>
      <c r="L136" s="98"/>
      <c r="M136" s="99"/>
      <c r="N136" s="99"/>
      <c r="O136" s="99"/>
      <c r="P136" s="99"/>
      <c r="Q136" s="100"/>
      <c r="R136" s="100"/>
      <c r="S136" s="100"/>
      <c r="T136" s="96"/>
      <c r="U136" s="101"/>
    </row>
    <row r="137" spans="1:80" x14ac:dyDescent="0.35">
      <c r="A137" s="102"/>
      <c r="B137" s="103"/>
      <c r="C137" s="103"/>
      <c r="D137" s="103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3"/>
      <c r="U137" s="105"/>
    </row>
    <row r="138" spans="1:80" x14ac:dyDescent="0.35">
      <c r="A138" s="102"/>
      <c r="B138" s="103"/>
      <c r="C138" s="103"/>
      <c r="D138" s="103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3"/>
      <c r="U138" s="105"/>
    </row>
    <row r="139" spans="1:80" x14ac:dyDescent="0.35">
      <c r="A139" s="102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5"/>
    </row>
    <row r="140" spans="1:80" x14ac:dyDescent="0.35">
      <c r="A140" s="102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5"/>
    </row>
    <row r="141" spans="1:80" x14ac:dyDescent="0.35">
      <c r="A141" s="102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s="114" customFormat="1" ht="30" x14ac:dyDescent="0.3">
      <c r="A147" s="92" t="s">
        <v>56</v>
      </c>
      <c r="B147" s="107">
        <v>0</v>
      </c>
      <c r="C147" s="107">
        <v>12</v>
      </c>
      <c r="D147" s="107">
        <v>22</v>
      </c>
      <c r="E147" s="107">
        <v>22.5</v>
      </c>
      <c r="F147" s="107">
        <v>23</v>
      </c>
      <c r="G147" s="107">
        <v>25</v>
      </c>
      <c r="H147" s="107">
        <v>28</v>
      </c>
      <c r="I147" s="107">
        <v>30</v>
      </c>
      <c r="J147" s="107">
        <v>31</v>
      </c>
      <c r="K147" s="107">
        <v>33</v>
      </c>
      <c r="L147" s="107">
        <v>35</v>
      </c>
      <c r="M147" s="107">
        <v>35.5</v>
      </c>
      <c r="N147" s="107">
        <v>36.5</v>
      </c>
      <c r="O147" s="107">
        <v>37.5</v>
      </c>
      <c r="P147" s="107">
        <v>39</v>
      </c>
      <c r="Q147" s="107">
        <v>40</v>
      </c>
      <c r="R147" s="107">
        <v>41</v>
      </c>
      <c r="S147" s="107">
        <v>43</v>
      </c>
      <c r="T147" s="107">
        <v>48</v>
      </c>
      <c r="U147" s="119">
        <v>54</v>
      </c>
      <c r="V147" s="115"/>
      <c r="W147" s="109"/>
      <c r="X147" s="116"/>
      <c r="Y147" s="109"/>
      <c r="Z147" s="109"/>
      <c r="AA147" s="109"/>
      <c r="AB147" s="109"/>
      <c r="AC147" s="93"/>
      <c r="AD147" s="93"/>
      <c r="AE147" s="93"/>
      <c r="AF147" s="93"/>
      <c r="AG147" s="93"/>
      <c r="AH147" s="93"/>
      <c r="AI147" s="93"/>
      <c r="AJ147" s="93"/>
      <c r="AK147" s="93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09"/>
      <c r="BQ147" s="109"/>
      <c r="BR147" s="109"/>
      <c r="BS147" s="109"/>
      <c r="BT147" s="117"/>
    </row>
    <row r="148" spans="1:72" s="114" customFormat="1" ht="30" x14ac:dyDescent="0.3">
      <c r="A148" s="92" t="s">
        <v>57</v>
      </c>
      <c r="B148" s="107">
        <v>0.68699999999999939</v>
      </c>
      <c r="C148" s="107">
        <v>0.57699999999999951</v>
      </c>
      <c r="D148" s="107">
        <v>0.85699999999999976</v>
      </c>
      <c r="E148" s="107">
        <v>1.5269999999999995</v>
      </c>
      <c r="F148" s="107">
        <v>0.97699999999999965</v>
      </c>
      <c r="G148" s="107">
        <v>0.40699999999999958</v>
      </c>
      <c r="H148" s="107">
        <v>0.39699999999999935</v>
      </c>
      <c r="I148" s="107">
        <v>0.89699999999999958</v>
      </c>
      <c r="J148" s="107">
        <v>1.5869999999999995</v>
      </c>
      <c r="K148" s="107">
        <v>1.5469999999999995</v>
      </c>
      <c r="L148" s="107">
        <v>0.93699999999999961</v>
      </c>
      <c r="M148" s="107">
        <v>0.40699999999999958</v>
      </c>
      <c r="N148" s="107">
        <v>0.25699999999999967</v>
      </c>
      <c r="O148" s="107">
        <v>0.64699999999999935</v>
      </c>
      <c r="P148" s="107">
        <v>1.5969999999999995</v>
      </c>
      <c r="Q148" s="107">
        <v>1.6269999999999996</v>
      </c>
      <c r="R148" s="107">
        <v>0.65699999999999958</v>
      </c>
      <c r="S148" s="107">
        <v>0.52699999999999969</v>
      </c>
      <c r="T148" s="107">
        <v>0.87699999999999978</v>
      </c>
      <c r="U148" s="119">
        <v>0.70699999999999941</v>
      </c>
      <c r="V148" s="115"/>
      <c r="W148" s="109"/>
      <c r="X148" s="116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17"/>
    </row>
  </sheetData>
  <mergeCells count="11">
    <mergeCell ref="A135:U135"/>
    <mergeCell ref="A2:U3"/>
    <mergeCell ref="A4:U4"/>
    <mergeCell ref="A18:U18"/>
    <mergeCell ref="A33:U33"/>
    <mergeCell ref="A47:U47"/>
    <mergeCell ref="A61:U61"/>
    <mergeCell ref="A76:U76"/>
    <mergeCell ref="A91:U91"/>
    <mergeCell ref="A105:U105"/>
    <mergeCell ref="A120:U120"/>
  </mergeCells>
  <pageMargins left="0.5" right="0.25" top="0.5" bottom="0" header="0.3" footer="0.3"/>
  <pageSetup scale="49" orientation="portrait" r:id="rId1"/>
  <rowBreaks count="1" manualBreakCount="1">
    <brk id="75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1"/>
  <sheetViews>
    <sheetView view="pageBreakPreview" topLeftCell="A195" zoomScale="60" zoomScaleNormal="70" workbookViewId="0">
      <selection activeCell="AA18" sqref="AA18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8.3632812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1" spans="1:43" ht="13" customHeight="1" x14ac:dyDescent="0.35">
      <c r="A1" s="131" t="s">
        <v>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43" ht="19" customHeight="1" x14ac:dyDescent="0.3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43" ht="30.5" thickBot="1" x14ac:dyDescent="0.4">
      <c r="A3" s="130" t="s">
        <v>58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AP3" s="94">
        <v>23</v>
      </c>
      <c r="AQ3" s="94">
        <v>0.72899999999999987</v>
      </c>
    </row>
    <row r="4" spans="1:43" ht="16" thickTop="1" x14ac:dyDescent="0.3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" thickBot="1" x14ac:dyDescent="0.4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1" thickTop="1" thickBot="1" x14ac:dyDescent="0.4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1" thickTop="1" thickBot="1" x14ac:dyDescent="0.35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" thickTop="1" x14ac:dyDescent="0.35">
      <c r="AP17" s="94">
        <v>76</v>
      </c>
      <c r="AQ17" s="94">
        <v>1.8130000000000002</v>
      </c>
    </row>
    <row r="18" spans="1:57" ht="30.5" thickBot="1" x14ac:dyDescent="0.4">
      <c r="A18" s="130" t="s">
        <v>59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 spans="1:57" ht="16" thickTop="1" x14ac:dyDescent="0.3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" thickBot="1" x14ac:dyDescent="0.4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0.5" thickTop="1" x14ac:dyDescent="0.35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0" x14ac:dyDescent="0.3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3" spans="1:54" ht="30.5" thickBot="1" x14ac:dyDescent="0.4">
      <c r="A33" s="130" t="s">
        <v>60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BA33" s="94">
        <v>28</v>
      </c>
      <c r="BB33" s="94">
        <v>0.50899999999999967</v>
      </c>
    </row>
    <row r="34" spans="1:54" ht="16" thickTop="1" x14ac:dyDescent="0.3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" thickBot="1" x14ac:dyDescent="0.4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1" thickTop="1" thickBot="1" x14ac:dyDescent="0.4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1" thickTop="1" thickBot="1" x14ac:dyDescent="0.35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" thickTop="1" x14ac:dyDescent="0.35"/>
    <row r="48" spans="1:54" ht="30.5" thickBot="1" x14ac:dyDescent="0.4">
      <c r="A48" s="130" t="s">
        <v>61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 spans="1:21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1" thickTop="1" thickBot="1" x14ac:dyDescent="0.4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1" thickTop="1" thickBot="1" x14ac:dyDescent="0.35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" thickTop="1" x14ac:dyDescent="0.35"/>
    <row r="63" spans="1:21" ht="30.5" thickBot="1" x14ac:dyDescent="0.4">
      <c r="A63" s="130" t="s">
        <v>62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</row>
    <row r="64" spans="1:21" ht="16" thickTop="1" x14ac:dyDescent="0.3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" thickBot="1" x14ac:dyDescent="0.4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1" thickTop="1" thickBot="1" x14ac:dyDescent="0.4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1" thickTop="1" thickBot="1" x14ac:dyDescent="0.35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" thickTop="1" x14ac:dyDescent="0.35">
      <c r="V77" s="109"/>
      <c r="W77" s="109"/>
      <c r="X77" s="109"/>
      <c r="Y77" s="109"/>
    </row>
    <row r="78" spans="1:26" ht="30.5" thickBot="1" x14ac:dyDescent="0.4">
      <c r="A78" s="130" t="s">
        <v>63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</row>
    <row r="79" spans="1:26" ht="16" thickTop="1" x14ac:dyDescent="0.3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" thickBot="1" x14ac:dyDescent="0.4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1" thickTop="1" thickBot="1" x14ac:dyDescent="0.4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1" thickTop="1" thickBot="1" x14ac:dyDescent="0.35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" thickTop="1" x14ac:dyDescent="0.35"/>
    <row r="93" spans="1:21" ht="30.5" thickBot="1" x14ac:dyDescent="0.4">
      <c r="A93" s="130" t="s">
        <v>64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</row>
    <row r="94" spans="1:21" ht="16" thickTop="1" x14ac:dyDescent="0.3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" thickBot="1" x14ac:dyDescent="0.4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1" thickTop="1" thickBot="1" x14ac:dyDescent="0.4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1" thickTop="1" thickBot="1" x14ac:dyDescent="0.35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" thickTop="1" x14ac:dyDescent="0.35"/>
    <row r="108" spans="1:31" ht="30.5" thickBot="1" x14ac:dyDescent="0.4">
      <c r="A108" s="130" t="s">
        <v>65</v>
      </c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</row>
    <row r="109" spans="1:31" ht="16" thickTop="1" x14ac:dyDescent="0.3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" thickBot="1" x14ac:dyDescent="0.4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1" thickTop="1" thickBot="1" x14ac:dyDescent="0.4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1" thickTop="1" thickBot="1" x14ac:dyDescent="0.4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" thickTop="1" x14ac:dyDescent="0.35">
      <c r="V122" s="109"/>
      <c r="W122" s="109"/>
      <c r="X122" s="109"/>
    </row>
    <row r="123" spans="1:25" ht="30.5" thickBot="1" x14ac:dyDescent="0.4">
      <c r="A123" s="130" t="s">
        <v>66</v>
      </c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</row>
    <row r="124" spans="1:25" ht="16" thickTop="1" x14ac:dyDescent="0.3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0" x14ac:dyDescent="0.35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0" x14ac:dyDescent="0.3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8" spans="1:80" ht="30.5" thickBot="1" x14ac:dyDescent="0.4">
      <c r="A138" s="130" t="s">
        <v>67</v>
      </c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</row>
    <row r="139" spans="1:80" ht="16" thickTop="1" x14ac:dyDescent="0.3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0" x14ac:dyDescent="0.3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0" x14ac:dyDescent="0.3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3" spans="1:72" ht="30.5" thickBot="1" x14ac:dyDescent="0.4">
      <c r="A153" s="130" t="s">
        <v>68</v>
      </c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</row>
    <row r="154" spans="1:72" ht="16" thickTop="1" x14ac:dyDescent="0.3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0" x14ac:dyDescent="0.3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0" x14ac:dyDescent="0.3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5">
      <c r="V167" s="113"/>
      <c r="W167" s="113"/>
      <c r="X167" s="113"/>
    </row>
    <row r="168" spans="1:64" ht="30.5" thickBot="1" x14ac:dyDescent="0.4">
      <c r="A168" s="130" t="s">
        <v>69</v>
      </c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</row>
    <row r="169" spans="1:64" ht="16" thickTop="1" x14ac:dyDescent="0.3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0" x14ac:dyDescent="0.3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0" x14ac:dyDescent="0.3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3" spans="1:64" ht="30.5" thickBot="1" x14ac:dyDescent="0.4">
      <c r="A183" s="130" t="s">
        <v>70</v>
      </c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AT183" s="94">
        <v>38</v>
      </c>
      <c r="AU183" s="94">
        <v>0.21599999999999686</v>
      </c>
    </row>
    <row r="184" spans="1:64" ht="16" thickTop="1" x14ac:dyDescent="0.3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0" x14ac:dyDescent="0.3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0" x14ac:dyDescent="0.3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8" spans="1:66" ht="30.5" thickBot="1" x14ac:dyDescent="0.4">
      <c r="A198" s="130" t="s">
        <v>71</v>
      </c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AT198" s="94">
        <v>38</v>
      </c>
      <c r="AU198" s="94">
        <v>0.21599999999999686</v>
      </c>
    </row>
    <row r="199" spans="1:66" ht="16" thickTop="1" x14ac:dyDescent="0.35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5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5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5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5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5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5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5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5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5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5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0" x14ac:dyDescent="0.3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0" x14ac:dyDescent="0.3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</sheetData>
  <mergeCells count="15">
    <mergeCell ref="A63:U63"/>
    <mergeCell ref="A1:U2"/>
    <mergeCell ref="A3:U3"/>
    <mergeCell ref="A18:U18"/>
    <mergeCell ref="A33:U33"/>
    <mergeCell ref="A48:U48"/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3" x14ac:dyDescent="0.3"/>
  <sheetData>
    <row r="1" spans="1:13" ht="409.5" x14ac:dyDescent="0.3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5" x14ac:dyDescent="0.3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5" x14ac:dyDescent="0.3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5" x14ac:dyDescent="0.3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5" x14ac:dyDescent="0.3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5" x14ac:dyDescent="0.3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5" x14ac:dyDescent="0.3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5" x14ac:dyDescent="0.3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5" x14ac:dyDescent="0.3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5" x14ac:dyDescent="0.3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5" x14ac:dyDescent="0.3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5" x14ac:dyDescent="0.3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5" x14ac:dyDescent="0.3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5" x14ac:dyDescent="0.3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5" x14ac:dyDescent="0.3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5" x14ac:dyDescent="0.3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5" x14ac:dyDescent="0.3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5" x14ac:dyDescent="0.3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5" x14ac:dyDescent="0.3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5" x14ac:dyDescent="0.35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5" x14ac:dyDescent="0.3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5" x14ac:dyDescent="0.3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5" x14ac:dyDescent="0.3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5" x14ac:dyDescent="0.3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5" x14ac:dyDescent="0.3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5" x14ac:dyDescent="0.3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5" x14ac:dyDescent="0.3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5" x14ac:dyDescent="0.3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5" x14ac:dyDescent="0.3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5" x14ac:dyDescent="0.3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5" x14ac:dyDescent="0.3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5" x14ac:dyDescent="0.3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5" x14ac:dyDescent="0.3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5" x14ac:dyDescent="0.3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5" x14ac:dyDescent="0.3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5" x14ac:dyDescent="0.3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5" x14ac:dyDescent="0.3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5" x14ac:dyDescent="0.3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5" x14ac:dyDescent="0.3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5" x14ac:dyDescent="0.35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5" x14ac:dyDescent="0.3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5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5" x14ac:dyDescent="0.3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5" x14ac:dyDescent="0.3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5" x14ac:dyDescent="0.3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5" x14ac:dyDescent="0.3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5" x14ac:dyDescent="0.3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5" x14ac:dyDescent="0.3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5" x14ac:dyDescent="0.3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5" x14ac:dyDescent="0.3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5" x14ac:dyDescent="0.3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5" x14ac:dyDescent="0.3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5" x14ac:dyDescent="0.3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5" x14ac:dyDescent="0.3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5" x14ac:dyDescent="0.3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5" x14ac:dyDescent="0.3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5" x14ac:dyDescent="0.3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5" x14ac:dyDescent="0.3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5" x14ac:dyDescent="0.3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5" x14ac:dyDescent="0.3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5" x14ac:dyDescent="0.35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5" x14ac:dyDescent="0.3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5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5" x14ac:dyDescent="0.3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5" x14ac:dyDescent="0.3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5" x14ac:dyDescent="0.3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5" x14ac:dyDescent="0.3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5" x14ac:dyDescent="0.3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5" x14ac:dyDescent="0.3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5" x14ac:dyDescent="0.3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5" x14ac:dyDescent="0.3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5" x14ac:dyDescent="0.3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5" x14ac:dyDescent="0.3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5" x14ac:dyDescent="0.3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5" x14ac:dyDescent="0.3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5" x14ac:dyDescent="0.3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5" x14ac:dyDescent="0.3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5" x14ac:dyDescent="0.3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5" x14ac:dyDescent="0.3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5" x14ac:dyDescent="0.3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5" x14ac:dyDescent="0.3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5" x14ac:dyDescent="0.35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5" x14ac:dyDescent="0.3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5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5" x14ac:dyDescent="0.3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5" x14ac:dyDescent="0.3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5" x14ac:dyDescent="0.3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5" x14ac:dyDescent="0.3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5" x14ac:dyDescent="0.3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5" x14ac:dyDescent="0.3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5" x14ac:dyDescent="0.3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5" x14ac:dyDescent="0.3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5" x14ac:dyDescent="0.3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5" x14ac:dyDescent="0.3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5" x14ac:dyDescent="0.3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5" x14ac:dyDescent="0.3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5" x14ac:dyDescent="0.3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5" x14ac:dyDescent="0.3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5" x14ac:dyDescent="0.3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5" x14ac:dyDescent="0.3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5" x14ac:dyDescent="0.3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5" x14ac:dyDescent="0.3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5" x14ac:dyDescent="0.35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5" x14ac:dyDescent="0.3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5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5" x14ac:dyDescent="0.3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5" x14ac:dyDescent="0.3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5" x14ac:dyDescent="0.3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5" x14ac:dyDescent="0.3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5" x14ac:dyDescent="0.3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5" x14ac:dyDescent="0.3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5" x14ac:dyDescent="0.3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5" x14ac:dyDescent="0.3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5" x14ac:dyDescent="0.3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5" x14ac:dyDescent="0.3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5" x14ac:dyDescent="0.3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5" x14ac:dyDescent="0.3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5" x14ac:dyDescent="0.3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5" x14ac:dyDescent="0.3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5" x14ac:dyDescent="0.3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5" x14ac:dyDescent="0.3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5" x14ac:dyDescent="0.3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5" x14ac:dyDescent="0.3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5" x14ac:dyDescent="0.35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5" x14ac:dyDescent="0.3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5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5" x14ac:dyDescent="0.3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5" x14ac:dyDescent="0.3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5" x14ac:dyDescent="0.3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5" x14ac:dyDescent="0.3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5" x14ac:dyDescent="0.3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5" x14ac:dyDescent="0.3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5" x14ac:dyDescent="0.3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5" x14ac:dyDescent="0.3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5" x14ac:dyDescent="0.3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5" x14ac:dyDescent="0.3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5" x14ac:dyDescent="0.3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5" x14ac:dyDescent="0.3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5" x14ac:dyDescent="0.3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5" x14ac:dyDescent="0.3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5" x14ac:dyDescent="0.3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5" x14ac:dyDescent="0.3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5" x14ac:dyDescent="0.3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5" x14ac:dyDescent="0.3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5" x14ac:dyDescent="0.35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5" x14ac:dyDescent="0.3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5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5" x14ac:dyDescent="0.3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5" x14ac:dyDescent="0.3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5" x14ac:dyDescent="0.3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5" x14ac:dyDescent="0.3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5" x14ac:dyDescent="0.3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5" x14ac:dyDescent="0.3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5" x14ac:dyDescent="0.3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5" x14ac:dyDescent="0.3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5" x14ac:dyDescent="0.3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5" x14ac:dyDescent="0.3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5" x14ac:dyDescent="0.3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5" x14ac:dyDescent="0.3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5" x14ac:dyDescent="0.3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5" x14ac:dyDescent="0.3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5" x14ac:dyDescent="0.3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5" x14ac:dyDescent="0.3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5" x14ac:dyDescent="0.3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5" x14ac:dyDescent="0.3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5" x14ac:dyDescent="0.35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5" x14ac:dyDescent="0.3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5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5" x14ac:dyDescent="0.3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5" x14ac:dyDescent="0.3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5" x14ac:dyDescent="0.3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5" x14ac:dyDescent="0.3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5" x14ac:dyDescent="0.3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5" x14ac:dyDescent="0.3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5" x14ac:dyDescent="0.3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5" x14ac:dyDescent="0.3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5" x14ac:dyDescent="0.3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5" x14ac:dyDescent="0.3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5" x14ac:dyDescent="0.3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5" x14ac:dyDescent="0.3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5" x14ac:dyDescent="0.3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5" x14ac:dyDescent="0.3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5" x14ac:dyDescent="0.3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5" x14ac:dyDescent="0.3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5" x14ac:dyDescent="0.3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5" x14ac:dyDescent="0.3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5" x14ac:dyDescent="0.35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5" x14ac:dyDescent="0.3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5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5" x14ac:dyDescent="0.3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5" x14ac:dyDescent="0.3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5" x14ac:dyDescent="0.3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5" x14ac:dyDescent="0.3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5" x14ac:dyDescent="0.3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5" x14ac:dyDescent="0.3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5" x14ac:dyDescent="0.3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5" x14ac:dyDescent="0.3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5" x14ac:dyDescent="0.3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5" x14ac:dyDescent="0.3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5" x14ac:dyDescent="0.3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5" x14ac:dyDescent="0.3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5" x14ac:dyDescent="0.3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5" x14ac:dyDescent="0.3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5" x14ac:dyDescent="0.3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5" x14ac:dyDescent="0.3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5" x14ac:dyDescent="0.3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5" x14ac:dyDescent="0.3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5" x14ac:dyDescent="0.35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5" x14ac:dyDescent="0.3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5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5" x14ac:dyDescent="0.3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5" x14ac:dyDescent="0.3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5" x14ac:dyDescent="0.3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5" x14ac:dyDescent="0.3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5" x14ac:dyDescent="0.3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5" x14ac:dyDescent="0.3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5" x14ac:dyDescent="0.3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5" x14ac:dyDescent="0.3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5" x14ac:dyDescent="0.3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5" x14ac:dyDescent="0.3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5" x14ac:dyDescent="0.3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5" x14ac:dyDescent="0.3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5" x14ac:dyDescent="0.3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5" x14ac:dyDescent="0.3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5" x14ac:dyDescent="0.3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5" x14ac:dyDescent="0.3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5" x14ac:dyDescent="0.3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5" x14ac:dyDescent="0.3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5" x14ac:dyDescent="0.35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5" x14ac:dyDescent="0.3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5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5" x14ac:dyDescent="0.3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5" x14ac:dyDescent="0.3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5" x14ac:dyDescent="0.3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5" x14ac:dyDescent="0.3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5" x14ac:dyDescent="0.3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5" x14ac:dyDescent="0.3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5" x14ac:dyDescent="0.3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5" x14ac:dyDescent="0.3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5" x14ac:dyDescent="0.3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5" x14ac:dyDescent="0.3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5" x14ac:dyDescent="0.3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5" x14ac:dyDescent="0.3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5" x14ac:dyDescent="0.3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5" x14ac:dyDescent="0.3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5" x14ac:dyDescent="0.3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5" x14ac:dyDescent="0.3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5" x14ac:dyDescent="0.3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5" x14ac:dyDescent="0.3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5" x14ac:dyDescent="0.35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5" x14ac:dyDescent="0.3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5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5" x14ac:dyDescent="0.3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5" x14ac:dyDescent="0.3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5" x14ac:dyDescent="0.3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5" x14ac:dyDescent="0.3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5" x14ac:dyDescent="0.3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5" x14ac:dyDescent="0.3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5" x14ac:dyDescent="0.3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5" x14ac:dyDescent="0.3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5" x14ac:dyDescent="0.3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5" x14ac:dyDescent="0.3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5" x14ac:dyDescent="0.3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5" x14ac:dyDescent="0.3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5" x14ac:dyDescent="0.3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5" x14ac:dyDescent="0.3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5" x14ac:dyDescent="0.3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5" x14ac:dyDescent="0.3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5" x14ac:dyDescent="0.3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5" x14ac:dyDescent="0.3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5" x14ac:dyDescent="0.35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5" x14ac:dyDescent="0.3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5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5" x14ac:dyDescent="0.3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5" x14ac:dyDescent="0.3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5" x14ac:dyDescent="0.3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5" x14ac:dyDescent="0.3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5" x14ac:dyDescent="0.3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5" x14ac:dyDescent="0.3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5" x14ac:dyDescent="0.3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5" x14ac:dyDescent="0.3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5" x14ac:dyDescent="0.3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5" x14ac:dyDescent="0.3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5" x14ac:dyDescent="0.3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5" x14ac:dyDescent="0.3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5" x14ac:dyDescent="0.3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5" x14ac:dyDescent="0.3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5" x14ac:dyDescent="0.3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5" x14ac:dyDescent="0.3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5" x14ac:dyDescent="0.3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5" x14ac:dyDescent="0.3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5" x14ac:dyDescent="0.35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5" x14ac:dyDescent="0.3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5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5" x14ac:dyDescent="0.3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5" x14ac:dyDescent="0.3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5" x14ac:dyDescent="0.3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5" x14ac:dyDescent="0.3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5" x14ac:dyDescent="0.3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5" x14ac:dyDescent="0.3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5" x14ac:dyDescent="0.3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5" x14ac:dyDescent="0.3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5" x14ac:dyDescent="0.3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5" x14ac:dyDescent="0.3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5" x14ac:dyDescent="0.3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5" x14ac:dyDescent="0.3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5" x14ac:dyDescent="0.3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5" x14ac:dyDescent="0.3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5" x14ac:dyDescent="0.3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5" x14ac:dyDescent="0.3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5" x14ac:dyDescent="0.3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5" x14ac:dyDescent="0.3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5" x14ac:dyDescent="0.35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5" x14ac:dyDescent="0.3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5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5" x14ac:dyDescent="0.3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5" x14ac:dyDescent="0.3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5" x14ac:dyDescent="0.3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5" x14ac:dyDescent="0.3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5" x14ac:dyDescent="0.3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5" x14ac:dyDescent="0.3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5" x14ac:dyDescent="0.3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5" x14ac:dyDescent="0.3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5" x14ac:dyDescent="0.3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5" x14ac:dyDescent="0.3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5" x14ac:dyDescent="0.3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5" x14ac:dyDescent="0.3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5" x14ac:dyDescent="0.3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5" x14ac:dyDescent="0.3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5" x14ac:dyDescent="0.3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5" x14ac:dyDescent="0.3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5" x14ac:dyDescent="0.3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5" x14ac:dyDescent="0.3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5" x14ac:dyDescent="0.35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5" x14ac:dyDescent="0.3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5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5" x14ac:dyDescent="0.3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5" x14ac:dyDescent="0.3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5" x14ac:dyDescent="0.3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5" x14ac:dyDescent="0.3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5" x14ac:dyDescent="0.3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5" x14ac:dyDescent="0.3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5" x14ac:dyDescent="0.3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5" x14ac:dyDescent="0.3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5" x14ac:dyDescent="0.3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5" x14ac:dyDescent="0.3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5" x14ac:dyDescent="0.3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5" x14ac:dyDescent="0.3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5" x14ac:dyDescent="0.3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5" x14ac:dyDescent="0.3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5" x14ac:dyDescent="0.3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5" x14ac:dyDescent="0.3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5" x14ac:dyDescent="0.3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5" x14ac:dyDescent="0.3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5" x14ac:dyDescent="0.35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5" x14ac:dyDescent="0.3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5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5" x14ac:dyDescent="0.3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5" x14ac:dyDescent="0.3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5" x14ac:dyDescent="0.3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5" x14ac:dyDescent="0.3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5" x14ac:dyDescent="0.3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5" x14ac:dyDescent="0.3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5" x14ac:dyDescent="0.3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5" x14ac:dyDescent="0.3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5" x14ac:dyDescent="0.3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5" x14ac:dyDescent="0.3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5" x14ac:dyDescent="0.3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5" x14ac:dyDescent="0.3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5" x14ac:dyDescent="0.3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5" x14ac:dyDescent="0.3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5" x14ac:dyDescent="0.3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5" x14ac:dyDescent="0.3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5" x14ac:dyDescent="0.3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5" x14ac:dyDescent="0.3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5" x14ac:dyDescent="0.35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5" x14ac:dyDescent="0.3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5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5" x14ac:dyDescent="0.3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5" x14ac:dyDescent="0.3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5" x14ac:dyDescent="0.3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5" x14ac:dyDescent="0.3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5" x14ac:dyDescent="0.3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5" x14ac:dyDescent="0.3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5" x14ac:dyDescent="0.3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5" x14ac:dyDescent="0.3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5" x14ac:dyDescent="0.3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5" x14ac:dyDescent="0.3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5" x14ac:dyDescent="0.3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5" x14ac:dyDescent="0.3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5" x14ac:dyDescent="0.3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5" x14ac:dyDescent="0.3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5" x14ac:dyDescent="0.3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5" x14ac:dyDescent="0.3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5" x14ac:dyDescent="0.3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5" x14ac:dyDescent="0.3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5" x14ac:dyDescent="0.35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5" x14ac:dyDescent="0.3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5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5" x14ac:dyDescent="0.3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5" x14ac:dyDescent="0.3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5" x14ac:dyDescent="0.3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5" x14ac:dyDescent="0.3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5" x14ac:dyDescent="0.3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5" x14ac:dyDescent="0.3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5" x14ac:dyDescent="0.3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5" x14ac:dyDescent="0.3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5" x14ac:dyDescent="0.3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5" x14ac:dyDescent="0.3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5" x14ac:dyDescent="0.3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5" x14ac:dyDescent="0.3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5" x14ac:dyDescent="0.3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5" x14ac:dyDescent="0.3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5" x14ac:dyDescent="0.3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5" x14ac:dyDescent="0.3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5" x14ac:dyDescent="0.3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5" x14ac:dyDescent="0.3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5" x14ac:dyDescent="0.35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5" x14ac:dyDescent="0.3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5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5" x14ac:dyDescent="0.3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5" x14ac:dyDescent="0.3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5" x14ac:dyDescent="0.3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5" x14ac:dyDescent="0.3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5" x14ac:dyDescent="0.3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5" x14ac:dyDescent="0.3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5" x14ac:dyDescent="0.3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5" x14ac:dyDescent="0.3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5" x14ac:dyDescent="0.3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5" x14ac:dyDescent="0.3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5" x14ac:dyDescent="0.3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5" x14ac:dyDescent="0.3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5" x14ac:dyDescent="0.3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5" x14ac:dyDescent="0.3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5" x14ac:dyDescent="0.3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5" x14ac:dyDescent="0.3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5" x14ac:dyDescent="0.3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5" x14ac:dyDescent="0.3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5" x14ac:dyDescent="0.35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5" x14ac:dyDescent="0.3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5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5" x14ac:dyDescent="0.3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5" x14ac:dyDescent="0.3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5" x14ac:dyDescent="0.3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5" x14ac:dyDescent="0.3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5" x14ac:dyDescent="0.3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5" x14ac:dyDescent="0.3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5" x14ac:dyDescent="0.3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5" x14ac:dyDescent="0.3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5" x14ac:dyDescent="0.3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5" x14ac:dyDescent="0.3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5" x14ac:dyDescent="0.3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5" x14ac:dyDescent="0.3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5" x14ac:dyDescent="0.3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5" x14ac:dyDescent="0.3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5" x14ac:dyDescent="0.3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5" x14ac:dyDescent="0.3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5" x14ac:dyDescent="0.3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5" x14ac:dyDescent="0.3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5" x14ac:dyDescent="0.35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5" x14ac:dyDescent="0.3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5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5" x14ac:dyDescent="0.3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5" x14ac:dyDescent="0.3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5" x14ac:dyDescent="0.3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5" x14ac:dyDescent="0.3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5" x14ac:dyDescent="0.3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5" x14ac:dyDescent="0.3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5" x14ac:dyDescent="0.3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5" x14ac:dyDescent="0.3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5" x14ac:dyDescent="0.3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5" x14ac:dyDescent="0.3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5" x14ac:dyDescent="0.3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5" x14ac:dyDescent="0.3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5" x14ac:dyDescent="0.3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5" x14ac:dyDescent="0.3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5" x14ac:dyDescent="0.3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5" x14ac:dyDescent="0.3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5" x14ac:dyDescent="0.3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5" x14ac:dyDescent="0.3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5" x14ac:dyDescent="0.35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5" x14ac:dyDescent="0.3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5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5" x14ac:dyDescent="0.3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5" x14ac:dyDescent="0.3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5" x14ac:dyDescent="0.3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5" x14ac:dyDescent="0.3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5" x14ac:dyDescent="0.3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5" x14ac:dyDescent="0.3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5" x14ac:dyDescent="0.3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5" x14ac:dyDescent="0.3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5" x14ac:dyDescent="0.3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5" x14ac:dyDescent="0.3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5" x14ac:dyDescent="0.3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5" x14ac:dyDescent="0.3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5" x14ac:dyDescent="0.3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5" x14ac:dyDescent="0.3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5" x14ac:dyDescent="0.3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5" x14ac:dyDescent="0.3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5" x14ac:dyDescent="0.3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5" x14ac:dyDescent="0.3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5" x14ac:dyDescent="0.35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5" x14ac:dyDescent="0.3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5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5" x14ac:dyDescent="0.3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5" x14ac:dyDescent="0.3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5" x14ac:dyDescent="0.3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5" x14ac:dyDescent="0.3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5" x14ac:dyDescent="0.3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5" x14ac:dyDescent="0.3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5" x14ac:dyDescent="0.3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5" x14ac:dyDescent="0.3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5" x14ac:dyDescent="0.3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5" x14ac:dyDescent="0.3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5" x14ac:dyDescent="0.3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5" x14ac:dyDescent="0.3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5" x14ac:dyDescent="0.3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5" x14ac:dyDescent="0.3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5" x14ac:dyDescent="0.3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5" x14ac:dyDescent="0.3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5" x14ac:dyDescent="0.3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5" x14ac:dyDescent="0.3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5" x14ac:dyDescent="0.35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5" x14ac:dyDescent="0.3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5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5" x14ac:dyDescent="0.3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5" x14ac:dyDescent="0.3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5" x14ac:dyDescent="0.3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5" x14ac:dyDescent="0.3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5" x14ac:dyDescent="0.3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5" x14ac:dyDescent="0.3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5" x14ac:dyDescent="0.3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5" x14ac:dyDescent="0.3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5" x14ac:dyDescent="0.3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5" x14ac:dyDescent="0.3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5" x14ac:dyDescent="0.3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5" x14ac:dyDescent="0.3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5" x14ac:dyDescent="0.3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5" x14ac:dyDescent="0.3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5" x14ac:dyDescent="0.3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5" x14ac:dyDescent="0.3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5" x14ac:dyDescent="0.3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5" x14ac:dyDescent="0.3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5" x14ac:dyDescent="0.35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5" x14ac:dyDescent="0.3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5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5" x14ac:dyDescent="0.3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5" x14ac:dyDescent="0.3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5" x14ac:dyDescent="0.3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5" x14ac:dyDescent="0.3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5" x14ac:dyDescent="0.3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5" x14ac:dyDescent="0.3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5" x14ac:dyDescent="0.3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5" x14ac:dyDescent="0.3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5" x14ac:dyDescent="0.3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5" x14ac:dyDescent="0.3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5" x14ac:dyDescent="0.3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5" x14ac:dyDescent="0.3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5" x14ac:dyDescent="0.3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5" x14ac:dyDescent="0.3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5" x14ac:dyDescent="0.3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5" x14ac:dyDescent="0.3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5" x14ac:dyDescent="0.3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5" x14ac:dyDescent="0.3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5" x14ac:dyDescent="0.35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5" x14ac:dyDescent="0.3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5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5" x14ac:dyDescent="0.3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5" x14ac:dyDescent="0.3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5" x14ac:dyDescent="0.3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5" x14ac:dyDescent="0.3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5" x14ac:dyDescent="0.3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5" x14ac:dyDescent="0.3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5" x14ac:dyDescent="0.3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5" x14ac:dyDescent="0.3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5" x14ac:dyDescent="0.3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5" x14ac:dyDescent="0.3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5" x14ac:dyDescent="0.3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5" x14ac:dyDescent="0.3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5" x14ac:dyDescent="0.3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5" x14ac:dyDescent="0.3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5" x14ac:dyDescent="0.3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5" x14ac:dyDescent="0.3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5" x14ac:dyDescent="0.3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5" x14ac:dyDescent="0.3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5" x14ac:dyDescent="0.35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5" x14ac:dyDescent="0.3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5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5" x14ac:dyDescent="0.3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5" x14ac:dyDescent="0.3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5" x14ac:dyDescent="0.3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5" x14ac:dyDescent="0.3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5" x14ac:dyDescent="0.3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5" x14ac:dyDescent="0.3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5" x14ac:dyDescent="0.3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5" x14ac:dyDescent="0.3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5" x14ac:dyDescent="0.3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5" x14ac:dyDescent="0.3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5" x14ac:dyDescent="0.3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5" x14ac:dyDescent="0.3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5" x14ac:dyDescent="0.3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5" x14ac:dyDescent="0.3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5" x14ac:dyDescent="0.3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5" x14ac:dyDescent="0.3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5" x14ac:dyDescent="0.3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5" x14ac:dyDescent="0.3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5" x14ac:dyDescent="0.35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5" x14ac:dyDescent="0.3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5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5" x14ac:dyDescent="0.3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5" x14ac:dyDescent="0.3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5" x14ac:dyDescent="0.3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5" x14ac:dyDescent="0.3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5" x14ac:dyDescent="0.3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5" x14ac:dyDescent="0.3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5" x14ac:dyDescent="0.3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5" x14ac:dyDescent="0.3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5" x14ac:dyDescent="0.3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5" x14ac:dyDescent="0.3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5" x14ac:dyDescent="0.3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5" x14ac:dyDescent="0.3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5" x14ac:dyDescent="0.3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5" x14ac:dyDescent="0.3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5" x14ac:dyDescent="0.3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5" x14ac:dyDescent="0.3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5" x14ac:dyDescent="0.3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5" x14ac:dyDescent="0.3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5" x14ac:dyDescent="0.35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5" x14ac:dyDescent="0.3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5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5" x14ac:dyDescent="0.3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5" x14ac:dyDescent="0.3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5" x14ac:dyDescent="0.3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5" x14ac:dyDescent="0.3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5" x14ac:dyDescent="0.3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5" x14ac:dyDescent="0.3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5" x14ac:dyDescent="0.3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5" x14ac:dyDescent="0.3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5" x14ac:dyDescent="0.3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5" x14ac:dyDescent="0.3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5" x14ac:dyDescent="0.3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5" x14ac:dyDescent="0.3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5" x14ac:dyDescent="0.3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5" x14ac:dyDescent="0.3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5" x14ac:dyDescent="0.3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5" x14ac:dyDescent="0.3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5" x14ac:dyDescent="0.3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5" x14ac:dyDescent="0.3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5" x14ac:dyDescent="0.35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5" x14ac:dyDescent="0.3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5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5" x14ac:dyDescent="0.3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5" x14ac:dyDescent="0.3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5" x14ac:dyDescent="0.3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5" x14ac:dyDescent="0.3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5" x14ac:dyDescent="0.3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5" x14ac:dyDescent="0.3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5" x14ac:dyDescent="0.3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5" x14ac:dyDescent="0.3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5" x14ac:dyDescent="0.3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5" x14ac:dyDescent="0.3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5" x14ac:dyDescent="0.3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5" x14ac:dyDescent="0.3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5" x14ac:dyDescent="0.3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5" x14ac:dyDescent="0.3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5" x14ac:dyDescent="0.3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5" x14ac:dyDescent="0.3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5" x14ac:dyDescent="0.3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5" x14ac:dyDescent="0.3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5" x14ac:dyDescent="0.35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5" x14ac:dyDescent="0.3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5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5" x14ac:dyDescent="0.3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5" x14ac:dyDescent="0.3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5" x14ac:dyDescent="0.3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5" x14ac:dyDescent="0.3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5" x14ac:dyDescent="0.3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5" x14ac:dyDescent="0.3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5" x14ac:dyDescent="0.3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5" x14ac:dyDescent="0.3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5" x14ac:dyDescent="0.3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5" x14ac:dyDescent="0.3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5" x14ac:dyDescent="0.3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5" x14ac:dyDescent="0.3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5" x14ac:dyDescent="0.3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5" x14ac:dyDescent="0.3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5" x14ac:dyDescent="0.3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5" x14ac:dyDescent="0.3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5" x14ac:dyDescent="0.3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5" x14ac:dyDescent="0.3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5" x14ac:dyDescent="0.35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5" x14ac:dyDescent="0.3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5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5" x14ac:dyDescent="0.3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5" x14ac:dyDescent="0.3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5" x14ac:dyDescent="0.3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5" x14ac:dyDescent="0.3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5" x14ac:dyDescent="0.3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5" x14ac:dyDescent="0.3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5" x14ac:dyDescent="0.3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5" x14ac:dyDescent="0.3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5" x14ac:dyDescent="0.3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5" x14ac:dyDescent="0.3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5" x14ac:dyDescent="0.3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5" x14ac:dyDescent="0.3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5" x14ac:dyDescent="0.3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5" x14ac:dyDescent="0.3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5" x14ac:dyDescent="0.3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5" x14ac:dyDescent="0.3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5" x14ac:dyDescent="0.3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5" x14ac:dyDescent="0.3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5" x14ac:dyDescent="0.35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5" x14ac:dyDescent="0.3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5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5" x14ac:dyDescent="0.3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5" x14ac:dyDescent="0.3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5" x14ac:dyDescent="0.3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5" x14ac:dyDescent="0.3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5" x14ac:dyDescent="0.3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5" x14ac:dyDescent="0.3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5" x14ac:dyDescent="0.3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5" x14ac:dyDescent="0.3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5" x14ac:dyDescent="0.3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5" x14ac:dyDescent="0.3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5" x14ac:dyDescent="0.3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5" x14ac:dyDescent="0.3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5" x14ac:dyDescent="0.3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5" x14ac:dyDescent="0.3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5" x14ac:dyDescent="0.3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5" x14ac:dyDescent="0.3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5" x14ac:dyDescent="0.3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5" x14ac:dyDescent="0.3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5" x14ac:dyDescent="0.35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5" x14ac:dyDescent="0.3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5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7.5" x14ac:dyDescent="0.3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5" x14ac:dyDescent="0.3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39" x14ac:dyDescent="0.3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39" x14ac:dyDescent="0.3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39" x14ac:dyDescent="0.3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39" x14ac:dyDescent="0.3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39" x14ac:dyDescent="0.3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39" x14ac:dyDescent="0.3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39" x14ac:dyDescent="0.3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39" x14ac:dyDescent="0.3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39" x14ac:dyDescent="0.3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39" x14ac:dyDescent="0.3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39" x14ac:dyDescent="0.3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39" x14ac:dyDescent="0.3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39" x14ac:dyDescent="0.3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39" x14ac:dyDescent="0.3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39" x14ac:dyDescent="0.3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39" x14ac:dyDescent="0.3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39" x14ac:dyDescent="0.3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39" x14ac:dyDescent="0.3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39" x14ac:dyDescent="0.3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39" x14ac:dyDescent="0.3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39" x14ac:dyDescent="0.3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39" x14ac:dyDescent="0.3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39" x14ac:dyDescent="0.3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39" x14ac:dyDescent="0.3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39" x14ac:dyDescent="0.3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39" x14ac:dyDescent="0.3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39" x14ac:dyDescent="0.3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39" x14ac:dyDescent="0.3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39" x14ac:dyDescent="0.3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39" x14ac:dyDescent="0.3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39" x14ac:dyDescent="0.3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39" x14ac:dyDescent="0.3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39" x14ac:dyDescent="0.3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39" x14ac:dyDescent="0.3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39" x14ac:dyDescent="0.3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5" x14ac:dyDescent="0.3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5" x14ac:dyDescent="0.3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Crr. Soto khal</vt:lpstr>
      <vt:lpstr>cross.Boro Dara</vt:lpstr>
      <vt:lpstr>cross.Dangi (2)</vt:lpstr>
      <vt:lpstr>Crr. Dapua khal (2)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revision>3</cp:revision>
  <cp:lastPrinted>2022-01-19T14:02:53Z</cp:lastPrinted>
  <dcterms:created xsi:type="dcterms:W3CDTF">2019-04-27T12:15:38Z</dcterms:created>
  <dcterms:modified xsi:type="dcterms:W3CDTF">2022-01-27T06:24:26Z</dcterms:modified>
</cp:coreProperties>
</file>