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420" windowHeight="7660"/>
  </bookViews>
  <sheets>
    <sheet name="Long_Sec (2)" sheetId="14" r:id="rId1"/>
  </sheets>
  <externalReferences>
    <externalReference r:id="rId2"/>
  </externalReferences>
  <definedNames>
    <definedName name="_xlnm.Database" localSheetId="0">#REF!</definedName>
    <definedName name="_xlnm.Database">#REF!</definedName>
    <definedName name="_xlnm.Print_Area" localSheetId="0">'Long_Sec (2)'!$A$1:$W$137</definedName>
  </definedNames>
  <calcPr calcId="144525"/>
</workbook>
</file>

<file path=xl/sharedStrings.xml><?xml version="1.0" encoding="utf-8"?>
<sst xmlns="http://schemas.openxmlformats.org/spreadsheetml/2006/main" count="25" uniqueCount="12">
  <si>
    <t>Distance (km)</t>
  </si>
  <si>
    <t>C.L (m)</t>
  </si>
  <si>
    <t>R.B (m)</t>
  </si>
  <si>
    <t>Left Bank (M)</t>
  </si>
  <si>
    <t>Design Bed Level</t>
  </si>
  <si>
    <t>Dangi khal</t>
  </si>
  <si>
    <t>Dapua khal</t>
  </si>
  <si>
    <t>R.B (M)</t>
  </si>
  <si>
    <t>L.B (m)</t>
  </si>
  <si>
    <t>Long Section For Re-excavation of Boro khal From km.0.000 to Km. 2.400 = 2.400 Km , Soto Khal From Km.0.000 to km. 4.800 = 4.800 Km, Dangi Khal From km.0.000 to km. 2.000 = 2.000 Km &amp; Dapua Khal From Km. 0.000 To Km. 5.200 = 5.200 Km. Total = 14.400 Km. in Polder No. 6-8, InTala, Kolaroa &amp; Assasuni Upazila, in c/w “ Drainage Improvement of Polder No. 1, 2, 6-8 &amp; 6-8 (Ext) in Satkhira District, Under Satkhira O&amp;M Division-2, BWDB, Satkhira.</t>
  </si>
  <si>
    <t>Boro Khal</t>
  </si>
  <si>
    <t>Soto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</si>
</sst>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&quot;From km. &quot;\ 0.000"/>
    <numFmt numFmtId="166" formatCode="&quot;to  km. &quot;\ 0.000"/>
    <numFmt numFmtId="167" formatCode="&quot;  = &quot;\ 0.000\ \ &quot;Km&quot;"/>
  </numFmts>
  <fonts count="14" x14ac:knownFonts="1">
    <font>
      <sz val="10"/>
      <name val="Helv"/>
    </font>
    <font>
      <b/>
      <sz val="14"/>
      <color rgb="FFC00000"/>
      <name val="Calibri"/>
      <family val="2"/>
      <scheme val="minor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5" tint="0.5999938962981048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vertical="top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9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164" fontId="10" fillId="2" borderId="4" xfId="0" applyNumberFormat="1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164" fontId="12" fillId="2" borderId="2" xfId="0" applyNumberFormat="1" applyFont="1" applyFill="1" applyBorder="1" applyAlignment="1" applyProtection="1">
      <alignment horizontal="center" vertical="center" wrapText="1"/>
    </xf>
    <xf numFmtId="164" fontId="12" fillId="2" borderId="3" xfId="0" applyNumberFormat="1" applyFont="1" applyFill="1" applyBorder="1" applyAlignment="1" applyProtection="1">
      <alignment horizontal="center" vertical="center"/>
      <protection locked="0"/>
    </xf>
    <xf numFmtId="164" fontId="12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2" borderId="0" xfId="0" applyNumberFormat="1" applyFont="1" applyFill="1" applyBorder="1" applyAlignment="1" applyProtection="1">
      <alignment horizontal="center" vertical="center"/>
      <protection locked="0"/>
    </xf>
    <xf numFmtId="164" fontId="8" fillId="2" borderId="0" xfId="0" applyNumberFormat="1" applyFont="1" applyFill="1" applyBorder="1" applyAlignment="1" applyProtection="1">
      <alignment horizontal="center" vertical="center"/>
      <protection locked="0"/>
    </xf>
    <xf numFmtId="164" fontId="9" fillId="2" borderId="0" xfId="0" applyNumberFormat="1" applyFont="1" applyFill="1" applyBorder="1" applyAlignment="1" applyProtection="1">
      <alignment horizontal="center" vertical="center"/>
      <protection locked="0"/>
    </xf>
    <xf numFmtId="164" fontId="10" fillId="2" borderId="0" xfId="0" applyNumberFormat="1" applyFont="1" applyFill="1" applyBorder="1" applyAlignment="1" applyProtection="1">
      <alignment horizontal="center" vertical="center"/>
      <protection locked="0"/>
    </xf>
    <xf numFmtId="164" fontId="12" fillId="2" borderId="0" xfId="0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/>
      <protection locked="0"/>
    </xf>
    <xf numFmtId="164" fontId="6" fillId="2" borderId="9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164" fontId="8" fillId="2" borderId="11" xfId="0" applyNumberFormat="1" applyFont="1" applyFill="1" applyBorder="1" applyAlignment="1" applyProtection="1">
      <alignment horizontal="center" vertical="center"/>
      <protection locked="0"/>
    </xf>
    <xf numFmtId="164" fontId="9" fillId="2" borderId="11" xfId="0" applyNumberFormat="1" applyFont="1" applyFill="1" applyBorder="1" applyAlignment="1" applyProtection="1">
      <alignment horizontal="center" vertical="center"/>
      <protection locked="0"/>
    </xf>
    <xf numFmtId="164" fontId="10" fillId="2" borderId="11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Font="1" applyBorder="1"/>
    <xf numFmtId="0" fontId="3" fillId="0" borderId="0" xfId="0" applyFont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5" fillId="0" borderId="10" xfId="0" applyNumberFormat="1" applyFont="1" applyFill="1" applyBorder="1" applyAlignment="1" applyProtection="1">
      <alignment vertical="center"/>
      <protection locked="0"/>
    </xf>
    <xf numFmtId="165" fontId="5" fillId="0" borderId="10" xfId="0" applyNumberFormat="1" applyFont="1" applyFill="1" applyBorder="1" applyAlignment="1" applyProtection="1">
      <alignment vertical="center"/>
      <protection locked="0"/>
    </xf>
    <xf numFmtId="166" fontId="5" fillId="0" borderId="10" xfId="0" applyNumberFormat="1" applyFont="1" applyFill="1" applyBorder="1" applyAlignment="1" applyProtection="1">
      <alignment vertical="center"/>
      <protection locked="0"/>
    </xf>
    <xf numFmtId="167" fontId="5" fillId="0" borderId="10" xfId="0" applyNumberFormat="1" applyFont="1" applyFill="1" applyBorder="1" applyAlignment="1" applyProtection="1">
      <alignment vertical="center"/>
      <protection locked="0"/>
    </xf>
    <xf numFmtId="0" fontId="7" fillId="0" borderId="10" xfId="0" applyNumberFormat="1" applyFont="1" applyFill="1" applyBorder="1" applyAlignment="1" applyProtection="1">
      <alignment vertical="center"/>
      <protection locked="0"/>
    </xf>
    <xf numFmtId="0" fontId="7" fillId="0" borderId="13" xfId="0" applyNumberFormat="1" applyFont="1" applyFill="1" applyBorder="1" applyAlignment="1" applyProtection="1">
      <alignment vertical="center"/>
      <protection locked="0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justify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(2)'!$A$30</c:f>
              <c:strCache>
                <c:ptCount val="1"/>
                <c:pt idx="0">
                  <c:v>Left Bank (M)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(2)'!$B$29:$CC$29</c:f>
              <c:numCache>
                <c:formatCode>0.000</c:formatCode>
                <c:ptCount val="8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</c:numCache>
            </c:numRef>
          </c:xVal>
          <c:yVal>
            <c:numRef>
              <c:f>'Long_Sec (2)'!$B$30:$CC$30</c:f>
              <c:numCache>
                <c:formatCode>0.000</c:formatCode>
                <c:ptCount val="80"/>
                <c:pt idx="0">
                  <c:v>4.5289999999999999</c:v>
                </c:pt>
                <c:pt idx="1">
                  <c:v>4.1769999999999996</c:v>
                </c:pt>
                <c:pt idx="2">
                  <c:v>2.8660000000000001</c:v>
                </c:pt>
                <c:pt idx="3">
                  <c:v>2.7120000000000002</c:v>
                </c:pt>
                <c:pt idx="4">
                  <c:v>3.5230000000000001</c:v>
                </c:pt>
                <c:pt idx="5">
                  <c:v>3.3650000000000002</c:v>
                </c:pt>
                <c:pt idx="6">
                  <c:v>2.9159999999999999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(2)'!$A$31</c:f>
              <c:strCache>
                <c:ptCount val="1"/>
                <c:pt idx="0">
                  <c:v>C.L (m)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(2)'!$B$29:$W$29</c:f>
              <c:numCache>
                <c:formatCode>0.000</c:formatCode>
                <c:ptCount val="22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</c:numCache>
            </c:numRef>
          </c:xVal>
          <c:yVal>
            <c:numRef>
              <c:f>'Long_Sec (2)'!$A$31:$W$31</c:f>
              <c:numCache>
                <c:formatCode>0.000</c:formatCode>
                <c:ptCount val="23"/>
                <c:pt idx="0" formatCode="General">
                  <c:v>0</c:v>
                </c:pt>
                <c:pt idx="1">
                  <c:v>0.621</c:v>
                </c:pt>
                <c:pt idx="2">
                  <c:v>0.253</c:v>
                </c:pt>
                <c:pt idx="3">
                  <c:v>0.55300000000000005</c:v>
                </c:pt>
                <c:pt idx="4">
                  <c:v>0.36899999999999999</c:v>
                </c:pt>
                <c:pt idx="5">
                  <c:v>0.33700000000000002</c:v>
                </c:pt>
                <c:pt idx="6">
                  <c:v>1.0649999999999999</c:v>
                </c:pt>
                <c:pt idx="7">
                  <c:v>1.056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(2)'!$A$32</c:f>
              <c:strCache>
                <c:ptCount val="1"/>
                <c:pt idx="0">
                  <c:v>R.B (m)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(2)'!$B$29:$CC$29</c:f>
              <c:numCache>
                <c:formatCode>0.000</c:formatCode>
                <c:ptCount val="8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</c:numCache>
            </c:numRef>
          </c:xVal>
          <c:yVal>
            <c:numRef>
              <c:f>'Long_Sec (2)'!$B$32:$CC$32</c:f>
              <c:numCache>
                <c:formatCode>0.000</c:formatCode>
                <c:ptCount val="80"/>
                <c:pt idx="0">
                  <c:v>5.5190000000000001</c:v>
                </c:pt>
                <c:pt idx="1">
                  <c:v>3.367</c:v>
                </c:pt>
                <c:pt idx="2">
                  <c:v>3.226</c:v>
                </c:pt>
                <c:pt idx="3">
                  <c:v>2.9119999999999999</c:v>
                </c:pt>
                <c:pt idx="4">
                  <c:v>3.343</c:v>
                </c:pt>
                <c:pt idx="5">
                  <c:v>2.7949999999999999</c:v>
                </c:pt>
                <c:pt idx="6">
                  <c:v>3.036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(2)'!$A$33</c:f>
              <c:strCache>
                <c:ptCount val="1"/>
                <c:pt idx="0">
                  <c:v>Design Bed Level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(2)'!$B$29:$AU$29</c:f>
              <c:numCache>
                <c:formatCode>0.000</c:formatCode>
                <c:ptCount val="4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</c:numCache>
            </c:numRef>
          </c:xVal>
          <c:yVal>
            <c:numRef>
              <c:f>'Long_Sec (2)'!$B$33:$AU$33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00032"/>
        <c:axId val="101511552"/>
      </c:scatterChart>
      <c:valAx>
        <c:axId val="101500032"/>
        <c:scaling>
          <c:orientation val="minMax"/>
          <c:max val="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1552"/>
        <c:crosses val="autoZero"/>
        <c:crossBetween val="midCat"/>
        <c:majorUnit val="0.5"/>
      </c:valAx>
      <c:valAx>
        <c:axId val="101511552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00032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(2)'!$A$30</c:f>
              <c:strCache>
                <c:ptCount val="1"/>
                <c:pt idx="0">
                  <c:v>Left Bank (M)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(2)'!$B$61:$AI$61</c:f>
              <c:numCache>
                <c:formatCode>0.000</c:formatCode>
                <c:ptCount val="34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1.7</c:v>
                </c:pt>
                <c:pt idx="9">
                  <c:v>2</c:v>
                </c:pt>
              </c:numCache>
            </c:numRef>
          </c:xVal>
          <c:yVal>
            <c:numRef>
              <c:f>'Long_Sec (2)'!$B$62:$AI$62</c:f>
              <c:numCache>
                <c:formatCode>0.000</c:formatCode>
                <c:ptCount val="34"/>
                <c:pt idx="0">
                  <c:v>1.4670000000000001</c:v>
                </c:pt>
                <c:pt idx="1">
                  <c:v>1.3440000000000001</c:v>
                </c:pt>
                <c:pt idx="2">
                  <c:v>1.17</c:v>
                </c:pt>
                <c:pt idx="3">
                  <c:v>1.5009999999999999</c:v>
                </c:pt>
                <c:pt idx="4">
                  <c:v>1.6559999999999999</c:v>
                </c:pt>
                <c:pt idx="5">
                  <c:v>1.6839999999999999</c:v>
                </c:pt>
                <c:pt idx="6">
                  <c:v>1.7669999999999999</c:v>
                </c:pt>
                <c:pt idx="7">
                  <c:v>1.5580000000000001</c:v>
                </c:pt>
                <c:pt idx="8">
                  <c:v>1.5920000000000001</c:v>
                </c:pt>
                <c:pt idx="9">
                  <c:v>1.587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(2)'!$A$31</c:f>
              <c:strCache>
                <c:ptCount val="1"/>
                <c:pt idx="0">
                  <c:v>C.L (m)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(2)'!$B$61:$AI$61</c:f>
              <c:numCache>
                <c:formatCode>0.000</c:formatCode>
                <c:ptCount val="34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1.7</c:v>
                </c:pt>
                <c:pt idx="9">
                  <c:v>2</c:v>
                </c:pt>
              </c:numCache>
            </c:numRef>
          </c:xVal>
          <c:yVal>
            <c:numRef>
              <c:f>'Long_Sec (2)'!$B$63:$AI$63</c:f>
              <c:numCache>
                <c:formatCode>0.000</c:formatCode>
                <c:ptCount val="34"/>
                <c:pt idx="0">
                  <c:v>0.13</c:v>
                </c:pt>
                <c:pt idx="1">
                  <c:v>0.17399999999999999</c:v>
                </c:pt>
                <c:pt idx="2">
                  <c:v>0.45</c:v>
                </c:pt>
                <c:pt idx="3">
                  <c:v>0.67100000000000004</c:v>
                </c:pt>
                <c:pt idx="4">
                  <c:v>0.78600000000000003</c:v>
                </c:pt>
                <c:pt idx="5">
                  <c:v>0.63400000000000001</c:v>
                </c:pt>
                <c:pt idx="6">
                  <c:v>0.54700000000000004</c:v>
                </c:pt>
                <c:pt idx="7">
                  <c:v>0.46800000000000003</c:v>
                </c:pt>
                <c:pt idx="8">
                  <c:v>0.29199999999999998</c:v>
                </c:pt>
                <c:pt idx="9">
                  <c:v>0.25700000000000001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(2)'!$A$32</c:f>
              <c:strCache>
                <c:ptCount val="1"/>
                <c:pt idx="0">
                  <c:v>R.B (m)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(2)'!$B$61:$AI$61</c:f>
              <c:numCache>
                <c:formatCode>0.000</c:formatCode>
                <c:ptCount val="34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1.7</c:v>
                </c:pt>
                <c:pt idx="9">
                  <c:v>2</c:v>
                </c:pt>
              </c:numCache>
            </c:numRef>
          </c:xVal>
          <c:yVal>
            <c:numRef>
              <c:f>'Long_Sec (2)'!$B$64:$AI$64</c:f>
              <c:numCache>
                <c:formatCode>0.000</c:formatCode>
                <c:ptCount val="34"/>
                <c:pt idx="0">
                  <c:v>1.4970000000000001</c:v>
                </c:pt>
                <c:pt idx="1">
                  <c:v>1.534</c:v>
                </c:pt>
                <c:pt idx="2">
                  <c:v>1.53</c:v>
                </c:pt>
                <c:pt idx="3">
                  <c:v>1.581</c:v>
                </c:pt>
                <c:pt idx="4">
                  <c:v>1.496</c:v>
                </c:pt>
                <c:pt idx="5">
                  <c:v>1.534</c:v>
                </c:pt>
                <c:pt idx="6">
                  <c:v>1.6970000000000001</c:v>
                </c:pt>
                <c:pt idx="7">
                  <c:v>1.4279999999999999</c:v>
                </c:pt>
                <c:pt idx="8">
                  <c:v>1.5920000000000001</c:v>
                </c:pt>
                <c:pt idx="9">
                  <c:v>1.627</c:v>
                </c:pt>
                <c:pt idx="19">
                  <c:v>2.2400000000000002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(2)'!$A$33</c:f>
              <c:strCache>
                <c:ptCount val="1"/>
                <c:pt idx="0">
                  <c:v>Design Bed Level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(2)'!$B$29:$AU$29</c:f>
              <c:numCache>
                <c:formatCode>0.000</c:formatCode>
                <c:ptCount val="4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</c:numCache>
            </c:numRef>
          </c:xVal>
          <c:yVal>
            <c:numRef>
              <c:f>'Long_Sec (2)'!$B$33:$AU$33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58336"/>
        <c:axId val="116978048"/>
      </c:scatterChart>
      <c:valAx>
        <c:axId val="116958336"/>
        <c:scaling>
          <c:orientation val="minMax"/>
          <c:max val="2.5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78048"/>
        <c:crosses val="autoZero"/>
        <c:crossBetween val="midCat"/>
        <c:majorUnit val="0.5"/>
      </c:valAx>
      <c:valAx>
        <c:axId val="116978048"/>
        <c:scaling>
          <c:orientation val="minMax"/>
          <c:max val="6"/>
          <c:min val="-3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8336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'Long_Sec (2)'!$A$30</c:f>
              <c:strCache>
                <c:ptCount val="1"/>
                <c:pt idx="0">
                  <c:v>Left Bank (M)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'Long_Sec (2)'!$B$94:$AI$94</c:f>
              <c:numCache>
                <c:formatCode>0.000</c:formatCode>
                <c:ptCount val="34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</c:numCache>
            </c:numRef>
          </c:xVal>
          <c:yVal>
            <c:numRef>
              <c:f>'Long_Sec (2)'!$B$95:$AI$95</c:f>
              <c:numCache>
                <c:formatCode>0.000</c:formatCode>
                <c:ptCount val="34"/>
                <c:pt idx="0">
                  <c:v>2.4510000000000001</c:v>
                </c:pt>
                <c:pt idx="1">
                  <c:v>2.423</c:v>
                </c:pt>
                <c:pt idx="2">
                  <c:v>2.5939999999999999</c:v>
                </c:pt>
                <c:pt idx="3">
                  <c:v>2.2650000000000001</c:v>
                </c:pt>
                <c:pt idx="4">
                  <c:v>2.5870000000000002</c:v>
                </c:pt>
                <c:pt idx="5">
                  <c:v>2.4710000000000001</c:v>
                </c:pt>
                <c:pt idx="6">
                  <c:v>2.5339999999999998</c:v>
                </c:pt>
                <c:pt idx="7">
                  <c:v>2.4009999999999998</c:v>
                </c:pt>
                <c:pt idx="8">
                  <c:v>2.2170000000000001</c:v>
                </c:pt>
                <c:pt idx="9">
                  <c:v>2.54</c:v>
                </c:pt>
                <c:pt idx="10">
                  <c:v>2.5089999999999999</c:v>
                </c:pt>
                <c:pt idx="11">
                  <c:v>2.4</c:v>
                </c:pt>
                <c:pt idx="12">
                  <c:v>2.4289999999999998</c:v>
                </c:pt>
                <c:pt idx="13">
                  <c:v>2.42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'Long_Sec (2)'!$A$31</c:f>
              <c:strCache>
                <c:ptCount val="1"/>
                <c:pt idx="0">
                  <c:v>C.L (m)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(2)'!$B$94:$AI$94</c:f>
              <c:numCache>
                <c:formatCode>0.000</c:formatCode>
                <c:ptCount val="34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</c:numCache>
            </c:numRef>
          </c:xVal>
          <c:yVal>
            <c:numRef>
              <c:f>'Long_Sec (2)'!$B$96:$AI$96</c:f>
              <c:numCache>
                <c:formatCode>0.000</c:formatCode>
                <c:ptCount val="34"/>
                <c:pt idx="0">
                  <c:v>1.431</c:v>
                </c:pt>
                <c:pt idx="1">
                  <c:v>1.363</c:v>
                </c:pt>
                <c:pt idx="2">
                  <c:v>0.95299999999999996</c:v>
                </c:pt>
                <c:pt idx="3">
                  <c:v>1.04</c:v>
                </c:pt>
                <c:pt idx="4">
                  <c:v>0.83499999999999996</c:v>
                </c:pt>
                <c:pt idx="5">
                  <c:v>0.42099999999999999</c:v>
                </c:pt>
                <c:pt idx="6">
                  <c:v>1.5840000000000001</c:v>
                </c:pt>
                <c:pt idx="7">
                  <c:v>0.88100000000000001</c:v>
                </c:pt>
                <c:pt idx="8">
                  <c:v>0.48699999999999999</c:v>
                </c:pt>
                <c:pt idx="9">
                  <c:v>0.69</c:v>
                </c:pt>
                <c:pt idx="10">
                  <c:v>0.83899999999999997</c:v>
                </c:pt>
                <c:pt idx="11">
                  <c:v>0.74</c:v>
                </c:pt>
                <c:pt idx="12">
                  <c:v>0.52900000000000003</c:v>
                </c:pt>
                <c:pt idx="13">
                  <c:v>0.49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'Long_Sec (2)'!$A$32</c:f>
              <c:strCache>
                <c:ptCount val="1"/>
                <c:pt idx="0">
                  <c:v>R.B (m)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'Long_Sec (2)'!$B$94:$AI$94</c:f>
              <c:numCache>
                <c:formatCode>0.000</c:formatCode>
                <c:ptCount val="34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</c:numCache>
            </c:numRef>
          </c:xVal>
          <c:yVal>
            <c:numRef>
              <c:f>'Long_Sec (2)'!$B$97:$AI$97</c:f>
              <c:numCache>
                <c:formatCode>0.000</c:formatCode>
                <c:ptCount val="34"/>
                <c:pt idx="0">
                  <c:v>2.4609999999999999</c:v>
                </c:pt>
                <c:pt idx="1">
                  <c:v>2.5030000000000001</c:v>
                </c:pt>
                <c:pt idx="2">
                  <c:v>2.464</c:v>
                </c:pt>
                <c:pt idx="3">
                  <c:v>2.605</c:v>
                </c:pt>
                <c:pt idx="4">
                  <c:v>2.4969999999999999</c:v>
                </c:pt>
                <c:pt idx="5">
                  <c:v>2.371</c:v>
                </c:pt>
                <c:pt idx="6">
                  <c:v>2.4140000000000001</c:v>
                </c:pt>
                <c:pt idx="7">
                  <c:v>2.1309999999999998</c:v>
                </c:pt>
                <c:pt idx="8">
                  <c:v>2.2269999999999999</c:v>
                </c:pt>
                <c:pt idx="9">
                  <c:v>2.21</c:v>
                </c:pt>
                <c:pt idx="10">
                  <c:v>2.2690000000000001</c:v>
                </c:pt>
                <c:pt idx="11">
                  <c:v>2.4500000000000002</c:v>
                </c:pt>
                <c:pt idx="12">
                  <c:v>2.5990000000000002</c:v>
                </c:pt>
                <c:pt idx="13">
                  <c:v>2.38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'Long_Sec (2)'!$A$33</c:f>
              <c:strCache>
                <c:ptCount val="1"/>
                <c:pt idx="0">
                  <c:v>Design Bed Level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'Long_Sec (2)'!$B$29:$AU$29</c:f>
              <c:numCache>
                <c:formatCode>0.000</c:formatCode>
                <c:ptCount val="46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</c:numCache>
            </c:numRef>
          </c:xVal>
          <c:yVal>
            <c:numRef>
              <c:f>'Long_Sec (2)'!$B$33:$AU$33</c:f>
              <c:numCache>
                <c:formatCode>0.000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45536"/>
        <c:axId val="117752960"/>
      </c:scatterChart>
      <c:valAx>
        <c:axId val="117745536"/>
        <c:scaling>
          <c:orientation val="minMax"/>
          <c:max val="5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52960"/>
        <c:crosses val="autoZero"/>
        <c:crossBetween val="midCat"/>
        <c:majorUnit val="0.5"/>
      </c:valAx>
      <c:valAx>
        <c:axId val="117752960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45536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97436722810801E-2"/>
          <c:y val="8.4005094951366391E-2"/>
          <c:w val="0.94712769987963186"/>
          <c:h val="0.813341207349081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'[1]Long_Sec (2)'!$A$29</c:f>
              <c:strCache>
                <c:ptCount val="1"/>
                <c:pt idx="0">
                  <c:v>Left Bank (M)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  <a:tailEnd type="none"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50800" cap="rnd">
                <a:solidFill>
                  <a:srgbClr val="FF0000">
                    <a:alpha val="98000"/>
                  </a:srgbClr>
                </a:solidFill>
              </a:ln>
              <a:effectLst/>
            </c:spPr>
          </c:marker>
          <c:dPt>
            <c:idx val="7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7F5-45BF-8BF6-223B66C51707}"/>
              </c:ext>
            </c:extLst>
          </c:dPt>
          <c:xVal>
            <c:numRef>
              <c:f>'[1]Long_Sec (2)'!$B$96:$AI$96</c:f>
              <c:numCache>
                <c:formatCode>General</c:formatCode>
                <c:ptCount val="34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</c:numCache>
            </c:numRef>
          </c:xVal>
          <c:yVal>
            <c:numRef>
              <c:f>'[1]Long_Sec (2)'!$B$97:$AI$97</c:f>
              <c:numCache>
                <c:formatCode>General</c:formatCode>
                <c:ptCount val="34"/>
                <c:pt idx="0">
                  <c:v>4.1669999999999998</c:v>
                </c:pt>
                <c:pt idx="1">
                  <c:v>4.2539999999999996</c:v>
                </c:pt>
                <c:pt idx="2">
                  <c:v>4.7469999999999999</c:v>
                </c:pt>
                <c:pt idx="3">
                  <c:v>4.51</c:v>
                </c:pt>
                <c:pt idx="4">
                  <c:v>4.8769999999999998</c:v>
                </c:pt>
                <c:pt idx="5">
                  <c:v>2.952</c:v>
                </c:pt>
                <c:pt idx="6">
                  <c:v>2.8439999999999999</c:v>
                </c:pt>
                <c:pt idx="7">
                  <c:v>2.923</c:v>
                </c:pt>
                <c:pt idx="8">
                  <c:v>2.8220000000000001</c:v>
                </c:pt>
                <c:pt idx="9">
                  <c:v>2.8780000000000001</c:v>
                </c:pt>
                <c:pt idx="10">
                  <c:v>2.84</c:v>
                </c:pt>
                <c:pt idx="11">
                  <c:v>2.677</c:v>
                </c:pt>
                <c:pt idx="12">
                  <c:v>2.762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7F5-45BF-8BF6-223B66C51707}"/>
            </c:ext>
          </c:extLst>
        </c:ser>
        <c:ser>
          <c:idx val="1"/>
          <c:order val="1"/>
          <c:tx>
            <c:strRef>
              <c:f>'[1]Long_Sec (2)'!$A$30</c:f>
              <c:strCache>
                <c:ptCount val="1"/>
                <c:pt idx="0">
                  <c:v>C.L (m)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'[1]Long_Sec (2)'!$B$96:$AI$96</c:f>
              <c:numCache>
                <c:formatCode>General</c:formatCode>
                <c:ptCount val="34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</c:numCache>
            </c:numRef>
          </c:xVal>
          <c:yVal>
            <c:numRef>
              <c:f>'[1]Long_Sec (2)'!$B$98:$AI$98</c:f>
              <c:numCache>
                <c:formatCode>General</c:formatCode>
                <c:ptCount val="34"/>
                <c:pt idx="0">
                  <c:v>2.4849999999999999</c:v>
                </c:pt>
                <c:pt idx="1">
                  <c:v>2.3540000000000001</c:v>
                </c:pt>
                <c:pt idx="2">
                  <c:v>2.3570000000000002</c:v>
                </c:pt>
                <c:pt idx="3">
                  <c:v>1.76</c:v>
                </c:pt>
                <c:pt idx="4">
                  <c:v>1.355</c:v>
                </c:pt>
                <c:pt idx="5">
                  <c:v>-0.35799999999999998</c:v>
                </c:pt>
                <c:pt idx="6">
                  <c:v>-0.66</c:v>
                </c:pt>
                <c:pt idx="7">
                  <c:v>-0.51</c:v>
                </c:pt>
                <c:pt idx="8">
                  <c:v>0.24</c:v>
                </c:pt>
                <c:pt idx="9">
                  <c:v>0.71799999999999997</c:v>
                </c:pt>
                <c:pt idx="10">
                  <c:v>0.99</c:v>
                </c:pt>
                <c:pt idx="11">
                  <c:v>0.59699999999999998</c:v>
                </c:pt>
                <c:pt idx="12">
                  <c:v>0.47199999999999998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7F5-45BF-8BF6-223B66C51707}"/>
            </c:ext>
          </c:extLst>
        </c:ser>
        <c:ser>
          <c:idx val="2"/>
          <c:order val="2"/>
          <c:tx>
            <c:strRef>
              <c:f>'[1]Long_Sec (2)'!$A$31</c:f>
              <c:strCache>
                <c:ptCount val="1"/>
                <c:pt idx="0">
                  <c:v>R.B (m)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50800">
                <a:solidFill>
                  <a:srgbClr val="FF0000"/>
                </a:solidFill>
              </a:ln>
              <a:effectLst/>
            </c:spPr>
          </c:marker>
          <c:xVal>
            <c:numRef>
              <c:f>'[1]Long_Sec (2)'!$B$96:$AI$96</c:f>
              <c:numCache>
                <c:formatCode>General</c:formatCode>
                <c:ptCount val="34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</c:numCache>
            </c:numRef>
          </c:xVal>
          <c:yVal>
            <c:numRef>
              <c:f>'[1]Long_Sec (2)'!$B$99:$AI$99</c:f>
              <c:numCache>
                <c:formatCode>General</c:formatCode>
                <c:ptCount val="34"/>
                <c:pt idx="0">
                  <c:v>4.1470000000000002</c:v>
                </c:pt>
                <c:pt idx="1">
                  <c:v>4.4139999999999997</c:v>
                </c:pt>
                <c:pt idx="2">
                  <c:v>4.6870000000000003</c:v>
                </c:pt>
                <c:pt idx="3">
                  <c:v>4.4000000000000004</c:v>
                </c:pt>
                <c:pt idx="4">
                  <c:v>4.1769999999999996</c:v>
                </c:pt>
                <c:pt idx="5">
                  <c:v>3.0920000000000001</c:v>
                </c:pt>
                <c:pt idx="6">
                  <c:v>2.9340000000000002</c:v>
                </c:pt>
                <c:pt idx="7">
                  <c:v>3.0529999999999999</c:v>
                </c:pt>
                <c:pt idx="8">
                  <c:v>3.052</c:v>
                </c:pt>
                <c:pt idx="9">
                  <c:v>2.9279999999999999</c:v>
                </c:pt>
                <c:pt idx="10">
                  <c:v>2.8</c:v>
                </c:pt>
                <c:pt idx="11">
                  <c:v>2.5169999999999999</c:v>
                </c:pt>
                <c:pt idx="12">
                  <c:v>2.9119999999999999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F7F5-45BF-8BF6-223B66C51707}"/>
            </c:ext>
          </c:extLst>
        </c:ser>
        <c:ser>
          <c:idx val="3"/>
          <c:order val="3"/>
          <c:tx>
            <c:strRef>
              <c:f>'[1]Long_Sec (2)'!$A$32</c:f>
              <c:strCache>
                <c:ptCount val="1"/>
                <c:pt idx="0">
                  <c:v>Design Bed Level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'[1]Long_Sec (2)'!$B$28:$AU$28</c:f>
              <c:numCache>
                <c:formatCode>General</c:formatCode>
                <c:ptCount val="46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  <c:pt idx="15">
                  <c:v>4.5</c:v>
                </c:pt>
                <c:pt idx="16">
                  <c:v>4.8</c:v>
                </c:pt>
                <c:pt idx="17">
                  <c:v>5.0999999999999996</c:v>
                </c:pt>
                <c:pt idx="18">
                  <c:v>5.4</c:v>
                </c:pt>
              </c:numCache>
            </c:numRef>
          </c:xVal>
          <c:yVal>
            <c:numRef>
              <c:f>'[1]Long_Sec (2)'!$B$32:$AU$32</c:f>
              <c:numCache>
                <c:formatCode>General</c:formatCode>
                <c:ptCount val="46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C88-419F-96F4-DEB53C72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03648"/>
        <c:axId val="117811072"/>
      </c:scatterChart>
      <c:valAx>
        <c:axId val="11780364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DISTANCE</a:t>
                </a:r>
              </a:p>
            </c:rich>
          </c:tx>
          <c:layout>
            <c:manualLayout>
              <c:xMode val="edge"/>
              <c:yMode val="edge"/>
              <c:x val="0.47749828177260412"/>
              <c:y val="0.944506407287324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;[Red]0.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1072"/>
        <c:crossesAt val="0"/>
        <c:crossBetween val="midCat"/>
        <c:majorUnit val="0.5"/>
      </c:valAx>
      <c:valAx>
        <c:axId val="117811072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tx1">
                  <a:alpha val="90000"/>
                </a:schemeClr>
              </a:solidFill>
              <a:round/>
            </a:ln>
            <a:effectLst>
              <a:softEdge rad="0"/>
            </a:effectLst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R.L</a:t>
                </a:r>
              </a:p>
            </c:rich>
          </c:tx>
          <c:layout>
            <c:manualLayout>
              <c:xMode val="edge"/>
              <c:yMode val="edge"/>
              <c:x val="1.0681733898849324E-2"/>
              <c:y val="0.436881580978848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036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182053473900353"/>
          <c:y val="1.1764705882352941E-2"/>
          <c:w val="0.74628902197517766"/>
          <c:h val="3.308846688281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149679</xdr:rowOff>
    </xdr:from>
    <xdr:to>
      <xdr:col>23</xdr:col>
      <xdr:colOff>31750</xdr:colOff>
      <xdr:row>26</xdr:row>
      <xdr:rowOff>217713</xdr:rowOff>
    </xdr:to>
    <xdr:graphicFrame macro="[0]!Chart4_Click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149679</xdr:rowOff>
    </xdr:from>
    <xdr:to>
      <xdr:col>23</xdr:col>
      <xdr:colOff>15875</xdr:colOff>
      <xdr:row>58</xdr:row>
      <xdr:rowOff>217713</xdr:rowOff>
    </xdr:to>
    <xdr:graphicFrame macro="[0]!Chart4_Click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149679</xdr:rowOff>
    </xdr:from>
    <xdr:to>
      <xdr:col>23</xdr:col>
      <xdr:colOff>31750</xdr:colOff>
      <xdr:row>91</xdr:row>
      <xdr:rowOff>217713</xdr:rowOff>
    </xdr:to>
    <xdr:graphicFrame macro="[0]!Chart4_Click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101</xdr:row>
      <xdr:rowOff>149679</xdr:rowOff>
    </xdr:from>
    <xdr:to>
      <xdr:col>23</xdr:col>
      <xdr:colOff>31750</xdr:colOff>
      <xdr:row>124</xdr:row>
      <xdr:rowOff>217713</xdr:rowOff>
    </xdr:to>
    <xdr:graphicFrame macro="[1]!Chart4_Click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amu%20Khal,kata%20Khal,Kulkatola%20khal,Khejurdangi%20Khal/Design/long%20section%20f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ng_Sec (2)"/>
      <sheetName val="long section full"/>
    </sheetNames>
    <definedNames>
      <definedName name="Chart4_Click"/>
    </definedNames>
    <sheetDataSet>
      <sheetData sheetId="0">
        <row r="28">
          <cell r="B28">
            <v>0</v>
          </cell>
          <cell r="C28">
            <v>0.3</v>
          </cell>
          <cell r="D28">
            <v>0.6</v>
          </cell>
          <cell r="E28">
            <v>0.9</v>
          </cell>
          <cell r="F28">
            <v>1.2</v>
          </cell>
          <cell r="G28">
            <v>1.5</v>
          </cell>
          <cell r="H28">
            <v>1.8</v>
          </cell>
          <cell r="I28">
            <v>2.1</v>
          </cell>
          <cell r="J28">
            <v>2.4</v>
          </cell>
          <cell r="K28">
            <v>2.7</v>
          </cell>
          <cell r="L28">
            <v>3</v>
          </cell>
          <cell r="M28">
            <v>3.3</v>
          </cell>
          <cell r="N28">
            <v>3.6</v>
          </cell>
          <cell r="O28">
            <v>3.9</v>
          </cell>
          <cell r="P28">
            <v>4.2</v>
          </cell>
          <cell r="Q28">
            <v>4.5</v>
          </cell>
          <cell r="R28">
            <v>4.8</v>
          </cell>
          <cell r="S28">
            <v>5.0999999999999996</v>
          </cell>
          <cell r="T28">
            <v>5.4</v>
          </cell>
        </row>
        <row r="29">
          <cell r="A29" t="str">
            <v>Left Bank (M)</v>
          </cell>
        </row>
        <row r="30">
          <cell r="A30" t="str">
            <v>C.L (m)</v>
          </cell>
        </row>
        <row r="31">
          <cell r="A31" t="str">
            <v>R.B (m)</v>
          </cell>
        </row>
        <row r="32">
          <cell r="A32" t="str">
            <v>Design Bed Level</v>
          </cell>
        </row>
        <row r="96">
          <cell r="B96">
            <v>0</v>
          </cell>
          <cell r="C96">
            <v>0.4</v>
          </cell>
          <cell r="D96">
            <v>0.8</v>
          </cell>
          <cell r="E96">
            <v>1.2</v>
          </cell>
          <cell r="F96">
            <v>1.6</v>
          </cell>
          <cell r="G96">
            <v>2</v>
          </cell>
          <cell r="H96">
            <v>2.4</v>
          </cell>
          <cell r="I96">
            <v>2.8</v>
          </cell>
          <cell r="J96">
            <v>3.2</v>
          </cell>
          <cell r="K96">
            <v>3.6</v>
          </cell>
          <cell r="L96">
            <v>4</v>
          </cell>
          <cell r="M96">
            <v>4.4000000000000004</v>
          </cell>
          <cell r="N96">
            <v>4.8</v>
          </cell>
        </row>
        <row r="97">
          <cell r="B97">
            <v>4.1669999999999998</v>
          </cell>
          <cell r="C97">
            <v>4.2539999999999996</v>
          </cell>
          <cell r="D97">
            <v>4.7469999999999999</v>
          </cell>
          <cell r="E97">
            <v>4.51</v>
          </cell>
          <cell r="F97">
            <v>4.8769999999999998</v>
          </cell>
          <cell r="G97">
            <v>2.952</v>
          </cell>
          <cell r="H97">
            <v>2.8439999999999999</v>
          </cell>
          <cell r="I97">
            <v>2.923</v>
          </cell>
          <cell r="J97">
            <v>2.8220000000000001</v>
          </cell>
          <cell r="K97">
            <v>2.8780000000000001</v>
          </cell>
          <cell r="L97">
            <v>2.84</v>
          </cell>
          <cell r="M97">
            <v>2.677</v>
          </cell>
          <cell r="N97">
            <v>2.762</v>
          </cell>
        </row>
        <row r="98">
          <cell r="B98">
            <v>2.4849999999999999</v>
          </cell>
          <cell r="C98">
            <v>2.3540000000000001</v>
          </cell>
          <cell r="D98">
            <v>2.3570000000000002</v>
          </cell>
          <cell r="E98">
            <v>1.76</v>
          </cell>
          <cell r="F98">
            <v>1.355</v>
          </cell>
          <cell r="G98">
            <v>-0.35799999999999998</v>
          </cell>
          <cell r="H98">
            <v>-0.66</v>
          </cell>
          <cell r="I98">
            <v>-0.51</v>
          </cell>
          <cell r="J98">
            <v>0.24</v>
          </cell>
          <cell r="K98">
            <v>0.71799999999999997</v>
          </cell>
          <cell r="L98">
            <v>0.99</v>
          </cell>
          <cell r="M98">
            <v>0.59699999999999998</v>
          </cell>
          <cell r="N98">
            <v>0.47199999999999998</v>
          </cell>
        </row>
        <row r="99">
          <cell r="B99">
            <v>4.1470000000000002</v>
          </cell>
          <cell r="C99">
            <v>4.4139999999999997</v>
          </cell>
          <cell r="D99">
            <v>4.6870000000000003</v>
          </cell>
          <cell r="E99">
            <v>4.4000000000000004</v>
          </cell>
          <cell r="F99">
            <v>4.1769999999999996</v>
          </cell>
          <cell r="G99">
            <v>3.0920000000000001</v>
          </cell>
          <cell r="H99">
            <v>2.9340000000000002</v>
          </cell>
          <cell r="I99">
            <v>3.0529999999999999</v>
          </cell>
          <cell r="J99">
            <v>3.052</v>
          </cell>
          <cell r="K99">
            <v>2.9279999999999999</v>
          </cell>
          <cell r="L99">
            <v>2.8</v>
          </cell>
          <cell r="M99">
            <v>2.5169999999999999</v>
          </cell>
          <cell r="N99">
            <v>2.9119999999999999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2"/>
  <sheetViews>
    <sheetView tabSelected="1" view="pageBreakPreview" topLeftCell="A129" zoomScale="70" zoomScaleNormal="70" zoomScaleSheetLayoutView="70" zoomScalePageLayoutView="70" workbookViewId="0">
      <selection activeCell="AA99" sqref="AA99"/>
    </sheetView>
  </sheetViews>
  <sheetFormatPr defaultColWidth="9.08984375" defaultRowHeight="24.9" customHeight="1" x14ac:dyDescent="0.45"/>
  <cols>
    <col min="1" max="1" width="18" style="1" customWidth="1"/>
    <col min="2" max="20" width="8.54296875" style="1" customWidth="1"/>
    <col min="21" max="21" width="9" style="1" customWidth="1"/>
    <col min="22" max="35" width="8.54296875" style="1" customWidth="1"/>
    <col min="36" max="47" width="7.6328125" style="1" customWidth="1"/>
    <col min="48" max="48" width="10.08984375" style="1" customWidth="1"/>
    <col min="49" max="49" width="10.36328125" style="1" customWidth="1"/>
    <col min="50" max="50" width="8.54296875" style="1" customWidth="1"/>
    <col min="51" max="16384" width="9.08984375" style="1"/>
  </cols>
  <sheetData>
    <row r="1" spans="1:50" ht="119.4" customHeight="1" x14ac:dyDescent="0.45">
      <c r="A1" s="49" t="s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50" ht="22.75" customHeight="1" x14ac:dyDescent="0.45">
      <c r="A2" s="50" t="s">
        <v>10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</row>
    <row r="3" spans="1:50" ht="19.5" customHeight="1" x14ac:dyDescent="0.4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</row>
    <row r="4" spans="1:50" ht="21.9" customHeight="1" x14ac:dyDescent="0.45">
      <c r="A4" s="35"/>
      <c r="B4" s="36"/>
      <c r="C4" s="36"/>
      <c r="D4" s="36"/>
      <c r="E4" s="37"/>
      <c r="F4" s="38"/>
      <c r="G4" s="38"/>
      <c r="H4" s="38"/>
      <c r="I4" s="39"/>
      <c r="J4" s="39"/>
      <c r="K4" s="39"/>
      <c r="L4" s="39"/>
      <c r="M4" s="40"/>
      <c r="N4" s="40"/>
      <c r="O4" s="40"/>
      <c r="P4" s="41"/>
      <c r="Q4" s="41"/>
      <c r="R4" s="41"/>
      <c r="S4" s="42"/>
      <c r="T4" s="42"/>
      <c r="U4" s="42"/>
      <c r="V4" s="42"/>
      <c r="W4" s="43"/>
      <c r="X4" s="28"/>
      <c r="Y4" s="29"/>
      <c r="Z4" s="29"/>
      <c r="AA4" s="29"/>
      <c r="AB4" s="29"/>
      <c r="AC4" s="29"/>
      <c r="AD4" s="29"/>
      <c r="AE4" s="27"/>
      <c r="AF4" s="27"/>
      <c r="AG4" s="27"/>
      <c r="AH4" s="27"/>
      <c r="AI4" s="27"/>
      <c r="AJ4" s="27"/>
      <c r="AK4" s="26"/>
      <c r="AL4" s="26"/>
      <c r="AM4" s="26"/>
      <c r="AN4" s="26"/>
      <c r="AO4" s="25"/>
      <c r="AP4" s="25"/>
      <c r="AQ4" s="25"/>
      <c r="AR4" s="25"/>
      <c r="AS4" s="25"/>
      <c r="AT4" s="25"/>
      <c r="AU4" s="25"/>
      <c r="AV4" s="2"/>
      <c r="AW4" s="2"/>
      <c r="AX4" s="2"/>
    </row>
    <row r="5" spans="1:50" ht="21.9" customHeight="1" x14ac:dyDescent="0.45">
      <c r="A5" s="3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44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50" ht="21.9" customHeight="1" x14ac:dyDescent="0.45">
      <c r="A6" s="3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  <c r="T6" s="3"/>
      <c r="U6" s="3"/>
      <c r="V6" s="3"/>
      <c r="W6" s="44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50" ht="21.9" customHeight="1" x14ac:dyDescent="0.45">
      <c r="A7" s="3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50" ht="21.75" customHeight="1" x14ac:dyDescent="0.45">
      <c r="A8" s="3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50" ht="21.75" customHeight="1" x14ac:dyDescent="0.45">
      <c r="A9" s="3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4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50" ht="21.75" customHeight="1" x14ac:dyDescent="0.45">
      <c r="A10" s="3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4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50" ht="21.75" customHeight="1" x14ac:dyDescent="0.45">
      <c r="A11" s="3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4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50" ht="21.75" customHeight="1" x14ac:dyDescent="0.45">
      <c r="A12" s="3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50" ht="21.9" customHeight="1" x14ac:dyDescent="0.45">
      <c r="A13" s="3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50" ht="21.9" customHeight="1" x14ac:dyDescent="0.45">
      <c r="A14" s="3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50" ht="21.9" customHeight="1" x14ac:dyDescent="0.45">
      <c r="A15" s="3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4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50" ht="21.9" customHeight="1" x14ac:dyDescent="0.45">
      <c r="A16" s="3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4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87" ht="21.9" customHeight="1" x14ac:dyDescent="0.45">
      <c r="A17" s="3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4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87" ht="21.9" customHeight="1" x14ac:dyDescent="0.45">
      <c r="A18" s="3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4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87" ht="21.9" customHeight="1" x14ac:dyDescent="0.45">
      <c r="A19" s="3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4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87" ht="21.9" customHeight="1" x14ac:dyDescent="0.45">
      <c r="A20" s="3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4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87" ht="21.9" customHeight="1" x14ac:dyDescent="0.45">
      <c r="A21" s="3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4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87" ht="21.9" customHeight="1" x14ac:dyDescent="0.45">
      <c r="A22" s="3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4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87" ht="21.9" customHeight="1" x14ac:dyDescent="0.45">
      <c r="A23" s="3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4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87" ht="21.9" customHeight="1" x14ac:dyDescent="0.45">
      <c r="A24" s="3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87" ht="21.9" customHeight="1" x14ac:dyDescent="0.45">
      <c r="A25" s="3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87" ht="21.9" customHeight="1" x14ac:dyDescent="0.45">
      <c r="A26" s="3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4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87" ht="21.9" customHeight="1" x14ac:dyDescent="0.45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7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87" ht="21.9" customHeight="1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87" ht="19" thickBot="1" x14ac:dyDescent="0.5">
      <c r="A29" s="20" t="s">
        <v>0</v>
      </c>
      <c r="B29" s="21">
        <v>0</v>
      </c>
      <c r="C29" s="22">
        <v>0.4</v>
      </c>
      <c r="D29" s="22">
        <v>0.8</v>
      </c>
      <c r="E29" s="22">
        <v>1.2</v>
      </c>
      <c r="F29" s="22">
        <v>1.6</v>
      </c>
      <c r="G29" s="22">
        <v>2</v>
      </c>
      <c r="H29" s="22">
        <v>2.4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  <c r="X29" s="3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5"/>
      <c r="AT29" s="15"/>
      <c r="AU29" s="15"/>
      <c r="AV29" s="3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</row>
    <row r="30" spans="1:87" ht="19.5" thickTop="1" thickBot="1" x14ac:dyDescent="0.5">
      <c r="A30" s="7" t="s">
        <v>3</v>
      </c>
      <c r="B30" s="5">
        <v>4.5289999999999999</v>
      </c>
      <c r="C30" s="5">
        <v>4.1769999999999996</v>
      </c>
      <c r="D30" s="5">
        <v>2.8660000000000001</v>
      </c>
      <c r="E30" s="5">
        <v>2.7120000000000002</v>
      </c>
      <c r="F30" s="5">
        <v>3.5230000000000001</v>
      </c>
      <c r="G30" s="5">
        <v>3.3650000000000002</v>
      </c>
      <c r="H30" s="5">
        <v>2.9159999999999999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30"/>
      <c r="X30" s="3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6"/>
      <c r="AT30" s="16"/>
      <c r="AU30" s="16"/>
      <c r="AV30" s="15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</row>
    <row r="31" spans="1:87" ht="19.5" thickTop="1" thickBot="1" x14ac:dyDescent="0.5">
      <c r="A31" s="8" t="s">
        <v>1</v>
      </c>
      <c r="B31" s="6">
        <v>0.621</v>
      </c>
      <c r="C31" s="6">
        <v>0.253</v>
      </c>
      <c r="D31" s="6">
        <v>0.55300000000000005</v>
      </c>
      <c r="E31" s="6">
        <v>0.36899999999999999</v>
      </c>
      <c r="F31" s="6">
        <v>0.33700000000000002</v>
      </c>
      <c r="G31" s="6">
        <v>1.0649999999999999</v>
      </c>
      <c r="H31" s="6">
        <v>1.056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31"/>
      <c r="X31" s="3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7"/>
      <c r="AT31" s="17"/>
      <c r="AU31" s="17"/>
      <c r="AV31" s="16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</row>
    <row r="32" spans="1:87" ht="19.5" thickTop="1" thickBot="1" x14ac:dyDescent="0.5">
      <c r="A32" s="9" t="s">
        <v>2</v>
      </c>
      <c r="B32" s="10">
        <v>5.5190000000000001</v>
      </c>
      <c r="C32" s="10">
        <v>3.367</v>
      </c>
      <c r="D32" s="10">
        <v>3.226</v>
      </c>
      <c r="E32" s="10">
        <v>2.9119999999999999</v>
      </c>
      <c r="F32" s="10">
        <v>3.343</v>
      </c>
      <c r="G32" s="10">
        <v>2.7949999999999999</v>
      </c>
      <c r="H32" s="10">
        <v>3.036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32"/>
      <c r="X32" s="3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18"/>
      <c r="AT32" s="18"/>
      <c r="AU32" s="18"/>
      <c r="AV32" s="17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</row>
    <row r="33" spans="1:87" ht="19.5" thickTop="1" thickBot="1" x14ac:dyDescent="0.5">
      <c r="A33" s="11" t="s">
        <v>4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4"/>
      <c r="X33" s="3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19"/>
      <c r="AT33" s="19"/>
      <c r="AU33" s="19"/>
      <c r="AV33" s="18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</row>
    <row r="34" spans="1:87" ht="37.5" customHeight="1" thickTop="1" x14ac:dyDescent="0.45">
      <c r="A34" s="50" t="s">
        <v>5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:87" ht="1.25" customHeight="1" x14ac:dyDescent="0.4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</row>
    <row r="36" spans="1:87" ht="21.9" customHeight="1" x14ac:dyDescent="0.45">
      <c r="A36" s="35"/>
      <c r="B36" s="36"/>
      <c r="C36" s="36"/>
      <c r="D36" s="36"/>
      <c r="E36" s="37"/>
      <c r="F36" s="38"/>
      <c r="G36" s="38"/>
      <c r="H36" s="38"/>
      <c r="I36" s="39"/>
      <c r="J36" s="39"/>
      <c r="K36" s="39"/>
      <c r="L36" s="39"/>
      <c r="M36" s="40"/>
      <c r="N36" s="40"/>
      <c r="O36" s="40"/>
      <c r="P36" s="41"/>
      <c r="Q36" s="41"/>
      <c r="R36" s="41"/>
      <c r="S36" s="42"/>
      <c r="T36" s="42"/>
      <c r="U36" s="42"/>
      <c r="V36" s="42"/>
      <c r="W36" s="43"/>
      <c r="X36" s="28"/>
      <c r="Y36" s="29"/>
      <c r="Z36" s="29"/>
      <c r="AA36" s="29"/>
      <c r="AB36" s="29"/>
      <c r="AC36" s="29"/>
      <c r="AD36" s="29"/>
      <c r="AE36" s="27"/>
      <c r="AF36" s="27"/>
      <c r="AG36" s="27"/>
      <c r="AH36" s="27"/>
      <c r="AI36" s="27"/>
      <c r="AJ36" s="27"/>
      <c r="AK36" s="26"/>
      <c r="AL36" s="26"/>
      <c r="AM36" s="26"/>
      <c r="AN36" s="26"/>
      <c r="AO36" s="25"/>
      <c r="AP36" s="25"/>
      <c r="AQ36" s="25"/>
      <c r="AR36" s="25"/>
      <c r="AS36" s="25"/>
      <c r="AT36" s="25"/>
      <c r="AU36" s="25"/>
      <c r="AV36" s="2"/>
      <c r="AW36" s="2"/>
      <c r="AX36" s="2"/>
    </row>
    <row r="37" spans="1:87" ht="21.9" customHeight="1" x14ac:dyDescent="0.45">
      <c r="A37" s="3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  <c r="T37" s="3"/>
      <c r="U37" s="3"/>
      <c r="V37" s="3"/>
      <c r="W37" s="44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87" ht="21.9" customHeight="1" x14ac:dyDescent="0.45">
      <c r="A38" s="3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  <c r="T38" s="3"/>
      <c r="U38" s="3"/>
      <c r="V38" s="3"/>
      <c r="W38" s="44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87" ht="21.9" customHeight="1" x14ac:dyDescent="0.45">
      <c r="A39" s="3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4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87" ht="21.75" customHeight="1" x14ac:dyDescent="0.45">
      <c r="A40" s="3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4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87" ht="21.75" customHeight="1" x14ac:dyDescent="0.45">
      <c r="A41" s="3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4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87" ht="21.75" customHeight="1" x14ac:dyDescent="0.45">
      <c r="A42" s="3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4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87" ht="21.75" customHeight="1" x14ac:dyDescent="0.45">
      <c r="A43" s="3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4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87" ht="21.75" customHeight="1" x14ac:dyDescent="0.45">
      <c r="A44" s="3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4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87" ht="21.9" customHeight="1" x14ac:dyDescent="0.45">
      <c r="A45" s="3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4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87" ht="21.9" customHeight="1" x14ac:dyDescent="0.45">
      <c r="A46" s="3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4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87" ht="21.9" customHeight="1" x14ac:dyDescent="0.45">
      <c r="A47" s="3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4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87" ht="21.9" customHeight="1" x14ac:dyDescent="0.45">
      <c r="A48" s="3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4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87" ht="21.9" customHeight="1" x14ac:dyDescent="0.45">
      <c r="A49" s="3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4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87" ht="21.9" customHeight="1" x14ac:dyDescent="0.45">
      <c r="A50" s="3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4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87" ht="21.9" customHeight="1" x14ac:dyDescent="0.45">
      <c r="A51" s="3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4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87" ht="21.9" customHeight="1" x14ac:dyDescent="0.45">
      <c r="A52" s="3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4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87" ht="21.9" customHeight="1" x14ac:dyDescent="0.45">
      <c r="A53" s="3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4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87" ht="21.9" customHeight="1" x14ac:dyDescent="0.45">
      <c r="A54" s="3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4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87" ht="21.9" customHeight="1" x14ac:dyDescent="0.45">
      <c r="A55" s="3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4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87" ht="21.9" customHeight="1" x14ac:dyDescent="0.45">
      <c r="A56" s="3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4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87" ht="21.9" customHeight="1" x14ac:dyDescent="0.45">
      <c r="A57" s="3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4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87" ht="21.9" customHeight="1" x14ac:dyDescent="0.45">
      <c r="A58" s="3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4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87" ht="21.9" customHeight="1" x14ac:dyDescent="0.45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7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87" ht="21.9" customHeight="1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87" ht="19" thickBot="1" x14ac:dyDescent="0.5">
      <c r="A61" s="20" t="s">
        <v>0</v>
      </c>
      <c r="B61" s="21">
        <v>0</v>
      </c>
      <c r="C61" s="22">
        <v>0.2</v>
      </c>
      <c r="D61" s="22">
        <v>0.4</v>
      </c>
      <c r="E61" s="22">
        <v>0.6</v>
      </c>
      <c r="F61" s="22">
        <v>0.8</v>
      </c>
      <c r="G61" s="22">
        <v>1</v>
      </c>
      <c r="H61" s="22">
        <v>1.2</v>
      </c>
      <c r="I61" s="22">
        <v>1.4</v>
      </c>
      <c r="J61" s="22">
        <v>1.7</v>
      </c>
      <c r="K61" s="22">
        <v>2</v>
      </c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3"/>
      <c r="X61" s="3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</row>
    <row r="62" spans="1:87" ht="19.5" thickTop="1" thickBot="1" x14ac:dyDescent="0.5">
      <c r="A62" s="7" t="s">
        <v>3</v>
      </c>
      <c r="B62" s="5">
        <v>1.4670000000000001</v>
      </c>
      <c r="C62" s="5">
        <v>1.3440000000000001</v>
      </c>
      <c r="D62" s="5">
        <v>1.17</v>
      </c>
      <c r="E62" s="5">
        <v>1.5009999999999999</v>
      </c>
      <c r="F62" s="5">
        <v>1.6559999999999999</v>
      </c>
      <c r="G62" s="5">
        <v>1.6839999999999999</v>
      </c>
      <c r="H62" s="5">
        <v>1.7669999999999999</v>
      </c>
      <c r="I62" s="5">
        <v>1.5580000000000001</v>
      </c>
      <c r="J62" s="5">
        <v>1.5920000000000001</v>
      </c>
      <c r="K62" s="5">
        <v>1.587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30"/>
      <c r="X62" s="3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</row>
    <row r="63" spans="1:87" ht="19.5" thickTop="1" thickBot="1" x14ac:dyDescent="0.5">
      <c r="A63" s="8" t="s">
        <v>1</v>
      </c>
      <c r="B63" s="6">
        <v>0.13</v>
      </c>
      <c r="C63" s="6">
        <v>0.17399999999999999</v>
      </c>
      <c r="D63" s="6">
        <v>0.45</v>
      </c>
      <c r="E63" s="6">
        <v>0.67100000000000004</v>
      </c>
      <c r="F63" s="6">
        <v>0.78600000000000003</v>
      </c>
      <c r="G63" s="6">
        <v>0.63400000000000001</v>
      </c>
      <c r="H63" s="6">
        <v>0.54700000000000004</v>
      </c>
      <c r="I63" s="6">
        <v>0.46800000000000003</v>
      </c>
      <c r="J63" s="6">
        <v>0.29199999999999998</v>
      </c>
      <c r="K63" s="6">
        <v>0.25700000000000001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31"/>
      <c r="X63" s="3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</row>
    <row r="64" spans="1:87" ht="19.5" thickTop="1" thickBot="1" x14ac:dyDescent="0.5">
      <c r="A64" s="9" t="s">
        <v>2</v>
      </c>
      <c r="B64" s="10">
        <v>1.4970000000000001</v>
      </c>
      <c r="C64" s="10">
        <v>1.534</v>
      </c>
      <c r="D64" s="10">
        <v>1.53</v>
      </c>
      <c r="E64" s="10">
        <v>1.581</v>
      </c>
      <c r="F64" s="10">
        <v>1.496</v>
      </c>
      <c r="G64" s="10">
        <v>1.534</v>
      </c>
      <c r="H64" s="10">
        <v>1.6970000000000001</v>
      </c>
      <c r="I64" s="10">
        <v>1.4279999999999999</v>
      </c>
      <c r="J64" s="10">
        <v>1.5920000000000001</v>
      </c>
      <c r="K64" s="10">
        <v>1.627</v>
      </c>
      <c r="L64" s="10"/>
      <c r="M64" s="10"/>
      <c r="N64" s="10"/>
      <c r="O64" s="10"/>
      <c r="P64" s="10"/>
      <c r="Q64" s="10"/>
      <c r="R64" s="10"/>
      <c r="S64" s="10"/>
      <c r="T64" s="10"/>
      <c r="U64" s="10">
        <v>2.2400000000000002</v>
      </c>
      <c r="V64" s="10"/>
      <c r="W64" s="32"/>
      <c r="X64" s="3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</row>
    <row r="65" spans="1:87" ht="19.5" thickTop="1" thickBot="1" x14ac:dyDescent="0.5">
      <c r="A65" s="11" t="s">
        <v>4</v>
      </c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4"/>
      <c r="X65" s="3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</row>
    <row r="66" spans="1:87" ht="24.9" customHeight="1" thickTop="1" x14ac:dyDescent="0.45"/>
    <row r="67" spans="1:87" ht="33" customHeight="1" x14ac:dyDescent="0.45">
      <c r="A67" s="50" t="s">
        <v>6</v>
      </c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</row>
    <row r="68" spans="1:87" ht="19.5" customHeight="1" x14ac:dyDescent="0.4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</row>
    <row r="69" spans="1:87" ht="21.9" customHeight="1" x14ac:dyDescent="0.45">
      <c r="A69" s="35"/>
      <c r="B69" s="36"/>
      <c r="C69" s="36"/>
      <c r="D69" s="36"/>
      <c r="E69" s="37"/>
      <c r="F69" s="38"/>
      <c r="G69" s="38"/>
      <c r="H69" s="38"/>
      <c r="I69" s="39"/>
      <c r="J69" s="39"/>
      <c r="K69" s="39"/>
      <c r="L69" s="39"/>
      <c r="M69" s="40"/>
      <c r="N69" s="40"/>
      <c r="O69" s="40"/>
      <c r="P69" s="41"/>
      <c r="Q69" s="41"/>
      <c r="R69" s="41"/>
      <c r="S69" s="42"/>
      <c r="T69" s="42"/>
      <c r="U69" s="42"/>
      <c r="V69" s="42"/>
      <c r="W69" s="43"/>
      <c r="X69" s="28"/>
      <c r="Y69" s="29"/>
      <c r="Z69" s="29"/>
      <c r="AA69" s="29"/>
      <c r="AB69" s="29"/>
      <c r="AC69" s="29"/>
      <c r="AD69" s="29"/>
      <c r="AE69" s="27"/>
      <c r="AF69" s="27"/>
      <c r="AG69" s="27"/>
      <c r="AH69" s="27"/>
      <c r="AI69" s="27"/>
      <c r="AJ69" s="27"/>
      <c r="AK69" s="26"/>
      <c r="AL69" s="26"/>
      <c r="AM69" s="26"/>
      <c r="AN69" s="26"/>
      <c r="AO69" s="25"/>
      <c r="AP69" s="25"/>
      <c r="AQ69" s="25"/>
      <c r="AR69" s="25"/>
      <c r="AS69" s="25"/>
      <c r="AT69" s="25"/>
      <c r="AU69" s="25"/>
      <c r="AV69" s="2"/>
      <c r="AW69" s="2"/>
      <c r="AX69" s="2"/>
    </row>
    <row r="70" spans="1:87" ht="21.9" customHeight="1" x14ac:dyDescent="0.45">
      <c r="A70" s="33"/>
      <c r="B70" s="3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3"/>
      <c r="R70" s="3"/>
      <c r="S70" s="3"/>
      <c r="T70" s="3"/>
      <c r="U70" s="3"/>
      <c r="V70" s="3"/>
      <c r="W70" s="44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87" ht="21.9" customHeight="1" x14ac:dyDescent="0.45">
      <c r="A71" s="33"/>
      <c r="B71" s="3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3"/>
      <c r="R71" s="3"/>
      <c r="S71" s="3"/>
      <c r="T71" s="3"/>
      <c r="U71" s="3"/>
      <c r="V71" s="3"/>
      <c r="W71" s="44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87" ht="21.9" customHeight="1" x14ac:dyDescent="0.45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4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87" ht="21.75" customHeight="1" x14ac:dyDescent="0.45">
      <c r="A73" s="3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4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87" ht="21.75" customHeight="1" x14ac:dyDescent="0.45">
      <c r="A74" s="3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4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87" ht="21.75" customHeight="1" x14ac:dyDescent="0.45">
      <c r="A75" s="3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4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87" ht="21.75" customHeight="1" x14ac:dyDescent="0.45">
      <c r="A76" s="3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4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87" ht="21.75" customHeight="1" x14ac:dyDescent="0.45">
      <c r="A77" s="3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4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87" ht="21.9" customHeight="1" x14ac:dyDescent="0.45">
      <c r="A78" s="3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4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87" ht="21.9" customHeight="1" x14ac:dyDescent="0.45">
      <c r="A79" s="3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4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87" ht="21.9" customHeight="1" x14ac:dyDescent="0.45">
      <c r="A80" s="3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4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87" ht="21.9" customHeight="1" x14ac:dyDescent="0.45">
      <c r="A81" s="3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4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87" ht="21.9" customHeight="1" x14ac:dyDescent="0.45">
      <c r="A82" s="3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4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87" ht="21.9" customHeight="1" x14ac:dyDescent="0.45">
      <c r="A83" s="3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4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87" ht="21.9" customHeight="1" x14ac:dyDescent="0.45">
      <c r="A84" s="3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4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87" ht="21.9" customHeight="1" x14ac:dyDescent="0.45">
      <c r="A85" s="3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4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87" ht="21.9" customHeight="1" x14ac:dyDescent="0.45">
      <c r="A86" s="3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4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87" ht="21.9" customHeight="1" x14ac:dyDescent="0.45">
      <c r="A87" s="3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4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87" ht="21.9" customHeight="1" x14ac:dyDescent="0.45">
      <c r="A88" s="3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4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87" ht="21.9" customHeight="1" x14ac:dyDescent="0.45">
      <c r="A89" s="3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4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87" ht="21.9" customHeight="1" x14ac:dyDescent="0.45">
      <c r="A90" s="3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4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87" ht="21.9" customHeight="1" x14ac:dyDescent="0.45">
      <c r="A91" s="3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4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87" ht="21.9" customHeight="1" x14ac:dyDescent="0.45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7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87" ht="21.9" customHeight="1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87" ht="19" thickBot="1" x14ac:dyDescent="0.5">
      <c r="A94" s="20" t="s">
        <v>0</v>
      </c>
      <c r="B94" s="21">
        <v>0</v>
      </c>
      <c r="C94" s="22">
        <v>0.4</v>
      </c>
      <c r="D94" s="22">
        <v>0.8</v>
      </c>
      <c r="E94" s="22">
        <v>1.2</v>
      </c>
      <c r="F94" s="22">
        <v>1.6</v>
      </c>
      <c r="G94" s="22">
        <v>2</v>
      </c>
      <c r="H94" s="22">
        <v>2.4</v>
      </c>
      <c r="I94" s="22">
        <v>2.8</v>
      </c>
      <c r="J94" s="22">
        <v>3.2</v>
      </c>
      <c r="K94" s="22">
        <v>3.6</v>
      </c>
      <c r="L94" s="22">
        <v>4</v>
      </c>
      <c r="M94" s="22">
        <v>4.4000000000000004</v>
      </c>
      <c r="N94" s="22">
        <v>4.8</v>
      </c>
      <c r="O94" s="22">
        <v>5.2</v>
      </c>
      <c r="P94" s="22"/>
      <c r="Q94" s="22"/>
      <c r="R94" s="22"/>
      <c r="S94" s="22"/>
      <c r="T94" s="22"/>
      <c r="U94" s="22"/>
      <c r="V94" s="22"/>
      <c r="W94" s="23"/>
      <c r="X94" s="3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</row>
    <row r="95" spans="1:87" ht="19.5" thickTop="1" thickBot="1" x14ac:dyDescent="0.5">
      <c r="A95" s="7" t="s">
        <v>7</v>
      </c>
      <c r="B95" s="5">
        <v>2.4510000000000001</v>
      </c>
      <c r="C95" s="5">
        <v>2.423</v>
      </c>
      <c r="D95" s="5">
        <v>2.5939999999999999</v>
      </c>
      <c r="E95" s="5">
        <v>2.2650000000000001</v>
      </c>
      <c r="F95" s="5">
        <v>2.5870000000000002</v>
      </c>
      <c r="G95" s="5">
        <v>2.4710000000000001</v>
      </c>
      <c r="H95" s="5">
        <v>2.5339999999999998</v>
      </c>
      <c r="I95" s="5">
        <v>2.4009999999999998</v>
      </c>
      <c r="J95" s="5">
        <v>2.2170000000000001</v>
      </c>
      <c r="K95" s="5">
        <v>2.54</v>
      </c>
      <c r="L95" s="5">
        <v>2.5089999999999999</v>
      </c>
      <c r="M95" s="5">
        <v>2.4</v>
      </c>
      <c r="N95" s="5">
        <v>2.4289999999999998</v>
      </c>
      <c r="O95" s="5">
        <v>2.42</v>
      </c>
      <c r="P95" s="5"/>
      <c r="Q95" s="5"/>
      <c r="R95" s="5"/>
      <c r="S95" s="5"/>
      <c r="T95" s="5"/>
      <c r="U95" s="5"/>
      <c r="V95" s="5"/>
      <c r="W95" s="30"/>
      <c r="X95" s="3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</row>
    <row r="96" spans="1:87" ht="19.5" thickTop="1" thickBot="1" x14ac:dyDescent="0.5">
      <c r="A96" s="8" t="s">
        <v>1</v>
      </c>
      <c r="B96" s="6">
        <v>1.431</v>
      </c>
      <c r="C96" s="6">
        <v>1.363</v>
      </c>
      <c r="D96" s="6">
        <v>0.95299999999999996</v>
      </c>
      <c r="E96" s="6">
        <v>1.04</v>
      </c>
      <c r="F96" s="6">
        <v>0.83499999999999996</v>
      </c>
      <c r="G96" s="6">
        <v>0.42099999999999999</v>
      </c>
      <c r="H96" s="6">
        <v>1.5840000000000001</v>
      </c>
      <c r="I96" s="6">
        <v>0.88100000000000001</v>
      </c>
      <c r="J96" s="6">
        <v>0.48699999999999999</v>
      </c>
      <c r="K96" s="6">
        <v>0.69</v>
      </c>
      <c r="L96" s="6">
        <v>0.83899999999999997</v>
      </c>
      <c r="M96" s="6">
        <v>0.74</v>
      </c>
      <c r="N96" s="6">
        <v>0.52900000000000003</v>
      </c>
      <c r="O96" s="6">
        <v>0.49</v>
      </c>
      <c r="P96" s="6"/>
      <c r="Q96" s="6"/>
      <c r="R96" s="6"/>
      <c r="S96" s="6"/>
      <c r="T96" s="6"/>
      <c r="U96" s="6"/>
      <c r="V96" s="6"/>
      <c r="W96" s="31"/>
      <c r="X96" s="3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</row>
    <row r="97" spans="1:87" ht="19.5" thickTop="1" thickBot="1" x14ac:dyDescent="0.5">
      <c r="A97" s="9" t="s">
        <v>8</v>
      </c>
      <c r="B97" s="10">
        <v>2.4609999999999999</v>
      </c>
      <c r="C97" s="10">
        <v>2.5030000000000001</v>
      </c>
      <c r="D97" s="10">
        <v>2.464</v>
      </c>
      <c r="E97" s="10">
        <v>2.605</v>
      </c>
      <c r="F97" s="10">
        <v>2.4969999999999999</v>
      </c>
      <c r="G97" s="10">
        <v>2.371</v>
      </c>
      <c r="H97" s="10">
        <v>2.4140000000000001</v>
      </c>
      <c r="I97" s="10">
        <v>2.1309999999999998</v>
      </c>
      <c r="J97" s="10">
        <v>2.2269999999999999</v>
      </c>
      <c r="K97" s="10">
        <v>2.21</v>
      </c>
      <c r="L97" s="10">
        <v>2.2690000000000001</v>
      </c>
      <c r="M97" s="10">
        <v>2.4500000000000002</v>
      </c>
      <c r="N97" s="10">
        <v>2.5990000000000002</v>
      </c>
      <c r="O97" s="10">
        <v>2.38</v>
      </c>
      <c r="P97" s="10"/>
      <c r="Q97" s="10"/>
      <c r="R97" s="10"/>
      <c r="S97" s="10"/>
      <c r="T97" s="10"/>
      <c r="U97" s="10"/>
      <c r="V97" s="10"/>
      <c r="W97" s="32"/>
      <c r="X97" s="3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</row>
    <row r="98" spans="1:87" ht="19.5" thickTop="1" thickBot="1" x14ac:dyDescent="0.5">
      <c r="A98" s="11" t="s">
        <v>4</v>
      </c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4"/>
      <c r="X98" s="3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</row>
    <row r="99" spans="1:87" ht="42.9" customHeight="1" thickTop="1" x14ac:dyDescent="0.45"/>
    <row r="100" spans="1:87" ht="47.4" customHeight="1" x14ac:dyDescent="0.65">
      <c r="A100" s="48" t="s">
        <v>11</v>
      </c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</row>
    <row r="101" spans="1:87" ht="19.5" customHeight="1" x14ac:dyDescent="0.4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</row>
    <row r="102" spans="1:87" ht="21.9" customHeight="1" x14ac:dyDescent="0.45">
      <c r="A102" s="35"/>
      <c r="B102" s="36"/>
      <c r="C102" s="36"/>
      <c r="D102" s="36"/>
      <c r="E102" s="37"/>
      <c r="F102" s="38"/>
      <c r="G102" s="38"/>
      <c r="H102" s="38"/>
      <c r="I102" s="39"/>
      <c r="J102" s="39"/>
      <c r="K102" s="39"/>
      <c r="L102" s="39"/>
      <c r="M102" s="40"/>
      <c r="N102" s="40"/>
      <c r="O102" s="40"/>
      <c r="P102" s="41"/>
      <c r="Q102" s="41"/>
      <c r="R102" s="41"/>
      <c r="S102" s="42"/>
      <c r="T102" s="42"/>
      <c r="U102" s="42"/>
      <c r="V102" s="42"/>
      <c r="W102" s="43"/>
      <c r="X102" s="28"/>
      <c r="Y102" s="29"/>
      <c r="Z102" s="29"/>
      <c r="AA102" s="29"/>
      <c r="AB102" s="29"/>
      <c r="AC102" s="29"/>
      <c r="AD102" s="29"/>
      <c r="AE102" s="27"/>
      <c r="AF102" s="27"/>
      <c r="AG102" s="27"/>
      <c r="AH102" s="27"/>
      <c r="AI102" s="27"/>
      <c r="AJ102" s="27"/>
      <c r="AK102" s="26"/>
      <c r="AL102" s="26"/>
      <c r="AM102" s="26"/>
      <c r="AN102" s="26"/>
      <c r="AO102" s="25"/>
      <c r="AP102" s="25"/>
      <c r="AQ102" s="25"/>
      <c r="AR102" s="25"/>
      <c r="AS102" s="25"/>
      <c r="AT102" s="25"/>
      <c r="AU102" s="25"/>
      <c r="AV102" s="2"/>
      <c r="AW102" s="2"/>
      <c r="AX102" s="2"/>
    </row>
    <row r="103" spans="1:87" ht="21.9" customHeight="1" x14ac:dyDescent="0.45">
      <c r="A103" s="3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3"/>
      <c r="R103" s="3"/>
      <c r="S103" s="3"/>
      <c r="T103" s="3"/>
      <c r="U103" s="3"/>
      <c r="V103" s="3"/>
      <c r="W103" s="44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87" ht="21.9" customHeight="1" x14ac:dyDescent="0.45">
      <c r="A104" s="3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3"/>
      <c r="R104" s="3"/>
      <c r="S104" s="3"/>
      <c r="T104" s="3"/>
      <c r="U104" s="3"/>
      <c r="V104" s="3"/>
      <c r="W104" s="44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87" ht="21.9" customHeight="1" x14ac:dyDescent="0.45">
      <c r="A105" s="3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44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87" ht="21.75" customHeight="1" x14ac:dyDescent="0.45">
      <c r="A106" s="3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44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87" ht="21.75" customHeight="1" x14ac:dyDescent="0.45">
      <c r="A107" s="3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44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87" ht="21.75" customHeight="1" x14ac:dyDescent="0.45">
      <c r="A108" s="3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44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87" ht="21.75" customHeight="1" x14ac:dyDescent="0.45">
      <c r="A109" s="3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44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87" ht="21.75" customHeight="1" x14ac:dyDescent="0.45">
      <c r="A110" s="3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44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87" ht="21.9" customHeight="1" x14ac:dyDescent="0.45">
      <c r="A111" s="3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44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87" ht="21.9" customHeight="1" x14ac:dyDescent="0.45">
      <c r="A112" s="3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44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87" ht="21.9" customHeight="1" x14ac:dyDescent="0.45">
      <c r="A113" s="3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44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87" ht="21.9" customHeight="1" x14ac:dyDescent="0.45">
      <c r="A114" s="3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44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87" ht="21.9" customHeight="1" x14ac:dyDescent="0.45">
      <c r="A115" s="3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44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87" ht="21.9" customHeight="1" x14ac:dyDescent="0.45">
      <c r="A116" s="3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44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87" ht="21.9" customHeight="1" x14ac:dyDescent="0.45">
      <c r="A117" s="3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4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87" ht="21.9" customHeight="1" x14ac:dyDescent="0.45">
      <c r="A118" s="3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44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87" ht="21.9" customHeight="1" x14ac:dyDescent="0.45">
      <c r="A119" s="3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44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87" ht="21.9" customHeight="1" x14ac:dyDescent="0.45">
      <c r="A120" s="3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44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87" ht="21.9" customHeight="1" x14ac:dyDescent="0.45">
      <c r="A121" s="3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44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87" ht="21.9" customHeight="1" x14ac:dyDescent="0.45">
      <c r="A122" s="3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44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87" ht="21.9" customHeight="1" x14ac:dyDescent="0.45">
      <c r="A123" s="3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44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87" ht="21.9" customHeight="1" x14ac:dyDescent="0.45">
      <c r="A124" s="3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44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87" ht="21.9" customHeight="1" x14ac:dyDescent="0.45">
      <c r="A125" s="45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7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87" ht="21.9" customHeight="1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87" ht="19" thickBot="1" x14ac:dyDescent="0.5">
      <c r="A127" s="20" t="s">
        <v>0</v>
      </c>
      <c r="B127" s="21">
        <v>0</v>
      </c>
      <c r="C127" s="22">
        <v>0.4</v>
      </c>
      <c r="D127" s="22">
        <v>0.8</v>
      </c>
      <c r="E127" s="22">
        <v>1.2</v>
      </c>
      <c r="F127" s="22">
        <v>1.6</v>
      </c>
      <c r="G127" s="22">
        <v>2</v>
      </c>
      <c r="H127" s="22">
        <v>2.4</v>
      </c>
      <c r="I127" s="22">
        <v>2.8</v>
      </c>
      <c r="J127" s="22">
        <v>3.2</v>
      </c>
      <c r="K127" s="22">
        <v>3.6</v>
      </c>
      <c r="L127" s="22">
        <v>4</v>
      </c>
      <c r="M127" s="22">
        <v>4.4000000000000004</v>
      </c>
      <c r="N127" s="22">
        <v>4.8</v>
      </c>
      <c r="O127" s="22"/>
      <c r="P127" s="22"/>
      <c r="Q127" s="22"/>
      <c r="R127" s="22"/>
      <c r="S127" s="22"/>
      <c r="T127" s="22"/>
      <c r="U127" s="22"/>
      <c r="V127" s="22"/>
      <c r="W127" s="23"/>
      <c r="X127" s="3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</row>
    <row r="128" spans="1:87" ht="19.5" thickTop="1" thickBot="1" x14ac:dyDescent="0.5">
      <c r="A128" s="9" t="s">
        <v>2</v>
      </c>
      <c r="B128" s="5">
        <v>4.1669999999999998</v>
      </c>
      <c r="C128" s="5">
        <v>4.2539999999999996</v>
      </c>
      <c r="D128" s="5">
        <v>4.7469999999999999</v>
      </c>
      <c r="E128" s="5">
        <v>4.51</v>
      </c>
      <c r="F128" s="5">
        <v>4.8769999999999998</v>
      </c>
      <c r="G128" s="5">
        <v>2.952</v>
      </c>
      <c r="H128" s="5">
        <v>2.8439999999999999</v>
      </c>
      <c r="I128" s="5">
        <v>2.923</v>
      </c>
      <c r="J128" s="5">
        <v>2.8220000000000001</v>
      </c>
      <c r="K128" s="5">
        <v>2.8780000000000001</v>
      </c>
      <c r="L128" s="5">
        <v>2.84</v>
      </c>
      <c r="M128" s="5">
        <v>2.677</v>
      </c>
      <c r="N128" s="5">
        <v>2.762</v>
      </c>
      <c r="O128" s="5"/>
      <c r="P128" s="5"/>
      <c r="Q128" s="5"/>
      <c r="R128" s="5"/>
      <c r="S128" s="5"/>
      <c r="T128" s="5"/>
      <c r="U128" s="5"/>
      <c r="V128" s="5"/>
      <c r="W128" s="30"/>
      <c r="X128" s="3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</row>
    <row r="129" spans="1:87" ht="19.5" thickTop="1" thickBot="1" x14ac:dyDescent="0.5">
      <c r="A129" s="8" t="s">
        <v>1</v>
      </c>
      <c r="B129" s="6">
        <v>2.4849999999999999</v>
      </c>
      <c r="C129" s="6">
        <v>2.3540000000000001</v>
      </c>
      <c r="D129" s="6">
        <v>2.3570000000000002</v>
      </c>
      <c r="E129" s="6">
        <v>1.76</v>
      </c>
      <c r="F129" s="6">
        <v>1.355</v>
      </c>
      <c r="G129" s="6">
        <v>-0.35799999999999998</v>
      </c>
      <c r="H129" s="6">
        <v>-0.66</v>
      </c>
      <c r="I129" s="6">
        <v>-0.51</v>
      </c>
      <c r="J129" s="6">
        <v>0.24</v>
      </c>
      <c r="K129" s="6">
        <v>0.71799999999999997</v>
      </c>
      <c r="L129" s="6">
        <v>0.99</v>
      </c>
      <c r="M129" s="6">
        <v>0.59699999999999998</v>
      </c>
      <c r="N129" s="6">
        <v>0.47199999999999998</v>
      </c>
      <c r="O129" s="6"/>
      <c r="P129" s="6"/>
      <c r="Q129" s="6"/>
      <c r="R129" s="6"/>
      <c r="S129" s="6"/>
      <c r="T129" s="6"/>
      <c r="U129" s="6"/>
      <c r="V129" s="6"/>
      <c r="W129" s="31"/>
      <c r="X129" s="3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</row>
    <row r="130" spans="1:87" ht="19.5" thickTop="1" thickBot="1" x14ac:dyDescent="0.5">
      <c r="A130" s="9" t="s">
        <v>8</v>
      </c>
      <c r="B130" s="10">
        <v>4.1470000000000002</v>
      </c>
      <c r="C130" s="10">
        <v>4.4139999999999997</v>
      </c>
      <c r="D130" s="10">
        <v>4.6870000000000003</v>
      </c>
      <c r="E130" s="10">
        <v>4.4000000000000004</v>
      </c>
      <c r="F130" s="10">
        <v>4.1769999999999996</v>
      </c>
      <c r="G130" s="10">
        <v>3.0920000000000001</v>
      </c>
      <c r="H130" s="10">
        <v>2.9340000000000002</v>
      </c>
      <c r="I130" s="10">
        <v>3.0529999999999999</v>
      </c>
      <c r="J130" s="10">
        <v>3.052</v>
      </c>
      <c r="K130" s="10">
        <v>2.9279999999999999</v>
      </c>
      <c r="L130" s="10">
        <v>2.8</v>
      </c>
      <c r="M130" s="10">
        <v>2.5169999999999999</v>
      </c>
      <c r="N130" s="10">
        <v>2.9119999999999999</v>
      </c>
      <c r="O130" s="10"/>
      <c r="P130" s="10"/>
      <c r="Q130" s="10"/>
      <c r="R130" s="10"/>
      <c r="S130" s="10"/>
      <c r="T130" s="10"/>
      <c r="U130" s="10"/>
      <c r="V130" s="10"/>
      <c r="W130" s="32"/>
      <c r="X130" s="3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</row>
    <row r="131" spans="1:87" ht="19.5" thickTop="1" thickBot="1" x14ac:dyDescent="0.5">
      <c r="A131" s="11" t="s">
        <v>4</v>
      </c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4"/>
      <c r="X131" s="3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</row>
    <row r="132" spans="1:87" ht="42.9" customHeight="1" thickTop="1" x14ac:dyDescent="0.45"/>
  </sheetData>
  <mergeCells count="6">
    <mergeCell ref="A100:W100"/>
    <mergeCell ref="A1:W1"/>
    <mergeCell ref="A67:W67"/>
    <mergeCell ref="A2:W2"/>
    <mergeCell ref="A34:W34"/>
    <mergeCell ref="A35:W35"/>
  </mergeCells>
  <printOptions horizontalCentered="1"/>
  <pageMargins left="0.25" right="7.8740157480315001E-2" top="0.75" bottom="0.5" header="0.118110236220472" footer="7.8740157480315001E-2"/>
  <pageSetup paperSize="9" scale="54" fitToHeight="2" orientation="landscape" r:id="rId1"/>
  <headerFooter>
    <oddFooter>&amp;C
&amp;8Page &amp;P of &amp;N&amp;R
&amp;8&amp;Z&amp;F</oddFooter>
  </headerFooter>
  <rowBreaks count="2" manualBreakCount="2">
    <brk id="33" max="22" man="1"/>
    <brk id="65" max="2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Long_Sec (2)</vt:lpstr>
      <vt:lpstr>'Long_Sec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MOSHIOUL</dc:creator>
  <cp:lastModifiedBy>Beautiful World</cp:lastModifiedBy>
  <cp:lastPrinted>2022-01-24T13:23:10Z</cp:lastPrinted>
  <dcterms:created xsi:type="dcterms:W3CDTF">2004-10-02T11:14:58Z</dcterms:created>
  <dcterms:modified xsi:type="dcterms:W3CDTF">2022-01-27T05:34:20Z</dcterms:modified>
</cp:coreProperties>
</file>