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64011"/>
  <bookViews>
    <workbookView xWindow="0" yWindow="0" windowWidth="23016" windowHeight="7932" activeTab="1"/>
  </bookViews>
  <sheets>
    <sheet name="Data_index" sheetId="3" r:id="rId1"/>
    <sheet name="Raw_Cross_Section_Data" sheetId="2" r:id="rId2"/>
    <sheet name="Лист1" sheetId="1" r:id="rId3"/>
  </sheets>
  <externalReferences>
    <externalReference r:id="rId4"/>
    <externalReference r:id="rId5"/>
    <externalReference r:id="rId6"/>
  </externalReference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<sst xmlns="http://schemas.openxmlformats.org/spreadsheetml/2006/main" count="395" uniqueCount="111">
  <si>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</si>
  <si>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</si>
  <si>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</si>
  <si>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</si>
  <si>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</si>
  <si>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</si>
  <si>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</si>
  <si>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</si>
  <si>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</si>
  <si>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</si>
  <si>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</si>
  <si>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</si>
  <si>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</si>
  <si>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S</t>
  </si>
  <si>
    <t>Cross Section For Re-excavation of Khodolsha khal From km.0.00 to Km.5.200 = 5.200 Km , Kulutia Khal From Km.0.00 to km. 5.400 = 5.400 Km, Kumardangi Khal From km.0.00 to km.5.300 = 5.300 Km, Total = 15.900 Km. in Polder No. 6-8, In Satkhira Sadar,Tala &amp; Assasuni Upazila, in c/w “ Drainage Improvement of Polder No. 1, 2, 6-8 &amp; 6-8 (Ext) in Satkhira District, Under Satkhira O&amp;M Division-2, BWDB, Satkhira.</t>
  </si>
  <si>
    <t>Khodolsha khal From km.0.00 to Km.5.200 = 5.200 Km</t>
  </si>
  <si>
    <t>C/S No. 1 at   Km. 0.000</t>
  </si>
  <si>
    <t>C/S No. 2  at   Km. 0.400</t>
  </si>
  <si>
    <t>C/S No. 3  at   Km. 0.700</t>
  </si>
  <si>
    <t>C/S No. 04 at   Km. 1.000</t>
  </si>
  <si>
    <t>C/S No. 05  at   Km. 1.300</t>
  </si>
  <si>
    <t>C/S No. 06  at   Km. 1.800</t>
  </si>
  <si>
    <t>C/S No. 07  at   Km. 2.200</t>
  </si>
  <si>
    <t>C/S No. 08  at   Km. 2.500</t>
  </si>
  <si>
    <t>C/S No. 09  at   Km. 2.800</t>
  </si>
  <si>
    <t>C/S No. 10  at   Km. 3.100</t>
  </si>
  <si>
    <t>C/S No. 11  at   Km. 3.400</t>
  </si>
  <si>
    <t>C/S No. 12  at   Km. 3.700</t>
  </si>
  <si>
    <t>C/S No. 13  at   Km. 4.000</t>
  </si>
  <si>
    <t>C/S No. 14  at   Km. 4.300</t>
  </si>
  <si>
    <t>C/S No. 15  at   Km. 4.600</t>
  </si>
  <si>
    <t>C/S No. 16  at   Km. 4.900</t>
  </si>
  <si>
    <t>C/S No. 17  at   Km. 5.200</t>
  </si>
  <si>
    <t>KHD1</t>
  </si>
  <si>
    <t>KHD2</t>
  </si>
  <si>
    <t>KHD3</t>
  </si>
  <si>
    <t>KHD4</t>
  </si>
  <si>
    <t>KHD5</t>
  </si>
  <si>
    <t>KHD6</t>
  </si>
  <si>
    <t>KHD7</t>
  </si>
  <si>
    <t>KHD8</t>
  </si>
  <si>
    <t>KHD9</t>
  </si>
  <si>
    <t>KHD10</t>
  </si>
  <si>
    <t>KHD11</t>
  </si>
  <si>
    <t>KHD12</t>
  </si>
  <si>
    <t>KHD13</t>
  </si>
  <si>
    <t>KHD14</t>
  </si>
  <si>
    <t>KHD15</t>
  </si>
  <si>
    <t>KHD16</t>
  </si>
  <si>
    <t>KHD17</t>
  </si>
  <si>
    <t>Kulutia khal From km.0.00 to Km.5.400 = 5.400 Km</t>
  </si>
  <si>
    <t>C/S No. 2  at   Km. 0.300</t>
  </si>
  <si>
    <t>C/S No. 3  at   Km. 0.600</t>
  </si>
  <si>
    <t>C/S No. 04 at   Km. 0.900</t>
  </si>
  <si>
    <t>C/S No. 05  at   Km. 1.200</t>
  </si>
  <si>
    <t>C/S No. 06  at   Km. 1.500</t>
  </si>
  <si>
    <t>C/S No. 07  at   Km. 1.800</t>
  </si>
  <si>
    <t>C/S No. 08  at   Km. 2.100</t>
  </si>
  <si>
    <t>C/S No. 09  at   Km. 2.400</t>
  </si>
  <si>
    <t>C/S No. 10  at   Km. 2.700</t>
  </si>
  <si>
    <t>C/S No. 11  at   Km. 3.000</t>
  </si>
  <si>
    <t>C/S No. 12  at   Km. 3.300</t>
  </si>
  <si>
    <t>C/S No. 13  at   Km. 3.600</t>
  </si>
  <si>
    <t>C/S No. 14  at   Km. 3.900</t>
  </si>
  <si>
    <t>C/S No. 15  at   Km. 4.200</t>
  </si>
  <si>
    <t>C/S No. 16  at   Km. 4.500</t>
  </si>
  <si>
    <t>C/S No. 17  at   Km. 4.800</t>
  </si>
  <si>
    <t>C/S No. 18  at   Km. 5.100</t>
  </si>
  <si>
    <t>C/S No. 19  at   Km. 5.400</t>
  </si>
  <si>
    <t>KTL1</t>
  </si>
  <si>
    <t>KTL2</t>
  </si>
  <si>
    <t>KTL3</t>
  </si>
  <si>
    <t>KTL4</t>
  </si>
  <si>
    <t>KTL5</t>
  </si>
  <si>
    <t>KTL6</t>
  </si>
  <si>
    <t>KTL7</t>
  </si>
  <si>
    <t>KTL8</t>
  </si>
  <si>
    <t>KTL9</t>
  </si>
  <si>
    <t>KTL10</t>
  </si>
  <si>
    <t>KTL11</t>
  </si>
  <si>
    <t>KTL12</t>
  </si>
  <si>
    <t>KTL13</t>
  </si>
  <si>
    <t>KTL14</t>
  </si>
  <si>
    <t>KTL15</t>
  </si>
  <si>
    <t>KTL16</t>
  </si>
  <si>
    <t>KTL17</t>
  </si>
  <si>
    <t>KTL18</t>
  </si>
  <si>
    <t>KTL19</t>
  </si>
  <si>
    <t>Kumardangi khal From km.0.00 to Km.5.300 = 5.300 Km</t>
  </si>
  <si>
    <t>C/S No. 19  at   Km. 5.300</t>
  </si>
  <si>
    <t>KMD1</t>
  </si>
  <si>
    <t>KMD2</t>
  </si>
  <si>
    <t>KMD3</t>
  </si>
  <si>
    <t>KMD4</t>
  </si>
  <si>
    <t>KMD5</t>
  </si>
  <si>
    <t>KMD6</t>
  </si>
  <si>
    <t>KMD7</t>
  </si>
  <si>
    <t>KMD8</t>
  </si>
  <si>
    <t>KMD9</t>
  </si>
  <si>
    <t>KMD10</t>
  </si>
  <si>
    <t>KMD11</t>
  </si>
  <si>
    <t>KMD12</t>
  </si>
  <si>
    <t>KMD13</t>
  </si>
  <si>
    <t>KMD14</t>
  </si>
  <si>
    <t>KMD15</t>
  </si>
  <si>
    <t>KMD16</t>
  </si>
  <si>
    <t>KMD17</t>
  </si>
  <si>
    <t>KMD18</t>
  </si>
  <si>
    <t>KMD19</t>
  </si>
  <si>
    <t>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</si>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</sst>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From km. &quot;\ 0.000"/>
    <numFmt numFmtId="166" formatCode="&quot;to  km. &quot;\ 0.000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7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0" fontId="8" fillId="0" borderId="3" xfId="2" applyFont="1" applyFill="1" applyBorder="1" applyAlignment="1">
      <alignment vertical="center"/>
    </xf>
    <xf numFmtId="0" fontId="3" fillId="0" borderId="3" xfId="2" applyNumberFormat="1" applyFont="1" applyFill="1" applyBorder="1" applyAlignment="1" applyProtection="1">
      <alignment vertical="center"/>
      <protection locked="0"/>
    </xf>
    <xf numFmtId="165" fontId="3" fillId="0" borderId="3" xfId="2" applyNumberFormat="1" applyFont="1" applyFill="1" applyBorder="1" applyAlignment="1" applyProtection="1">
      <alignment vertical="center"/>
      <protection locked="0"/>
    </xf>
    <xf numFmtId="166" fontId="3" fillId="0" borderId="3" xfId="2" applyNumberFormat="1" applyFont="1" applyFill="1" applyBorder="1" applyAlignment="1" applyProtection="1">
      <alignment vertical="center"/>
      <protection locked="0"/>
    </xf>
    <xf numFmtId="0" fontId="8" fillId="0" borderId="4" xfId="2" applyFont="1" applyBorder="1" applyAlignment="1">
      <alignment vertical="center"/>
    </xf>
    <xf numFmtId="0" fontId="9" fillId="0" borderId="5" xfId="2" applyFont="1" applyBorder="1" applyAlignment="1">
      <alignment horizontal="center"/>
    </xf>
    <xf numFmtId="0" fontId="9" fillId="0" borderId="0" xfId="2" applyFont="1" applyBorder="1"/>
    <xf numFmtId="0" fontId="10" fillId="0" borderId="0" xfId="2" applyFont="1" applyBorder="1" applyAlignment="1">
      <alignment vertical="top"/>
    </xf>
    <xf numFmtId="0" fontId="9" fillId="0" borderId="6" xfId="2" applyFont="1" applyBorder="1"/>
    <xf numFmtId="0" fontId="11" fillId="2" borderId="7" xfId="2" applyFont="1" applyFill="1" applyBorder="1" applyAlignment="1" applyProtection="1">
      <alignment horizontal="center" vertical="center" wrapText="1"/>
      <protection locked="0"/>
    </xf>
    <xf numFmtId="2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8" xfId="2" applyFont="1" applyFill="1" applyBorder="1" applyAlignment="1" applyProtection="1">
      <alignment horizontal="center" vertical="center" wrapText="1"/>
      <protection locked="0"/>
    </xf>
    <xf numFmtId="0" fontId="11" fillId="2" borderId="2" xfId="2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11" fillId="2" borderId="9" xfId="2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</xf>
    <xf numFmtId="164" fontId="13" fillId="0" borderId="1" xfId="0" applyNumberFormat="1" applyFont="1" applyFill="1" applyBorder="1" applyAlignment="1" applyProtection="1">
      <alignment horizontal="center" vertical="center"/>
    </xf>
    <xf numFmtId="164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 wrapText="1"/>
      <protection locked="0"/>
    </xf>
    <xf numFmtId="2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164" fontId="13" fillId="0" borderId="0" xfId="0" applyNumberFormat="1" applyFont="1" applyFill="1" applyBorder="1" applyAlignment="1" applyProtection="1">
      <alignment horizontal="center" vertical="center"/>
    </xf>
    <xf numFmtId="0" fontId="11" fillId="2" borderId="11" xfId="2" applyFon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top"/>
    </xf>
    <xf numFmtId="0" fontId="9" fillId="0" borderId="5" xfId="2" applyFont="1" applyBorder="1" applyAlignment="1">
      <alignment horizontal="center" vertical="top"/>
    </xf>
    <xf numFmtId="0" fontId="11" fillId="2" borderId="7" xfId="2" applyFont="1" applyFill="1" applyBorder="1" applyAlignment="1" applyProtection="1">
      <alignment horizontal="center" vertical="top" wrapText="1"/>
      <protection locked="0"/>
    </xf>
    <xf numFmtId="2" fontId="15" fillId="0" borderId="1" xfId="0" applyNumberFormat="1" applyFont="1" applyFill="1" applyBorder="1" applyAlignment="1" applyProtection="1">
      <alignment horizontal="center" vertical="center"/>
    </xf>
    <xf numFmtId="0" fontId="11" fillId="2" borderId="8" xfId="2" applyFont="1" applyFill="1" applyBorder="1" applyAlignment="1" applyProtection="1">
      <alignment horizontal="center" vertical="top" wrapText="1"/>
      <protection locked="0"/>
    </xf>
    <xf numFmtId="0" fontId="11" fillId="2" borderId="2" xfId="2" applyFont="1" applyFill="1" applyBorder="1" applyAlignment="1" applyProtection="1">
      <alignment horizontal="center" vertical="top" wrapText="1"/>
      <protection locked="0"/>
    </xf>
    <xf numFmtId="0" fontId="11" fillId="2" borderId="9" xfId="2" applyFont="1" applyFill="1" applyBorder="1" applyAlignment="1" applyProtection="1">
      <alignment horizontal="center" vertical="top" wrapText="1"/>
      <protection locked="0"/>
    </xf>
    <xf numFmtId="2" fontId="4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1" fillId="2" borderId="0" xfId="2" applyFont="1" applyFill="1" applyBorder="1" applyAlignment="1" applyProtection="1">
      <alignment horizontal="center" vertical="top" wrapText="1"/>
      <protection locked="0"/>
    </xf>
    <xf numFmtId="2" fontId="15" fillId="0" borderId="0" xfId="0" applyNumberFormat="1" applyFont="1" applyFill="1" applyBorder="1" applyAlignment="1" applyProtection="1">
      <alignment horizontal="center" vertical="center"/>
    </xf>
    <xf numFmtId="0" fontId="7" fillId="0" borderId="0" xfId="2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29004160508162E-2"/>
          <c:y val="9.6105203625362914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(2)'!$B$17:$U$17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29.5</c:v>
                </c:pt>
                <c:pt idx="5">
                  <c:v>35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66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90.5</c:v>
                </c:pt>
                <c:pt idx="16">
                  <c:v>91.5</c:v>
                </c:pt>
                <c:pt idx="17">
                  <c:v>96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'[1]Crr, S. Khodalsha  (2)'!$B$18:$U$18</c:f>
              <c:numCache>
                <c:formatCode>General</c:formatCode>
                <c:ptCount val="20"/>
                <c:pt idx="0">
                  <c:v>1.8169999999999966</c:v>
                </c:pt>
                <c:pt idx="1">
                  <c:v>1.7469999999999968</c:v>
                </c:pt>
                <c:pt idx="2">
                  <c:v>1.7269999999999968</c:v>
                </c:pt>
                <c:pt idx="3">
                  <c:v>1.3269999999999968</c:v>
                </c:pt>
                <c:pt idx="4">
                  <c:v>2.8069999999999968</c:v>
                </c:pt>
                <c:pt idx="5">
                  <c:v>1.4409999999999967</c:v>
                </c:pt>
                <c:pt idx="6">
                  <c:v>1.3209999999999968</c:v>
                </c:pt>
                <c:pt idx="7">
                  <c:v>1.0709999999999968</c:v>
                </c:pt>
                <c:pt idx="8">
                  <c:v>0.54099999999999682</c:v>
                </c:pt>
                <c:pt idx="9">
                  <c:v>0.22099999999999698</c:v>
                </c:pt>
                <c:pt idx="10">
                  <c:v>0.17099999999999671</c:v>
                </c:pt>
                <c:pt idx="11">
                  <c:v>0.38099999999999667</c:v>
                </c:pt>
                <c:pt idx="12">
                  <c:v>0.79099999999999682</c:v>
                </c:pt>
                <c:pt idx="13">
                  <c:v>1.4509999999999967</c:v>
                </c:pt>
                <c:pt idx="14">
                  <c:v>2.3769999999999967</c:v>
                </c:pt>
                <c:pt idx="15">
                  <c:v>2.7069999999999967</c:v>
                </c:pt>
                <c:pt idx="16">
                  <c:v>2.1069999999999967</c:v>
                </c:pt>
                <c:pt idx="17">
                  <c:v>1.1369999999999969</c:v>
                </c:pt>
                <c:pt idx="18">
                  <c:v>1.1069999999999967</c:v>
                </c:pt>
                <c:pt idx="19">
                  <c:v>1.0269999999999966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B-4649-8C1E-E59A297C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4832"/>
        <c:axId val="729146128"/>
      </c:scatterChart>
      <c:valAx>
        <c:axId val="729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6128"/>
        <c:crosses val="autoZero"/>
        <c:crossBetween val="midCat"/>
        <c:majorUnit val="5"/>
        <c:minorUnit val="1"/>
      </c:valAx>
      <c:valAx>
        <c:axId val="729146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(2)'!$B$143:$U$143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21.5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(2)'!$B$144:$U$144</c:f>
              <c:numCache>
                <c:formatCode>General</c:formatCode>
                <c:ptCount val="20"/>
                <c:pt idx="0">
                  <c:v>1.070999999999998</c:v>
                </c:pt>
                <c:pt idx="1">
                  <c:v>0.89099999999999824</c:v>
                </c:pt>
                <c:pt idx="2">
                  <c:v>0.86099999999999799</c:v>
                </c:pt>
                <c:pt idx="3">
                  <c:v>1.8109999999999982</c:v>
                </c:pt>
                <c:pt idx="4">
                  <c:v>2.7109999999999981</c:v>
                </c:pt>
                <c:pt idx="5">
                  <c:v>1.880999999999998</c:v>
                </c:pt>
                <c:pt idx="6">
                  <c:v>1.277999999999998</c:v>
                </c:pt>
                <c:pt idx="7">
                  <c:v>1.1679999999999979</c:v>
                </c:pt>
                <c:pt idx="8">
                  <c:v>1.017999999999998</c:v>
                </c:pt>
                <c:pt idx="9">
                  <c:v>0.95799999999999796</c:v>
                </c:pt>
                <c:pt idx="10">
                  <c:v>0.88799999999999812</c:v>
                </c:pt>
                <c:pt idx="11">
                  <c:v>0.87799999999999812</c:v>
                </c:pt>
                <c:pt idx="12">
                  <c:v>0.89799999999999791</c:v>
                </c:pt>
                <c:pt idx="13">
                  <c:v>0.89799999999999791</c:v>
                </c:pt>
                <c:pt idx="14">
                  <c:v>0.88799999999999812</c:v>
                </c:pt>
                <c:pt idx="15">
                  <c:v>1.037999999999998</c:v>
                </c:pt>
                <c:pt idx="16">
                  <c:v>2.7509999999999981</c:v>
                </c:pt>
                <c:pt idx="17">
                  <c:v>2.9909999999999979</c:v>
                </c:pt>
                <c:pt idx="18">
                  <c:v>1.5509999999999979</c:v>
                </c:pt>
                <c:pt idx="19">
                  <c:v>1.2509999999999981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D-4FA8-BC90-F6CA8F6B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78592"/>
        <c:axId val="784981856"/>
      </c:scatterChart>
      <c:valAx>
        <c:axId val="784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1856"/>
        <c:crosses val="autoZero"/>
        <c:crossBetween val="midCat"/>
        <c:majorUnit val="5"/>
        <c:minorUnit val="1"/>
      </c:valAx>
      <c:valAx>
        <c:axId val="784981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59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(2)'!$B$157:$U$157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65</c:v>
                </c:pt>
                <c:pt idx="12">
                  <c:v>70</c:v>
                </c:pt>
                <c:pt idx="13">
                  <c:v>85</c:v>
                </c:pt>
                <c:pt idx="14">
                  <c:v>95</c:v>
                </c:pt>
                <c:pt idx="15">
                  <c:v>99.5</c:v>
                </c:pt>
                <c:pt idx="16">
                  <c:v>100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(2)'!$B$158:$U$158</c:f>
              <c:numCache>
                <c:formatCode>General</c:formatCode>
                <c:ptCount val="20"/>
                <c:pt idx="0">
                  <c:v>2.0599999999999983</c:v>
                </c:pt>
                <c:pt idx="1">
                  <c:v>1.8699999999999983</c:v>
                </c:pt>
                <c:pt idx="2">
                  <c:v>1.7699999999999982</c:v>
                </c:pt>
                <c:pt idx="3">
                  <c:v>2.2699999999999982</c:v>
                </c:pt>
                <c:pt idx="4">
                  <c:v>2.6099999999999985</c:v>
                </c:pt>
                <c:pt idx="5">
                  <c:v>1.9299999999999984</c:v>
                </c:pt>
                <c:pt idx="6">
                  <c:v>1.3579999999999981</c:v>
                </c:pt>
                <c:pt idx="7">
                  <c:v>0.32799999999999807</c:v>
                </c:pt>
                <c:pt idx="8">
                  <c:v>0.10799999999999788</c:v>
                </c:pt>
                <c:pt idx="9">
                  <c:v>1.7999999999998018E-2</c:v>
                </c:pt>
                <c:pt idx="10">
                  <c:v>-0.18200000000000216</c:v>
                </c:pt>
                <c:pt idx="11">
                  <c:v>-3.2000000000001805E-2</c:v>
                </c:pt>
                <c:pt idx="12">
                  <c:v>0.18799999999999795</c:v>
                </c:pt>
                <c:pt idx="13">
                  <c:v>0.47799999999999798</c:v>
                </c:pt>
                <c:pt idx="14">
                  <c:v>1.0679999999999981</c:v>
                </c:pt>
                <c:pt idx="15">
                  <c:v>2.3999999999999981</c:v>
                </c:pt>
                <c:pt idx="16">
                  <c:v>2.4499999999999984</c:v>
                </c:pt>
                <c:pt idx="17">
                  <c:v>1.3899999999999983</c:v>
                </c:pt>
                <c:pt idx="18">
                  <c:v>1.279999999999998</c:v>
                </c:pt>
                <c:pt idx="19">
                  <c:v>1.2199999999999984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B-41E5-AFB4-A6DDFD03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1648"/>
        <c:axId val="784979136"/>
      </c:scatterChart>
      <c:valAx>
        <c:axId val="7849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9136"/>
        <c:crosses val="autoZero"/>
        <c:crossBetween val="midCat"/>
        <c:majorUnit val="5"/>
        <c:minorUnit val="1"/>
      </c:valAx>
      <c:valAx>
        <c:axId val="784979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(2)'!$B$171:$U$171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25.5</c:v>
                </c:pt>
                <c:pt idx="5">
                  <c:v>26.5</c:v>
                </c:pt>
                <c:pt idx="6">
                  <c:v>29.5</c:v>
                </c:pt>
                <c:pt idx="7">
                  <c:v>35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87</c:v>
                </c:pt>
                <c:pt idx="14">
                  <c:v>95</c:v>
                </c:pt>
                <c:pt idx="15">
                  <c:v>98</c:v>
                </c:pt>
                <c:pt idx="16">
                  <c:v>104</c:v>
                </c:pt>
                <c:pt idx="17">
                  <c:v>106</c:v>
                </c:pt>
                <c:pt idx="18">
                  <c:v>112</c:v>
                </c:pt>
                <c:pt idx="19">
                  <c:v>118</c:v>
                </c:pt>
              </c:numCache>
            </c:numRef>
          </c:xVal>
          <c:yVal>
            <c:numRef>
              <c:f>'[1]Crr, S. Khodalsha  (2)'!$B$172:$U$172</c:f>
              <c:numCache>
                <c:formatCode>General</c:formatCode>
                <c:ptCount val="20"/>
                <c:pt idx="0">
                  <c:v>1.7349999999999981</c:v>
                </c:pt>
                <c:pt idx="1">
                  <c:v>1.864999999999998</c:v>
                </c:pt>
                <c:pt idx="2">
                  <c:v>1.4849999999999981</c:v>
                </c:pt>
                <c:pt idx="3">
                  <c:v>2.1949999999999981</c:v>
                </c:pt>
                <c:pt idx="4">
                  <c:v>2.8249999999999984</c:v>
                </c:pt>
                <c:pt idx="5">
                  <c:v>1.824999999999998</c:v>
                </c:pt>
                <c:pt idx="6">
                  <c:v>0.85499999999999821</c:v>
                </c:pt>
                <c:pt idx="7">
                  <c:v>0.13799999999999812</c:v>
                </c:pt>
                <c:pt idx="8">
                  <c:v>-0.23200000000000198</c:v>
                </c:pt>
                <c:pt idx="9">
                  <c:v>-0.21200000000000196</c:v>
                </c:pt>
                <c:pt idx="10">
                  <c:v>-3.2000000000001805E-2</c:v>
                </c:pt>
                <c:pt idx="11">
                  <c:v>0.14799999999999791</c:v>
                </c:pt>
                <c:pt idx="12">
                  <c:v>0.53799999999999804</c:v>
                </c:pt>
                <c:pt idx="13">
                  <c:v>1.3679999999999981</c:v>
                </c:pt>
                <c:pt idx="14">
                  <c:v>2.0649999999999982</c:v>
                </c:pt>
                <c:pt idx="15">
                  <c:v>2.6949999999999981</c:v>
                </c:pt>
                <c:pt idx="16">
                  <c:v>2.3749999999999982</c:v>
                </c:pt>
                <c:pt idx="17">
                  <c:v>1.6949999999999981</c:v>
                </c:pt>
                <c:pt idx="18">
                  <c:v>0.90499999999999803</c:v>
                </c:pt>
                <c:pt idx="19">
                  <c:v>0.80499999999999794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2-42BE-A7C8-655E21DC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6528"/>
        <c:axId val="786003264"/>
      </c:scatterChart>
      <c:valAx>
        <c:axId val="7860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264"/>
        <c:crosses val="autoZero"/>
        <c:crossBetween val="midCat"/>
        <c:majorUnit val="5"/>
        <c:minorUnit val="1"/>
      </c:valAx>
      <c:valAx>
        <c:axId val="7860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(2)'!$B$185:$R$185</c:f>
              <c:numCache>
                <c:formatCode>General</c:formatCode>
                <c:ptCount val="17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92</c:v>
                </c:pt>
                <c:pt idx="14">
                  <c:v>93</c:v>
                </c:pt>
                <c:pt idx="15">
                  <c:v>95</c:v>
                </c:pt>
                <c:pt idx="16">
                  <c:v>102</c:v>
                </c:pt>
              </c:numCache>
            </c:numRef>
          </c:xVal>
          <c:yVal>
            <c:numRef>
              <c:f>'[1]Crr, S. Khodalsha  (2)'!$B$186:$R$186</c:f>
              <c:numCache>
                <c:formatCode>General</c:formatCode>
                <c:ptCount val="17"/>
                <c:pt idx="0">
                  <c:v>1.0469999999999984</c:v>
                </c:pt>
                <c:pt idx="1">
                  <c:v>1.2569999999999983</c:v>
                </c:pt>
                <c:pt idx="2">
                  <c:v>1.1369999999999982</c:v>
                </c:pt>
                <c:pt idx="3">
                  <c:v>0.26699999999999857</c:v>
                </c:pt>
                <c:pt idx="4">
                  <c:v>1.1169999999999982</c:v>
                </c:pt>
                <c:pt idx="5">
                  <c:v>1.0669999999999984</c:v>
                </c:pt>
                <c:pt idx="6">
                  <c:v>2.7999999999998249E-2</c:v>
                </c:pt>
                <c:pt idx="7">
                  <c:v>-0.31200000000000161</c:v>
                </c:pt>
                <c:pt idx="8">
                  <c:v>-0.52200000000000157</c:v>
                </c:pt>
                <c:pt idx="9">
                  <c:v>-1.0320000000000018</c:v>
                </c:pt>
                <c:pt idx="10">
                  <c:v>-1.2220000000000018</c:v>
                </c:pt>
                <c:pt idx="11">
                  <c:v>-0.59200000000000186</c:v>
                </c:pt>
                <c:pt idx="12">
                  <c:v>-0.69200000000000195</c:v>
                </c:pt>
                <c:pt idx="13">
                  <c:v>-3.2000000000001805E-2</c:v>
                </c:pt>
                <c:pt idx="14">
                  <c:v>2.2569999999999983</c:v>
                </c:pt>
                <c:pt idx="15">
                  <c:v>1.6069999999999984</c:v>
                </c:pt>
                <c:pt idx="16">
                  <c:v>1.4769999999999985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2-40E7-A2B1-B5FF66EB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2176"/>
        <c:axId val="786003808"/>
      </c:scatterChart>
      <c:valAx>
        <c:axId val="786002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808"/>
        <c:crosses val="autoZero"/>
        <c:crossBetween val="midCat"/>
        <c:majorUnit val="5"/>
        <c:minorUnit val="1"/>
      </c:valAx>
      <c:valAx>
        <c:axId val="786003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(2)'!$B$199:$T$199</c:f>
              <c:numCache>
                <c:formatCode>General</c:formatCode>
                <c:ptCount val="19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27.5</c:v>
                </c:pt>
                <c:pt idx="5">
                  <c:v>29.5</c:v>
                </c:pt>
                <c:pt idx="6">
                  <c:v>30.5</c:v>
                </c:pt>
                <c:pt idx="7">
                  <c:v>33.5</c:v>
                </c:pt>
                <c:pt idx="8">
                  <c:v>38.5</c:v>
                </c:pt>
                <c:pt idx="9">
                  <c:v>43</c:v>
                </c:pt>
                <c:pt idx="10">
                  <c:v>50</c:v>
                </c:pt>
                <c:pt idx="11">
                  <c:v>56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76.5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'[1]Crr, S. Khodalsha  (2)'!$B$200:$T$200</c:f>
              <c:numCache>
                <c:formatCode>General</c:formatCode>
                <c:ptCount val="19"/>
                <c:pt idx="0">
                  <c:v>2.836999999999998</c:v>
                </c:pt>
                <c:pt idx="1">
                  <c:v>1.8369999999999984</c:v>
                </c:pt>
                <c:pt idx="2">
                  <c:v>1.666999999999998</c:v>
                </c:pt>
                <c:pt idx="3">
                  <c:v>2.1569999999999983</c:v>
                </c:pt>
                <c:pt idx="4">
                  <c:v>2.6969999999999983</c:v>
                </c:pt>
                <c:pt idx="5">
                  <c:v>2.666999999999998</c:v>
                </c:pt>
                <c:pt idx="6">
                  <c:v>1.9669999999999983</c:v>
                </c:pt>
                <c:pt idx="7">
                  <c:v>1.2169999999999983</c:v>
                </c:pt>
                <c:pt idx="8">
                  <c:v>0.37699999999999845</c:v>
                </c:pt>
                <c:pt idx="9">
                  <c:v>9.6999999999998643E-2</c:v>
                </c:pt>
                <c:pt idx="10">
                  <c:v>0.13699999999999868</c:v>
                </c:pt>
                <c:pt idx="11">
                  <c:v>0.15699999999999825</c:v>
                </c:pt>
                <c:pt idx="12">
                  <c:v>0.28699999999999815</c:v>
                </c:pt>
                <c:pt idx="13">
                  <c:v>0.40699999999999825</c:v>
                </c:pt>
                <c:pt idx="14">
                  <c:v>1.2169999999999983</c:v>
                </c:pt>
                <c:pt idx="15">
                  <c:v>2.0569999999999982</c:v>
                </c:pt>
                <c:pt idx="16">
                  <c:v>1.166999999999998</c:v>
                </c:pt>
                <c:pt idx="17">
                  <c:v>0.90699999999999825</c:v>
                </c:pt>
                <c:pt idx="18">
                  <c:v>0.8469999999999982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F-4146-86DD-EF961DC4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4352"/>
        <c:axId val="786007616"/>
      </c:scatterChart>
      <c:valAx>
        <c:axId val="7860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616"/>
        <c:crosses val="autoZero"/>
        <c:crossBetween val="midCat"/>
        <c:majorUnit val="5"/>
        <c:minorUnit val="1"/>
      </c:valAx>
      <c:valAx>
        <c:axId val="786007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(2)'!$B$213:$U$213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23.5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91</c:v>
                </c:pt>
                <c:pt idx="16">
                  <c:v>91.5</c:v>
                </c:pt>
                <c:pt idx="17">
                  <c:v>100</c:v>
                </c:pt>
              </c:numCache>
            </c:numRef>
          </c:xVal>
          <c:yVal>
            <c:numRef>
              <c:f>'[1]Crr, S. Khodalsha  (2)'!$B$214:$U$214</c:f>
              <c:numCache>
                <c:formatCode>General</c:formatCode>
                <c:ptCount val="20"/>
                <c:pt idx="0">
                  <c:v>1.5829999999999989</c:v>
                </c:pt>
                <c:pt idx="1">
                  <c:v>1.6129999999999987</c:v>
                </c:pt>
                <c:pt idx="2">
                  <c:v>1.5929999999999986</c:v>
                </c:pt>
                <c:pt idx="3">
                  <c:v>1.3429999999999986</c:v>
                </c:pt>
                <c:pt idx="4">
                  <c:v>2.7929999999999988</c:v>
                </c:pt>
                <c:pt idx="5">
                  <c:v>1.6829999999999989</c:v>
                </c:pt>
                <c:pt idx="6">
                  <c:v>0.54299999999999882</c:v>
                </c:pt>
                <c:pt idx="7">
                  <c:v>0.41299999999999892</c:v>
                </c:pt>
                <c:pt idx="8">
                  <c:v>0.39299999999999891</c:v>
                </c:pt>
                <c:pt idx="9">
                  <c:v>0.47299999999999853</c:v>
                </c:pt>
                <c:pt idx="10">
                  <c:v>0.46299999999999875</c:v>
                </c:pt>
                <c:pt idx="11">
                  <c:v>0.54299999999999882</c:v>
                </c:pt>
                <c:pt idx="12">
                  <c:v>0.58299999999999885</c:v>
                </c:pt>
                <c:pt idx="13">
                  <c:v>0.5229999999999988</c:v>
                </c:pt>
                <c:pt idx="14">
                  <c:v>0.66299999999999892</c:v>
                </c:pt>
                <c:pt idx="15">
                  <c:v>2.2729999999999988</c:v>
                </c:pt>
                <c:pt idx="16">
                  <c:v>1.6629999999999989</c:v>
                </c:pt>
                <c:pt idx="17">
                  <c:v>0.94299999999999873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C-4AA9-BAE9-7B25979B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99456"/>
        <c:axId val="786010880"/>
      </c:scatterChart>
      <c:valAx>
        <c:axId val="785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10880"/>
        <c:crosses val="autoZero"/>
        <c:crossBetween val="midCat"/>
        <c:majorUnit val="5"/>
        <c:minorUnit val="1"/>
      </c:valAx>
      <c:valAx>
        <c:axId val="7860108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93143423456225E-2"/>
          <c:y val="0.1122167608651740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(2)'!$B$227:$U$227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(2)'!$B$228:$U$228</c:f>
              <c:numCache>
                <c:formatCode>General</c:formatCode>
                <c:ptCount val="20"/>
                <c:pt idx="0">
                  <c:v>1.4949999999999988</c:v>
                </c:pt>
                <c:pt idx="1">
                  <c:v>1.714999999999999</c:v>
                </c:pt>
                <c:pt idx="2">
                  <c:v>1.8649999999999989</c:v>
                </c:pt>
                <c:pt idx="3">
                  <c:v>1.9349999999999992</c:v>
                </c:pt>
                <c:pt idx="4">
                  <c:v>2.3749999999999991</c:v>
                </c:pt>
                <c:pt idx="5">
                  <c:v>2.754999999999999</c:v>
                </c:pt>
                <c:pt idx="6">
                  <c:v>2.8049999999999988</c:v>
                </c:pt>
                <c:pt idx="7">
                  <c:v>1.8849999999999989</c:v>
                </c:pt>
                <c:pt idx="8">
                  <c:v>1.3649999999999989</c:v>
                </c:pt>
                <c:pt idx="9">
                  <c:v>1.254999999999999</c:v>
                </c:pt>
                <c:pt idx="10">
                  <c:v>1.2249999999999988</c:v>
                </c:pt>
                <c:pt idx="11">
                  <c:v>1.194999999999999</c:v>
                </c:pt>
                <c:pt idx="12">
                  <c:v>1.194999999999999</c:v>
                </c:pt>
                <c:pt idx="13">
                  <c:v>1.1849999999999992</c:v>
                </c:pt>
                <c:pt idx="14">
                  <c:v>1.024999999999999</c:v>
                </c:pt>
                <c:pt idx="15">
                  <c:v>1.0949999999999989</c:v>
                </c:pt>
                <c:pt idx="16">
                  <c:v>2.6049999999999986</c:v>
                </c:pt>
                <c:pt idx="17">
                  <c:v>2.194999999999999</c:v>
                </c:pt>
                <c:pt idx="18">
                  <c:v>1.214999999999999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3-4833-8D71-248606F4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8704"/>
        <c:axId val="785996192"/>
      </c:scatterChart>
      <c:valAx>
        <c:axId val="786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6192"/>
        <c:crosses val="autoZero"/>
        <c:crossBetween val="midCat"/>
        <c:majorUnit val="5"/>
        <c:minorUnit val="1"/>
      </c:valAx>
      <c:valAx>
        <c:axId val="7859961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(2)'!$B$241:$V$241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40.5</c:v>
                </c:pt>
                <c:pt idx="10">
                  <c:v>43.5</c:v>
                </c:pt>
                <c:pt idx="11">
                  <c:v>45.5</c:v>
                </c:pt>
                <c:pt idx="12">
                  <c:v>47.5</c:v>
                </c:pt>
                <c:pt idx="13">
                  <c:v>49.5</c:v>
                </c:pt>
                <c:pt idx="14">
                  <c:v>53</c:v>
                </c:pt>
                <c:pt idx="15">
                  <c:v>58</c:v>
                </c:pt>
                <c:pt idx="16">
                  <c:v>65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(2)'!$B$242:$V$242</c:f>
              <c:numCache>
                <c:formatCode>General</c:formatCode>
                <c:ptCount val="21"/>
                <c:pt idx="0">
                  <c:v>1.2409999999999988</c:v>
                </c:pt>
                <c:pt idx="1">
                  <c:v>1.480999999999999</c:v>
                </c:pt>
                <c:pt idx="2">
                  <c:v>2.4109999999999987</c:v>
                </c:pt>
                <c:pt idx="3">
                  <c:v>3.4209999999999989</c:v>
                </c:pt>
                <c:pt idx="4">
                  <c:v>3.3409999999999989</c:v>
                </c:pt>
                <c:pt idx="5">
                  <c:v>1.9209999999999989</c:v>
                </c:pt>
                <c:pt idx="6">
                  <c:v>1.7209999999999988</c:v>
                </c:pt>
                <c:pt idx="7">
                  <c:v>1.8209999999999988</c:v>
                </c:pt>
                <c:pt idx="8">
                  <c:v>1.7809999999999988</c:v>
                </c:pt>
                <c:pt idx="9">
                  <c:v>2.770999999999999</c:v>
                </c:pt>
                <c:pt idx="10">
                  <c:v>1.8109999999999991</c:v>
                </c:pt>
                <c:pt idx="11">
                  <c:v>1.8709999999999987</c:v>
                </c:pt>
                <c:pt idx="12">
                  <c:v>2.0309999999999988</c:v>
                </c:pt>
                <c:pt idx="13">
                  <c:v>2.7809999999999988</c:v>
                </c:pt>
                <c:pt idx="14">
                  <c:v>1.0709999999999988</c:v>
                </c:pt>
                <c:pt idx="15">
                  <c:v>2.4009999999999989</c:v>
                </c:pt>
                <c:pt idx="16">
                  <c:v>2.3009999999999988</c:v>
                </c:pt>
                <c:pt idx="17">
                  <c:v>2.4509999999999987</c:v>
                </c:pt>
                <c:pt idx="18">
                  <c:v>2.3509999999999991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F-43F8-85C6-8A33EF02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5984"/>
        <c:axId val="786007072"/>
      </c:scatterChart>
      <c:valAx>
        <c:axId val="7860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072"/>
        <c:crosses val="autoZero"/>
        <c:crossBetween val="midCat"/>
        <c:majorUnit val="5"/>
        <c:minorUnit val="1"/>
      </c:valAx>
      <c:valAx>
        <c:axId val="786007072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'!$B$14:$U$14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25.5</c:v>
                </c:pt>
                <c:pt idx="8">
                  <c:v>27.5</c:v>
                </c:pt>
                <c:pt idx="9">
                  <c:v>29.5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37.5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'[2]Crr, S. Kulutia '!$B$15:$U$15</c:f>
              <c:numCache>
                <c:formatCode>General</c:formatCode>
                <c:ptCount val="20"/>
                <c:pt idx="0">
                  <c:v>1.4729999999999994</c:v>
                </c:pt>
                <c:pt idx="1">
                  <c:v>1.4229999999999996</c:v>
                </c:pt>
                <c:pt idx="2">
                  <c:v>1.5129999999999995</c:v>
                </c:pt>
                <c:pt idx="3">
                  <c:v>1.4729999999999994</c:v>
                </c:pt>
                <c:pt idx="4">
                  <c:v>1.6829999999999994</c:v>
                </c:pt>
                <c:pt idx="5">
                  <c:v>2.4129999999999994</c:v>
                </c:pt>
                <c:pt idx="6">
                  <c:v>2.3929999999999998</c:v>
                </c:pt>
                <c:pt idx="7">
                  <c:v>1.9929999999999997</c:v>
                </c:pt>
                <c:pt idx="8">
                  <c:v>0.74299999999999944</c:v>
                </c:pt>
                <c:pt idx="9">
                  <c:v>-0.58700000000000063</c:v>
                </c:pt>
                <c:pt idx="10">
                  <c:v>-0.49700000000000077</c:v>
                </c:pt>
                <c:pt idx="11">
                  <c:v>0.40299999999999936</c:v>
                </c:pt>
                <c:pt idx="12">
                  <c:v>1.2729999999999992</c:v>
                </c:pt>
                <c:pt idx="13">
                  <c:v>2.1429999999999998</c:v>
                </c:pt>
                <c:pt idx="14">
                  <c:v>2.5929999999999995</c:v>
                </c:pt>
                <c:pt idx="15">
                  <c:v>2.3729999999999993</c:v>
                </c:pt>
                <c:pt idx="16">
                  <c:v>0.99299999999999944</c:v>
                </c:pt>
                <c:pt idx="17">
                  <c:v>0.31299999999999972</c:v>
                </c:pt>
                <c:pt idx="18">
                  <c:v>0.35299999999999976</c:v>
                </c:pt>
                <c:pt idx="19">
                  <c:v>0.23299999999999965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F-47F9-B938-BE41A304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7248"/>
        <c:axId val="-1121553776"/>
      </c:scatterChart>
      <c:valAx>
        <c:axId val="-11215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53776"/>
        <c:crosses val="autoZero"/>
        <c:crossBetween val="midCat"/>
        <c:majorUnit val="5"/>
        <c:minorUnit val="1"/>
      </c:valAx>
      <c:valAx>
        <c:axId val="-1121553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'!$B$28:$U$28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39.5</c:v>
                </c:pt>
                <c:pt idx="14">
                  <c:v>40.5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'[2]Crr, S. Kulutia '!$B$29:$U$29</c:f>
              <c:numCache>
                <c:formatCode>General</c:formatCode>
                <c:ptCount val="20"/>
                <c:pt idx="0">
                  <c:v>0.68599999999999994</c:v>
                </c:pt>
                <c:pt idx="1">
                  <c:v>0.64599999999999991</c:v>
                </c:pt>
                <c:pt idx="2">
                  <c:v>0.72599999999999998</c:v>
                </c:pt>
                <c:pt idx="3">
                  <c:v>-0.42400000000000038</c:v>
                </c:pt>
                <c:pt idx="4">
                  <c:v>-0.50400000000000045</c:v>
                </c:pt>
                <c:pt idx="5">
                  <c:v>-0.28399999999999981</c:v>
                </c:pt>
                <c:pt idx="6">
                  <c:v>1.3759999999999999</c:v>
                </c:pt>
                <c:pt idx="7">
                  <c:v>2.3059999999999996</c:v>
                </c:pt>
                <c:pt idx="8">
                  <c:v>1.4459999999999997</c:v>
                </c:pt>
                <c:pt idx="9">
                  <c:v>0.58599999999999985</c:v>
                </c:pt>
                <c:pt idx="10">
                  <c:v>-0.11399999999999988</c:v>
                </c:pt>
                <c:pt idx="11">
                  <c:v>2.5999999999999801E-2</c:v>
                </c:pt>
                <c:pt idx="12">
                  <c:v>1.1559999999999999</c:v>
                </c:pt>
                <c:pt idx="13">
                  <c:v>2.1259999999999999</c:v>
                </c:pt>
                <c:pt idx="14">
                  <c:v>2.6159999999999997</c:v>
                </c:pt>
                <c:pt idx="15">
                  <c:v>1.8259999999999996</c:v>
                </c:pt>
                <c:pt idx="16">
                  <c:v>0.41599999999999948</c:v>
                </c:pt>
                <c:pt idx="17">
                  <c:v>0.28599999999999959</c:v>
                </c:pt>
                <c:pt idx="18">
                  <c:v>0.21600000000000019</c:v>
                </c:pt>
                <c:pt idx="19">
                  <c:v>0.36599999999999966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4-4D18-BB10-FBC04704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3984"/>
        <c:axId val="-1121543440"/>
      </c:scatterChart>
      <c:valAx>
        <c:axId val="-11215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440"/>
        <c:crosses val="autoZero"/>
        <c:crossBetween val="midCat"/>
        <c:majorUnit val="5"/>
        <c:minorUnit val="1"/>
      </c:valAx>
      <c:valAx>
        <c:axId val="-1121543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(2)'!$B$31:$Y$31</c:f>
              <c:numCache>
                <c:formatCode>General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70.5</c:v>
                </c:pt>
                <c:pt idx="16">
                  <c:v>71</c:v>
                </c:pt>
                <c:pt idx="17">
                  <c:v>76</c:v>
                </c:pt>
                <c:pt idx="18">
                  <c:v>82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(2)'!$B$32:$Y$32</c:f>
              <c:numCache>
                <c:formatCode>General</c:formatCode>
                <c:ptCount val="24"/>
                <c:pt idx="0">
                  <c:v>1.6059999999999972</c:v>
                </c:pt>
                <c:pt idx="1">
                  <c:v>1.7359999999999971</c:v>
                </c:pt>
                <c:pt idx="2">
                  <c:v>1.5159999999999973</c:v>
                </c:pt>
                <c:pt idx="3">
                  <c:v>2.4459999999999971</c:v>
                </c:pt>
                <c:pt idx="4">
                  <c:v>2.8859999999999975</c:v>
                </c:pt>
                <c:pt idx="5">
                  <c:v>2.3859999999999975</c:v>
                </c:pt>
                <c:pt idx="6">
                  <c:v>2.2559999999999971</c:v>
                </c:pt>
                <c:pt idx="7">
                  <c:v>0.85099999999999731</c:v>
                </c:pt>
                <c:pt idx="8">
                  <c:v>0.44099999999999717</c:v>
                </c:pt>
                <c:pt idx="9">
                  <c:v>0.23099999999999721</c:v>
                </c:pt>
                <c:pt idx="10">
                  <c:v>9.0999999999997083E-2</c:v>
                </c:pt>
                <c:pt idx="11">
                  <c:v>0.28099999999999703</c:v>
                </c:pt>
                <c:pt idx="12">
                  <c:v>0.48099999999999721</c:v>
                </c:pt>
                <c:pt idx="13">
                  <c:v>0.93099999999999716</c:v>
                </c:pt>
                <c:pt idx="14">
                  <c:v>2.5159999999999973</c:v>
                </c:pt>
                <c:pt idx="15">
                  <c:v>2.9659999999999971</c:v>
                </c:pt>
                <c:pt idx="16">
                  <c:v>1.7659999999999973</c:v>
                </c:pt>
                <c:pt idx="17">
                  <c:v>1.8359999999999972</c:v>
                </c:pt>
                <c:pt idx="18">
                  <c:v>1.905999999999997</c:v>
                </c:pt>
                <c:pt idx="19">
                  <c:v>1.5659999999999972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2-450D-96B0-60001BF8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8848"/>
        <c:axId val="729156464"/>
      </c:scatterChart>
      <c:valAx>
        <c:axId val="7291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6464"/>
        <c:crosses val="autoZero"/>
        <c:crossBetween val="midCat"/>
        <c:majorUnit val="5"/>
        <c:minorUnit val="1"/>
      </c:valAx>
      <c:valAx>
        <c:axId val="729156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'!$B$42:$U$42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22.5</c:v>
                </c:pt>
                <c:pt idx="7">
                  <c:v>24</c:v>
                </c:pt>
                <c:pt idx="8">
                  <c:v>25</c:v>
                </c:pt>
                <c:pt idx="9">
                  <c:v>27.5</c:v>
                </c:pt>
                <c:pt idx="10">
                  <c:v>29.5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43</c:v>
                </c:pt>
                <c:pt idx="17">
                  <c:v>47</c:v>
                </c:pt>
                <c:pt idx="18">
                  <c:v>52</c:v>
                </c:pt>
                <c:pt idx="19">
                  <c:v>58</c:v>
                </c:pt>
              </c:numCache>
            </c:numRef>
          </c:xVal>
          <c:yVal>
            <c:numRef>
              <c:f>'[2]Crr, S. Kulutia '!$B$43:$U$43</c:f>
              <c:numCache>
                <c:formatCode>General</c:formatCode>
                <c:ptCount val="20"/>
                <c:pt idx="0">
                  <c:v>-0.50899999999999945</c:v>
                </c:pt>
                <c:pt idx="1">
                  <c:v>-0.48899999999999988</c:v>
                </c:pt>
                <c:pt idx="2">
                  <c:v>-0.90899999999999981</c:v>
                </c:pt>
                <c:pt idx="3">
                  <c:v>-0.46899999999999942</c:v>
                </c:pt>
                <c:pt idx="4">
                  <c:v>0.63100000000000023</c:v>
                </c:pt>
                <c:pt idx="5">
                  <c:v>1.8810000000000002</c:v>
                </c:pt>
                <c:pt idx="6">
                  <c:v>2.4210000000000003</c:v>
                </c:pt>
                <c:pt idx="7">
                  <c:v>2.3610000000000002</c:v>
                </c:pt>
                <c:pt idx="8">
                  <c:v>1.5410000000000004</c:v>
                </c:pt>
                <c:pt idx="9">
                  <c:v>-0.81899999999999995</c:v>
                </c:pt>
                <c:pt idx="10">
                  <c:v>0.22100000000000009</c:v>
                </c:pt>
                <c:pt idx="11">
                  <c:v>0.50100000000000033</c:v>
                </c:pt>
                <c:pt idx="12">
                  <c:v>2.0410000000000004</c:v>
                </c:pt>
                <c:pt idx="13">
                  <c:v>2.4110000000000005</c:v>
                </c:pt>
                <c:pt idx="14">
                  <c:v>2.0110000000000001</c:v>
                </c:pt>
                <c:pt idx="15">
                  <c:v>-8.999999999999897E-3</c:v>
                </c:pt>
                <c:pt idx="16">
                  <c:v>-0.41899999999999959</c:v>
                </c:pt>
                <c:pt idx="17">
                  <c:v>0.25100000000000033</c:v>
                </c:pt>
                <c:pt idx="18">
                  <c:v>0.11100000000000021</c:v>
                </c:pt>
                <c:pt idx="19">
                  <c:v>0.19100000000000028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B-4E94-A79B-C78A4ABF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0144"/>
        <c:axId val="-1120386336"/>
      </c:scatterChart>
      <c:valAx>
        <c:axId val="-11203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6336"/>
        <c:crosses val="autoZero"/>
        <c:crossBetween val="midCat"/>
        <c:majorUnit val="5"/>
        <c:minorUnit val="1"/>
      </c:valAx>
      <c:valAx>
        <c:axId val="-112038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'!$B$56:$U$56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29.5</c:v>
                </c:pt>
                <c:pt idx="10">
                  <c:v>32.5</c:v>
                </c:pt>
                <c:pt idx="11">
                  <c:v>34.5</c:v>
                </c:pt>
                <c:pt idx="12">
                  <c:v>36.5</c:v>
                </c:pt>
                <c:pt idx="13">
                  <c:v>37.5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47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'[2]Crr, S. Kulutia '!$B$57:$U$57</c:f>
              <c:numCache>
                <c:formatCode>General</c:formatCode>
                <c:ptCount val="20"/>
                <c:pt idx="0">
                  <c:v>0.82000000000000028</c:v>
                </c:pt>
                <c:pt idx="1">
                  <c:v>0.8100000000000005</c:v>
                </c:pt>
                <c:pt idx="2">
                  <c:v>0.25000000000000044</c:v>
                </c:pt>
                <c:pt idx="3">
                  <c:v>8.0000000000000515E-2</c:v>
                </c:pt>
                <c:pt idx="4">
                  <c:v>-0.52999999999999936</c:v>
                </c:pt>
                <c:pt idx="5">
                  <c:v>-0.67999999999999972</c:v>
                </c:pt>
                <c:pt idx="6">
                  <c:v>0.60000000000000053</c:v>
                </c:pt>
                <c:pt idx="7">
                  <c:v>1.7500000000000004</c:v>
                </c:pt>
                <c:pt idx="8">
                  <c:v>2.3900000000000006</c:v>
                </c:pt>
                <c:pt idx="9">
                  <c:v>1.7200000000000002</c:v>
                </c:pt>
                <c:pt idx="10">
                  <c:v>-0.65999999999999925</c:v>
                </c:pt>
                <c:pt idx="11">
                  <c:v>-0.4399999999999995</c:v>
                </c:pt>
                <c:pt idx="12">
                  <c:v>1.4000000000000004</c:v>
                </c:pt>
                <c:pt idx="13">
                  <c:v>2.08</c:v>
                </c:pt>
                <c:pt idx="14">
                  <c:v>2.4600000000000004</c:v>
                </c:pt>
                <c:pt idx="15">
                  <c:v>1.5900000000000003</c:v>
                </c:pt>
                <c:pt idx="16">
                  <c:v>0.69000000000000039</c:v>
                </c:pt>
                <c:pt idx="17">
                  <c:v>-7.9999999999999627E-2</c:v>
                </c:pt>
                <c:pt idx="18">
                  <c:v>-0.12999999999999989</c:v>
                </c:pt>
                <c:pt idx="19">
                  <c:v>4.4408920985006262E-16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C-44B2-AD4F-A7A37D79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5792"/>
        <c:axId val="-1120381440"/>
      </c:scatterChart>
      <c:valAx>
        <c:axId val="-11203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440"/>
        <c:crosses val="autoZero"/>
        <c:crossBetween val="midCat"/>
        <c:majorUnit val="5"/>
        <c:minorUnit val="1"/>
      </c:valAx>
      <c:valAx>
        <c:axId val="-1120381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'!$B$70:$U$70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40.5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'[2]Crr, S. Kulutia '!$B$71:$U$71</c:f>
              <c:numCache>
                <c:formatCode>General</c:formatCode>
                <c:ptCount val="20"/>
                <c:pt idx="0">
                  <c:v>1.0700000000000003</c:v>
                </c:pt>
                <c:pt idx="1">
                  <c:v>1.1200000000000006</c:v>
                </c:pt>
                <c:pt idx="2">
                  <c:v>0.92000000000000037</c:v>
                </c:pt>
                <c:pt idx="3">
                  <c:v>1.0600000000000005</c:v>
                </c:pt>
                <c:pt idx="4">
                  <c:v>0.39000000000000057</c:v>
                </c:pt>
                <c:pt idx="5">
                  <c:v>1.7700000000000005</c:v>
                </c:pt>
                <c:pt idx="6">
                  <c:v>1.9300000000000004</c:v>
                </c:pt>
                <c:pt idx="7">
                  <c:v>1.1800000000000006</c:v>
                </c:pt>
                <c:pt idx="8">
                  <c:v>0.70000000000000062</c:v>
                </c:pt>
                <c:pt idx="9">
                  <c:v>3.0000000000000249E-2</c:v>
                </c:pt>
                <c:pt idx="10">
                  <c:v>0.58000000000000052</c:v>
                </c:pt>
                <c:pt idx="11">
                  <c:v>2.2300000000000004</c:v>
                </c:pt>
                <c:pt idx="12">
                  <c:v>2.1000000000000005</c:v>
                </c:pt>
                <c:pt idx="13">
                  <c:v>2.5400000000000005</c:v>
                </c:pt>
                <c:pt idx="14">
                  <c:v>1.1400000000000006</c:v>
                </c:pt>
                <c:pt idx="15">
                  <c:v>-0.16999999999999948</c:v>
                </c:pt>
                <c:pt idx="16">
                  <c:v>-0.21999999999999975</c:v>
                </c:pt>
                <c:pt idx="17">
                  <c:v>-0.24999999999999956</c:v>
                </c:pt>
                <c:pt idx="18">
                  <c:v>-0.47999999999999954</c:v>
                </c:pt>
                <c:pt idx="19">
                  <c:v>-0.1899999999999995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5-4518-B7B5-6A543774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1984"/>
        <c:axId val="-1120385248"/>
      </c:scatterChart>
      <c:valAx>
        <c:axId val="-11203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248"/>
        <c:crosses val="autoZero"/>
        <c:crossBetween val="midCat"/>
        <c:majorUnit val="5"/>
        <c:minorUnit val="1"/>
      </c:valAx>
      <c:valAx>
        <c:axId val="-11203852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'!$B$84:$U$84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33.5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</c:numCache>
            </c:numRef>
          </c:xVal>
          <c:yVal>
            <c:numRef>
              <c:f>'[2]Crr, S. Kulutia '!$B$85:$U$85</c:f>
              <c:numCache>
                <c:formatCode>General</c:formatCode>
                <c:ptCount val="20"/>
                <c:pt idx="0">
                  <c:v>2.0190000000000006</c:v>
                </c:pt>
                <c:pt idx="1">
                  <c:v>1.6090000000000004</c:v>
                </c:pt>
                <c:pt idx="2">
                  <c:v>1.5990000000000002</c:v>
                </c:pt>
                <c:pt idx="3">
                  <c:v>1.5490000000000004</c:v>
                </c:pt>
                <c:pt idx="4">
                  <c:v>0.22900000000000054</c:v>
                </c:pt>
                <c:pt idx="5">
                  <c:v>6.9000000000000394E-2</c:v>
                </c:pt>
                <c:pt idx="6">
                  <c:v>1.7490000000000006</c:v>
                </c:pt>
                <c:pt idx="7">
                  <c:v>1.3990000000000005</c:v>
                </c:pt>
                <c:pt idx="8">
                  <c:v>0.27900000000000036</c:v>
                </c:pt>
                <c:pt idx="9">
                  <c:v>-0.78099999999999969</c:v>
                </c:pt>
                <c:pt idx="10">
                  <c:v>-0.27099999999999991</c:v>
                </c:pt>
                <c:pt idx="11">
                  <c:v>2.0390000000000006</c:v>
                </c:pt>
                <c:pt idx="12">
                  <c:v>2.0490000000000004</c:v>
                </c:pt>
                <c:pt idx="13">
                  <c:v>2.5990000000000002</c:v>
                </c:pt>
                <c:pt idx="14">
                  <c:v>2.5690000000000004</c:v>
                </c:pt>
                <c:pt idx="15">
                  <c:v>1.8690000000000002</c:v>
                </c:pt>
                <c:pt idx="16">
                  <c:v>0.24900000000000055</c:v>
                </c:pt>
                <c:pt idx="17">
                  <c:v>0.16900000000000048</c:v>
                </c:pt>
                <c:pt idx="18">
                  <c:v>0.13900000000000023</c:v>
                </c:pt>
                <c:pt idx="19">
                  <c:v>9.9000000000000199E-2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D-4494-BE4D-74BACB40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79264"/>
        <c:axId val="-1120378720"/>
      </c:scatterChart>
      <c:valAx>
        <c:axId val="-11203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8720"/>
        <c:crosses val="autoZero"/>
        <c:crossBetween val="midCat"/>
        <c:majorUnit val="5"/>
        <c:minorUnit val="1"/>
      </c:valAx>
      <c:valAx>
        <c:axId val="-112037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'!$B$98:$S$98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38.5</c:v>
                </c:pt>
                <c:pt idx="11">
                  <c:v>41</c:v>
                </c:pt>
                <c:pt idx="12">
                  <c:v>41.5</c:v>
                </c:pt>
                <c:pt idx="13">
                  <c:v>42.5</c:v>
                </c:pt>
                <c:pt idx="14">
                  <c:v>46.5</c:v>
                </c:pt>
                <c:pt idx="15">
                  <c:v>52</c:v>
                </c:pt>
                <c:pt idx="16">
                  <c:v>57</c:v>
                </c:pt>
                <c:pt idx="17">
                  <c:v>60</c:v>
                </c:pt>
              </c:numCache>
            </c:numRef>
          </c:xVal>
          <c:yVal>
            <c:numRef>
              <c:f>'[2]Crr, S. Kulutia '!$B$99:$S$99</c:f>
              <c:numCache>
                <c:formatCode>General</c:formatCode>
                <c:ptCount val="18"/>
                <c:pt idx="0">
                  <c:v>2.7090000000000005</c:v>
                </c:pt>
                <c:pt idx="1">
                  <c:v>2.6790000000000003</c:v>
                </c:pt>
                <c:pt idx="2">
                  <c:v>2.5990000000000002</c:v>
                </c:pt>
                <c:pt idx="3">
                  <c:v>2.0590000000000002</c:v>
                </c:pt>
                <c:pt idx="4">
                  <c:v>-0.48699999999999966</c:v>
                </c:pt>
                <c:pt idx="5">
                  <c:v>-0.94699999999999962</c:v>
                </c:pt>
                <c:pt idx="6">
                  <c:v>-0.9269999999999996</c:v>
                </c:pt>
                <c:pt idx="7">
                  <c:v>-0.31699999999999973</c:v>
                </c:pt>
                <c:pt idx="8">
                  <c:v>1.3130000000000002</c:v>
                </c:pt>
                <c:pt idx="9">
                  <c:v>-0.54699999999999971</c:v>
                </c:pt>
                <c:pt idx="10">
                  <c:v>0.47300000000000031</c:v>
                </c:pt>
                <c:pt idx="11">
                  <c:v>2.109</c:v>
                </c:pt>
                <c:pt idx="12">
                  <c:v>2.3490000000000002</c:v>
                </c:pt>
                <c:pt idx="13">
                  <c:v>1.6190000000000002</c:v>
                </c:pt>
                <c:pt idx="14">
                  <c:v>-0.28099999999999969</c:v>
                </c:pt>
                <c:pt idx="15">
                  <c:v>-0.79099999999999948</c:v>
                </c:pt>
                <c:pt idx="16">
                  <c:v>-0.91099999999999959</c:v>
                </c:pt>
                <c:pt idx="17">
                  <c:v>-0.25099999999999945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3-4630-BFC6-FFD48E74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0352"/>
        <c:axId val="-1120379808"/>
      </c:scatterChart>
      <c:valAx>
        <c:axId val="-11203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808"/>
        <c:crosses val="autoZero"/>
        <c:crossBetween val="midCat"/>
        <c:majorUnit val="5"/>
        <c:minorUnit val="1"/>
      </c:valAx>
      <c:valAx>
        <c:axId val="-1120379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'!$B$112:$T$112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'[2]Crr, S. Kulutia '!$B$113:$T$113</c:f>
              <c:numCache>
                <c:formatCode>General</c:formatCode>
                <c:ptCount val="19"/>
                <c:pt idx="0">
                  <c:v>-1.0099999999999998</c:v>
                </c:pt>
                <c:pt idx="1">
                  <c:v>-0.96999999999999975</c:v>
                </c:pt>
                <c:pt idx="2">
                  <c:v>-0.96</c:v>
                </c:pt>
                <c:pt idx="3">
                  <c:v>-0.97999999999999954</c:v>
                </c:pt>
                <c:pt idx="4">
                  <c:v>0.95000000000000018</c:v>
                </c:pt>
                <c:pt idx="5">
                  <c:v>2.0499999999999998</c:v>
                </c:pt>
                <c:pt idx="6">
                  <c:v>1.1300000000000003</c:v>
                </c:pt>
                <c:pt idx="7">
                  <c:v>0.18000000000000016</c:v>
                </c:pt>
                <c:pt idx="8">
                  <c:v>6.0000000000000053E-2</c:v>
                </c:pt>
                <c:pt idx="9">
                  <c:v>0.58000000000000007</c:v>
                </c:pt>
                <c:pt idx="10">
                  <c:v>1.5100000000000002</c:v>
                </c:pt>
                <c:pt idx="11">
                  <c:v>2.34</c:v>
                </c:pt>
                <c:pt idx="12">
                  <c:v>1.7800000000000002</c:v>
                </c:pt>
                <c:pt idx="13">
                  <c:v>0.76000000000000023</c:v>
                </c:pt>
                <c:pt idx="14">
                  <c:v>-8.9999999999999858E-2</c:v>
                </c:pt>
                <c:pt idx="15">
                  <c:v>-0.16999999999999993</c:v>
                </c:pt>
                <c:pt idx="16">
                  <c:v>-0.10999999999999943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1-41DA-9641-B3D4D1D5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1776"/>
        <c:axId val="-1120390688"/>
      </c:scatterChart>
      <c:valAx>
        <c:axId val="-11203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688"/>
        <c:crosses val="autoZero"/>
        <c:crossBetween val="midCat"/>
        <c:majorUnit val="5"/>
        <c:minorUnit val="1"/>
      </c:valAx>
      <c:valAx>
        <c:axId val="-1120390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'!$B$126:$S$126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28.5</c:v>
                </c:pt>
                <c:pt idx="7">
                  <c:v>29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40.5</c:v>
                </c:pt>
                <c:pt idx="14">
                  <c:v>41.5</c:v>
                </c:pt>
                <c:pt idx="15">
                  <c:v>44</c:v>
                </c:pt>
                <c:pt idx="16">
                  <c:v>49</c:v>
                </c:pt>
                <c:pt idx="17">
                  <c:v>55</c:v>
                </c:pt>
              </c:numCache>
            </c:numRef>
          </c:xVal>
          <c:yVal>
            <c:numRef>
              <c:f>'[2]Crr, S. Kulutia '!$B$127:$S$127</c:f>
              <c:numCache>
                <c:formatCode>General</c:formatCode>
                <c:ptCount val="18"/>
                <c:pt idx="0">
                  <c:v>0.53900000000000015</c:v>
                </c:pt>
                <c:pt idx="1">
                  <c:v>0.5990000000000002</c:v>
                </c:pt>
                <c:pt idx="2">
                  <c:v>0.629</c:v>
                </c:pt>
                <c:pt idx="3">
                  <c:v>0.70900000000000007</c:v>
                </c:pt>
                <c:pt idx="4">
                  <c:v>0.80900000000000016</c:v>
                </c:pt>
                <c:pt idx="5">
                  <c:v>1.8090000000000002</c:v>
                </c:pt>
                <c:pt idx="6">
                  <c:v>2.4089999999999998</c:v>
                </c:pt>
                <c:pt idx="7">
                  <c:v>2.399</c:v>
                </c:pt>
                <c:pt idx="8">
                  <c:v>0.95900000000000007</c:v>
                </c:pt>
                <c:pt idx="9">
                  <c:v>-0.43100000000000005</c:v>
                </c:pt>
                <c:pt idx="10">
                  <c:v>0.90900000000000025</c:v>
                </c:pt>
                <c:pt idx="11">
                  <c:v>1.9990000000000001</c:v>
                </c:pt>
                <c:pt idx="12">
                  <c:v>2.5289999999999999</c:v>
                </c:pt>
                <c:pt idx="13">
                  <c:v>2.1790000000000003</c:v>
                </c:pt>
                <c:pt idx="14">
                  <c:v>1.2690000000000001</c:v>
                </c:pt>
                <c:pt idx="15">
                  <c:v>-0.13099999999999978</c:v>
                </c:pt>
                <c:pt idx="16">
                  <c:v>1.9000000000000128E-2</c:v>
                </c:pt>
                <c:pt idx="17">
                  <c:v>-1.1000000000000121E-2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DA-4108-B14B-E96C1682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7968"/>
        <c:axId val="-1120387424"/>
      </c:scatterChart>
      <c:valAx>
        <c:axId val="-11203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424"/>
        <c:crosses val="autoZero"/>
        <c:crossBetween val="midCat"/>
        <c:majorUnit val="5"/>
        <c:minorUnit val="1"/>
      </c:valAx>
      <c:valAx>
        <c:axId val="-1120387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'!$B$140:$Y$140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45</c:v>
                </c:pt>
                <c:pt idx="15">
                  <c:v>48</c:v>
                </c:pt>
                <c:pt idx="16">
                  <c:v>53</c:v>
                </c:pt>
                <c:pt idx="17">
                  <c:v>57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'[2]Crr, S. Kulutia '!$B$141:$Y$141</c:f>
              <c:numCache>
                <c:formatCode>General</c:formatCode>
                <c:ptCount val="24"/>
                <c:pt idx="0">
                  <c:v>2.8140000000000001</c:v>
                </c:pt>
                <c:pt idx="1">
                  <c:v>2.8340000000000001</c:v>
                </c:pt>
                <c:pt idx="2">
                  <c:v>2.8039999999999998</c:v>
                </c:pt>
                <c:pt idx="3">
                  <c:v>2.3039999999999998</c:v>
                </c:pt>
                <c:pt idx="4">
                  <c:v>2.274</c:v>
                </c:pt>
                <c:pt idx="5">
                  <c:v>2.2039999999999997</c:v>
                </c:pt>
                <c:pt idx="6">
                  <c:v>1.8639999999999999</c:v>
                </c:pt>
                <c:pt idx="7">
                  <c:v>1.4339999999999997</c:v>
                </c:pt>
                <c:pt idx="8">
                  <c:v>1.6139999999999999</c:v>
                </c:pt>
                <c:pt idx="9">
                  <c:v>1.3439999999999999</c:v>
                </c:pt>
                <c:pt idx="10">
                  <c:v>0.47399999999999975</c:v>
                </c:pt>
                <c:pt idx="11">
                  <c:v>0.37400000000000011</c:v>
                </c:pt>
                <c:pt idx="12">
                  <c:v>0.83400000000000007</c:v>
                </c:pt>
                <c:pt idx="13">
                  <c:v>2.004</c:v>
                </c:pt>
                <c:pt idx="14">
                  <c:v>1.3140000000000001</c:v>
                </c:pt>
                <c:pt idx="15">
                  <c:v>1.0640000000000001</c:v>
                </c:pt>
                <c:pt idx="16">
                  <c:v>1.2239999999999998</c:v>
                </c:pt>
                <c:pt idx="17">
                  <c:v>1.764</c:v>
                </c:pt>
                <c:pt idx="18">
                  <c:v>1.734</c:v>
                </c:pt>
                <c:pt idx="19">
                  <c:v>1.744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A-42B4-A56D-B5B2CE31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0688"/>
        <c:axId val="-1119708720"/>
      </c:scatterChart>
      <c:valAx>
        <c:axId val="-1119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720"/>
        <c:crosses val="autoZero"/>
        <c:crossBetween val="midCat"/>
        <c:majorUnit val="5"/>
        <c:minorUnit val="1"/>
      </c:valAx>
      <c:valAx>
        <c:axId val="-111970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068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'!$B$154:$U$154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36</c:v>
                </c:pt>
                <c:pt idx="14">
                  <c:v>37</c:v>
                </c:pt>
                <c:pt idx="15">
                  <c:v>39</c:v>
                </c:pt>
                <c:pt idx="16">
                  <c:v>45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</c:numCache>
            </c:numRef>
          </c:xVal>
          <c:yVal>
            <c:numRef>
              <c:f>'[2]Crr, S. Kulutia '!$B$155:$U$155</c:f>
              <c:numCache>
                <c:formatCode>General</c:formatCode>
                <c:ptCount val="20"/>
                <c:pt idx="0">
                  <c:v>0.48599999999999977</c:v>
                </c:pt>
                <c:pt idx="1">
                  <c:v>0.5259999999999998</c:v>
                </c:pt>
                <c:pt idx="2">
                  <c:v>1.7759999999999998</c:v>
                </c:pt>
                <c:pt idx="3">
                  <c:v>2.3959999999999999</c:v>
                </c:pt>
                <c:pt idx="4">
                  <c:v>2.246</c:v>
                </c:pt>
                <c:pt idx="5">
                  <c:v>0.78600000000000003</c:v>
                </c:pt>
                <c:pt idx="6">
                  <c:v>0.15599999999999969</c:v>
                </c:pt>
                <c:pt idx="7">
                  <c:v>0.246</c:v>
                </c:pt>
                <c:pt idx="8">
                  <c:v>1.206</c:v>
                </c:pt>
                <c:pt idx="9">
                  <c:v>1.726</c:v>
                </c:pt>
                <c:pt idx="10">
                  <c:v>1.476</c:v>
                </c:pt>
                <c:pt idx="11">
                  <c:v>0.44599999999999973</c:v>
                </c:pt>
                <c:pt idx="12">
                  <c:v>-0.65399999999999991</c:v>
                </c:pt>
                <c:pt idx="13">
                  <c:v>-0.73399999999999999</c:v>
                </c:pt>
                <c:pt idx="14">
                  <c:v>2.0960000000000001</c:v>
                </c:pt>
                <c:pt idx="15">
                  <c:v>1.9259999999999997</c:v>
                </c:pt>
                <c:pt idx="16">
                  <c:v>1.6360000000000001</c:v>
                </c:pt>
                <c:pt idx="17">
                  <c:v>1.476</c:v>
                </c:pt>
                <c:pt idx="18">
                  <c:v>1.3759999999999999</c:v>
                </c:pt>
                <c:pt idx="19">
                  <c:v>1.5859999999999999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4-4FF1-95A6-FED8CE45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1440"/>
        <c:axId val="-1119719600"/>
      </c:scatterChart>
      <c:valAx>
        <c:axId val="-1119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9600"/>
        <c:crosses val="autoZero"/>
        <c:crossBetween val="midCat"/>
        <c:majorUnit val="5"/>
        <c:minorUnit val="1"/>
      </c:valAx>
      <c:valAx>
        <c:axId val="-1119719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'!$B$168:$U$168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21.5</c:v>
                </c:pt>
                <c:pt idx="7">
                  <c:v>23.5</c:v>
                </c:pt>
                <c:pt idx="8">
                  <c:v>26.5</c:v>
                </c:pt>
                <c:pt idx="9">
                  <c:v>29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42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'[2]Crr, S. Kulutia '!$B$169:$U$169</c:f>
              <c:numCache>
                <c:formatCode>General</c:formatCode>
                <c:ptCount val="20"/>
                <c:pt idx="0">
                  <c:v>0.71399999999999997</c:v>
                </c:pt>
                <c:pt idx="1">
                  <c:v>0.72399999999999975</c:v>
                </c:pt>
                <c:pt idx="2">
                  <c:v>0.69399999999999995</c:v>
                </c:pt>
                <c:pt idx="3">
                  <c:v>1.8839999999999999</c:v>
                </c:pt>
                <c:pt idx="4">
                  <c:v>2.4139999999999997</c:v>
                </c:pt>
                <c:pt idx="5">
                  <c:v>1.9339999999999999</c:v>
                </c:pt>
                <c:pt idx="6">
                  <c:v>0.58400000000000007</c:v>
                </c:pt>
                <c:pt idx="7">
                  <c:v>-7.6000000000000068E-2</c:v>
                </c:pt>
                <c:pt idx="8">
                  <c:v>-6.6000000000000281E-2</c:v>
                </c:pt>
                <c:pt idx="9">
                  <c:v>0.754</c:v>
                </c:pt>
                <c:pt idx="10">
                  <c:v>1.8739999999999999</c:v>
                </c:pt>
                <c:pt idx="11">
                  <c:v>2.3540000000000001</c:v>
                </c:pt>
                <c:pt idx="12">
                  <c:v>1.694</c:v>
                </c:pt>
                <c:pt idx="13">
                  <c:v>0.49399999999999977</c:v>
                </c:pt>
                <c:pt idx="14">
                  <c:v>-0.61600000000000055</c:v>
                </c:pt>
                <c:pt idx="15">
                  <c:v>-0.69599999999999973</c:v>
                </c:pt>
                <c:pt idx="16">
                  <c:v>-0.71600000000000019</c:v>
                </c:pt>
                <c:pt idx="17">
                  <c:v>-0.67600000000000016</c:v>
                </c:pt>
                <c:pt idx="18">
                  <c:v>-0.73599999999999977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8-4244-90FF-C36C8795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3616"/>
        <c:axId val="-1119713072"/>
      </c:scatterChart>
      <c:valAx>
        <c:axId val="-11197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072"/>
        <c:crosses val="autoZero"/>
        <c:crossBetween val="midCat"/>
        <c:majorUnit val="5"/>
        <c:minorUnit val="1"/>
      </c:valAx>
      <c:valAx>
        <c:axId val="-1119713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(2)'!$B$45:$U$45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34.5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  <c:pt idx="13">
                  <c:v>73</c:v>
                </c:pt>
                <c:pt idx="14">
                  <c:v>73.5</c:v>
                </c:pt>
                <c:pt idx="15">
                  <c:v>74.5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(2)'!$B$46:$U$46</c:f>
              <c:numCache>
                <c:formatCode>General</c:formatCode>
                <c:ptCount val="20"/>
                <c:pt idx="0">
                  <c:v>1.5359999999999974</c:v>
                </c:pt>
                <c:pt idx="1">
                  <c:v>1.5259999999999971</c:v>
                </c:pt>
                <c:pt idx="2">
                  <c:v>1.6059999999999972</c:v>
                </c:pt>
                <c:pt idx="3">
                  <c:v>1.6059999999999972</c:v>
                </c:pt>
                <c:pt idx="4">
                  <c:v>2.4159999999999973</c:v>
                </c:pt>
                <c:pt idx="5">
                  <c:v>2.7859999999999974</c:v>
                </c:pt>
                <c:pt idx="6">
                  <c:v>2.3159999999999972</c:v>
                </c:pt>
                <c:pt idx="7">
                  <c:v>0.75099999999999723</c:v>
                </c:pt>
                <c:pt idx="8">
                  <c:v>0.40099999999999714</c:v>
                </c:pt>
                <c:pt idx="9">
                  <c:v>0.30099999999999705</c:v>
                </c:pt>
                <c:pt idx="10">
                  <c:v>0.28099999999999703</c:v>
                </c:pt>
                <c:pt idx="11">
                  <c:v>0.52099999999999724</c:v>
                </c:pt>
                <c:pt idx="12">
                  <c:v>0.95099999999999718</c:v>
                </c:pt>
                <c:pt idx="13">
                  <c:v>2.4159999999999973</c:v>
                </c:pt>
                <c:pt idx="14">
                  <c:v>2.905999999999997</c:v>
                </c:pt>
                <c:pt idx="15">
                  <c:v>2.3359999999999976</c:v>
                </c:pt>
                <c:pt idx="16">
                  <c:v>1.6759999999999975</c:v>
                </c:pt>
                <c:pt idx="17">
                  <c:v>1.0259999999999971</c:v>
                </c:pt>
                <c:pt idx="18">
                  <c:v>0.97599999999999731</c:v>
                </c:pt>
                <c:pt idx="19">
                  <c:v>1.0259999999999971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7-4822-A0A6-8E9DD9C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5376"/>
        <c:axId val="729157008"/>
      </c:scatterChart>
      <c:valAx>
        <c:axId val="7291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08"/>
        <c:crosses val="autoZero"/>
        <c:crossBetween val="midCat"/>
        <c:majorUnit val="5"/>
        <c:minorUnit val="1"/>
      </c:valAx>
      <c:valAx>
        <c:axId val="729157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'!$B$182:$T$182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15.5</c:v>
                </c:pt>
                <c:pt idx="5">
                  <c:v>16.5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38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'[2]Crr, S. Kulutia '!$B$183:$T$183</c:f>
              <c:numCache>
                <c:formatCode>General</c:formatCode>
                <c:ptCount val="19"/>
                <c:pt idx="0">
                  <c:v>1.6759999999999997</c:v>
                </c:pt>
                <c:pt idx="1">
                  <c:v>1.7759999999999998</c:v>
                </c:pt>
                <c:pt idx="2">
                  <c:v>1.0559999999999996</c:v>
                </c:pt>
                <c:pt idx="3">
                  <c:v>1.8259999999999996</c:v>
                </c:pt>
                <c:pt idx="4">
                  <c:v>2.3259999999999996</c:v>
                </c:pt>
                <c:pt idx="5">
                  <c:v>2.3759999999999994</c:v>
                </c:pt>
                <c:pt idx="6">
                  <c:v>1.8259999999999996</c:v>
                </c:pt>
                <c:pt idx="7">
                  <c:v>0.80599999999999961</c:v>
                </c:pt>
                <c:pt idx="8">
                  <c:v>-3.4000000000000252E-2</c:v>
                </c:pt>
                <c:pt idx="9">
                  <c:v>-0.42400000000000038</c:v>
                </c:pt>
                <c:pt idx="10">
                  <c:v>0.5259999999999998</c:v>
                </c:pt>
                <c:pt idx="11">
                  <c:v>1.8659999999999997</c:v>
                </c:pt>
                <c:pt idx="12">
                  <c:v>2.4959999999999996</c:v>
                </c:pt>
                <c:pt idx="13">
                  <c:v>1.7359999999999998</c:v>
                </c:pt>
                <c:pt idx="14">
                  <c:v>0.91599999999999948</c:v>
                </c:pt>
                <c:pt idx="15">
                  <c:v>0.90599999999999969</c:v>
                </c:pt>
                <c:pt idx="16">
                  <c:v>0.96599999999999975</c:v>
                </c:pt>
                <c:pt idx="17">
                  <c:v>0.89599999999999946</c:v>
                </c:pt>
                <c:pt idx="18">
                  <c:v>0.88599999999999968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E-4871-9F66-0D1E0C26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7424"/>
        <c:axId val="-1119712528"/>
      </c:scatterChart>
      <c:valAx>
        <c:axId val="-1119717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2528"/>
        <c:crosses val="autoZero"/>
        <c:crossBetween val="midCat"/>
        <c:majorUnit val="5"/>
        <c:minorUnit val="1"/>
      </c:valAx>
      <c:valAx>
        <c:axId val="-11197125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'!$B$196:$U$196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16.5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'[2]Crr, S. Kulutia '!$B$197:$U$197</c:f>
              <c:numCache>
                <c:formatCode>General</c:formatCode>
                <c:ptCount val="20"/>
                <c:pt idx="0">
                  <c:v>0.35999999999999988</c:v>
                </c:pt>
                <c:pt idx="1">
                  <c:v>0.42999999999999972</c:v>
                </c:pt>
                <c:pt idx="2">
                  <c:v>0.38999999999999968</c:v>
                </c:pt>
                <c:pt idx="3">
                  <c:v>1.8499999999999996</c:v>
                </c:pt>
                <c:pt idx="4">
                  <c:v>2.3499999999999996</c:v>
                </c:pt>
                <c:pt idx="5">
                  <c:v>1.7099999999999995</c:v>
                </c:pt>
                <c:pt idx="6">
                  <c:v>0.42999999999999972</c:v>
                </c:pt>
                <c:pt idx="7">
                  <c:v>8.9999999999999858E-2</c:v>
                </c:pt>
                <c:pt idx="8">
                  <c:v>0.60999999999999988</c:v>
                </c:pt>
                <c:pt idx="9">
                  <c:v>1.8399999999999999</c:v>
                </c:pt>
                <c:pt idx="10">
                  <c:v>2.63</c:v>
                </c:pt>
                <c:pt idx="11">
                  <c:v>2.21</c:v>
                </c:pt>
                <c:pt idx="12">
                  <c:v>0.26999999999999957</c:v>
                </c:pt>
                <c:pt idx="13">
                  <c:v>-0.20999999999999996</c:v>
                </c:pt>
                <c:pt idx="14">
                  <c:v>-0.24000000000000021</c:v>
                </c:pt>
                <c:pt idx="15">
                  <c:v>-0.27000000000000046</c:v>
                </c:pt>
                <c:pt idx="16">
                  <c:v>-0.19000000000000039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7-4777-BB5B-32551D08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5248"/>
        <c:axId val="-1119722320"/>
      </c:scatterChart>
      <c:valAx>
        <c:axId val="-11197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2320"/>
        <c:crosses val="autoZero"/>
        <c:crossBetween val="midCat"/>
        <c:majorUnit val="5"/>
        <c:minorUnit val="1"/>
      </c:valAx>
      <c:valAx>
        <c:axId val="-11197223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'!$B$210:$T$210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'[2]Crr, S. Kulutia '!$B$211:$T$211</c:f>
              <c:numCache>
                <c:formatCode>General</c:formatCode>
                <c:ptCount val="19"/>
                <c:pt idx="0">
                  <c:v>1.0969999999999995</c:v>
                </c:pt>
                <c:pt idx="1">
                  <c:v>1.1269999999999993</c:v>
                </c:pt>
                <c:pt idx="2">
                  <c:v>0.88699999999999957</c:v>
                </c:pt>
                <c:pt idx="3">
                  <c:v>1.7969999999999997</c:v>
                </c:pt>
                <c:pt idx="4">
                  <c:v>2.3269999999999995</c:v>
                </c:pt>
                <c:pt idx="5">
                  <c:v>1.9469999999999994</c:v>
                </c:pt>
                <c:pt idx="6">
                  <c:v>-0.10500000000000043</c:v>
                </c:pt>
                <c:pt idx="7">
                  <c:v>-0.26500000000000057</c:v>
                </c:pt>
                <c:pt idx="8">
                  <c:v>0.37499999999999933</c:v>
                </c:pt>
                <c:pt idx="9">
                  <c:v>1.8169999999999995</c:v>
                </c:pt>
                <c:pt idx="10">
                  <c:v>2.4569999999999994</c:v>
                </c:pt>
                <c:pt idx="11">
                  <c:v>2.4469999999999992</c:v>
                </c:pt>
                <c:pt idx="12">
                  <c:v>1.7869999999999995</c:v>
                </c:pt>
                <c:pt idx="13">
                  <c:v>0.99699999999999944</c:v>
                </c:pt>
                <c:pt idx="14">
                  <c:v>0.66699999999999937</c:v>
                </c:pt>
                <c:pt idx="15">
                  <c:v>0.64699999999999935</c:v>
                </c:pt>
                <c:pt idx="16">
                  <c:v>0.59699999999999953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A-4908-B145-C7727FA0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3408"/>
        <c:axId val="-1119711984"/>
      </c:scatterChart>
      <c:valAx>
        <c:axId val="-11197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984"/>
        <c:crosses val="autoZero"/>
        <c:crossBetween val="midCat"/>
        <c:majorUnit val="5"/>
        <c:minorUnit val="1"/>
      </c:valAx>
      <c:valAx>
        <c:axId val="-111971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3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'!$B$224:$U$224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30.5</c:v>
                </c:pt>
                <c:pt idx="12">
                  <c:v>33.5</c:v>
                </c:pt>
                <c:pt idx="13">
                  <c:v>34.5</c:v>
                </c:pt>
                <c:pt idx="14">
                  <c:v>38</c:v>
                </c:pt>
                <c:pt idx="15">
                  <c:v>42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'[2]Crr, S. Kulutia '!$B$225:$U$225</c:f>
              <c:numCache>
                <c:formatCode>General</c:formatCode>
                <c:ptCount val="20"/>
                <c:pt idx="0">
                  <c:v>0.42099999999999937</c:v>
                </c:pt>
                <c:pt idx="1">
                  <c:v>0.4709999999999992</c:v>
                </c:pt>
                <c:pt idx="2">
                  <c:v>1.0809999999999995</c:v>
                </c:pt>
                <c:pt idx="3">
                  <c:v>2.1909999999999994</c:v>
                </c:pt>
                <c:pt idx="4">
                  <c:v>2.6109999999999993</c:v>
                </c:pt>
                <c:pt idx="5">
                  <c:v>2.6809999999999992</c:v>
                </c:pt>
                <c:pt idx="6">
                  <c:v>2.0409999999999995</c:v>
                </c:pt>
                <c:pt idx="7">
                  <c:v>1.0509999999999993</c:v>
                </c:pt>
                <c:pt idx="8">
                  <c:v>-0.13900000000000112</c:v>
                </c:pt>
                <c:pt idx="9">
                  <c:v>0.28099999999999925</c:v>
                </c:pt>
                <c:pt idx="10">
                  <c:v>1.9609999999999994</c:v>
                </c:pt>
                <c:pt idx="11">
                  <c:v>2.5109999999999992</c:v>
                </c:pt>
                <c:pt idx="12">
                  <c:v>2.5809999999999995</c:v>
                </c:pt>
                <c:pt idx="13">
                  <c:v>1.5909999999999993</c:v>
                </c:pt>
                <c:pt idx="14">
                  <c:v>8.0999999999999517E-2</c:v>
                </c:pt>
                <c:pt idx="15">
                  <c:v>-0.10900000000000087</c:v>
                </c:pt>
                <c:pt idx="16">
                  <c:v>-1.9000000000001016E-2</c:v>
                </c:pt>
                <c:pt idx="17">
                  <c:v>9.9999999999944578E-4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6-485D-B75E-36EABE98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09264"/>
        <c:axId val="-1119708176"/>
      </c:scatterChart>
      <c:valAx>
        <c:axId val="-11197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176"/>
        <c:crosses val="autoZero"/>
        <c:crossBetween val="midCat"/>
        <c:majorUnit val="5"/>
        <c:minorUnit val="1"/>
      </c:valAx>
      <c:valAx>
        <c:axId val="-111970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'!$B$238:$U$238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16.5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31.5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'[2]Crr, S. Kulutia '!$B$239:$U$239</c:f>
              <c:numCache>
                <c:formatCode>General</c:formatCode>
                <c:ptCount val="20"/>
                <c:pt idx="0">
                  <c:v>0.63700000000000001</c:v>
                </c:pt>
                <c:pt idx="1">
                  <c:v>0.75700000000000012</c:v>
                </c:pt>
                <c:pt idx="2">
                  <c:v>1.1069999999999998</c:v>
                </c:pt>
                <c:pt idx="3">
                  <c:v>1.9969999999999999</c:v>
                </c:pt>
                <c:pt idx="4">
                  <c:v>2.5169999999999999</c:v>
                </c:pt>
                <c:pt idx="5">
                  <c:v>2.5369999999999999</c:v>
                </c:pt>
                <c:pt idx="6">
                  <c:v>1.7969999999999997</c:v>
                </c:pt>
                <c:pt idx="7">
                  <c:v>0.87499999999999978</c:v>
                </c:pt>
                <c:pt idx="8">
                  <c:v>0.17499999999999982</c:v>
                </c:pt>
                <c:pt idx="9">
                  <c:v>0.79499999999999993</c:v>
                </c:pt>
                <c:pt idx="10">
                  <c:v>2.1769999999999996</c:v>
                </c:pt>
                <c:pt idx="11">
                  <c:v>2.597</c:v>
                </c:pt>
                <c:pt idx="12">
                  <c:v>1.9670000000000001</c:v>
                </c:pt>
                <c:pt idx="13">
                  <c:v>1.117</c:v>
                </c:pt>
                <c:pt idx="14">
                  <c:v>1.1069999999999998</c:v>
                </c:pt>
                <c:pt idx="15">
                  <c:v>0.88700000000000001</c:v>
                </c:pt>
                <c:pt idx="16">
                  <c:v>0.83699999999999974</c:v>
                </c:pt>
                <c:pt idx="17">
                  <c:v>0.79699999999999971</c:v>
                </c:pt>
                <c:pt idx="18">
                  <c:v>0.93699999999999983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E-44DB-85F8-8F59EF7C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952"/>
        <c:axId val="-1074356128"/>
      </c:scatterChart>
      <c:valAx>
        <c:axId val="-10743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6128"/>
        <c:crosses val="autoZero"/>
        <c:crossBetween val="midCat"/>
        <c:majorUnit val="5"/>
        <c:minorUnit val="1"/>
      </c:valAx>
      <c:valAx>
        <c:axId val="-107435612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'!$B$252:$U$252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42</c:v>
                </c:pt>
                <c:pt idx="13">
                  <c:v>43.5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'[2]Crr, S. Kulutia '!$B$253:$U$253</c:f>
              <c:numCache>
                <c:formatCode>General</c:formatCode>
                <c:ptCount val="20"/>
                <c:pt idx="0">
                  <c:v>0.85199999999999987</c:v>
                </c:pt>
                <c:pt idx="1">
                  <c:v>0.92199999999999971</c:v>
                </c:pt>
                <c:pt idx="2">
                  <c:v>0.94199999999999973</c:v>
                </c:pt>
                <c:pt idx="3">
                  <c:v>2.1419999999999999</c:v>
                </c:pt>
                <c:pt idx="4">
                  <c:v>2.7319999999999998</c:v>
                </c:pt>
                <c:pt idx="5">
                  <c:v>2.6519999999999997</c:v>
                </c:pt>
                <c:pt idx="6">
                  <c:v>2.1119999999999997</c:v>
                </c:pt>
                <c:pt idx="7">
                  <c:v>0.16500000000000004</c:v>
                </c:pt>
                <c:pt idx="8">
                  <c:v>-0.48500000000000032</c:v>
                </c:pt>
                <c:pt idx="9">
                  <c:v>-0.53500000000000014</c:v>
                </c:pt>
                <c:pt idx="10">
                  <c:v>-0.79499999999999993</c:v>
                </c:pt>
                <c:pt idx="11">
                  <c:v>1.8019999999999996</c:v>
                </c:pt>
                <c:pt idx="12">
                  <c:v>2.2619999999999996</c:v>
                </c:pt>
                <c:pt idx="13">
                  <c:v>2.4219999999999997</c:v>
                </c:pt>
                <c:pt idx="14">
                  <c:v>1.8319999999999999</c:v>
                </c:pt>
                <c:pt idx="15">
                  <c:v>0.42199999999999971</c:v>
                </c:pt>
                <c:pt idx="16">
                  <c:v>-0.17799999999999994</c:v>
                </c:pt>
                <c:pt idx="17">
                  <c:v>-0.23800000000000043</c:v>
                </c:pt>
                <c:pt idx="18">
                  <c:v>5.1999999999999602E-2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9-4B97-80E5-D1D98932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408"/>
        <c:axId val="-1074352864"/>
      </c:scatterChart>
      <c:valAx>
        <c:axId val="-10743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2864"/>
        <c:crosses val="autoZero"/>
        <c:crossBetween val="midCat"/>
        <c:majorUnit val="5"/>
        <c:minorUnit val="1"/>
      </c:valAx>
      <c:valAx>
        <c:axId val="-10743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'!$B$266:$Y$266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24.5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55</c:v>
                </c:pt>
                <c:pt idx="16">
                  <c:v>58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'[2]Crr, S. Kulutia '!$B$267:$Y$267</c:f>
              <c:numCache>
                <c:formatCode>General</c:formatCode>
                <c:ptCount val="24"/>
                <c:pt idx="0">
                  <c:v>0.68299999999999983</c:v>
                </c:pt>
                <c:pt idx="1">
                  <c:v>0.74299999999999988</c:v>
                </c:pt>
                <c:pt idx="2">
                  <c:v>1.0430000000000001</c:v>
                </c:pt>
                <c:pt idx="3">
                  <c:v>2.0430000000000001</c:v>
                </c:pt>
                <c:pt idx="4">
                  <c:v>2.7330000000000001</c:v>
                </c:pt>
                <c:pt idx="5">
                  <c:v>2.7229999999999999</c:v>
                </c:pt>
                <c:pt idx="6">
                  <c:v>2.113</c:v>
                </c:pt>
                <c:pt idx="7">
                  <c:v>1.2649999999999999</c:v>
                </c:pt>
                <c:pt idx="8">
                  <c:v>1.2549999999999999</c:v>
                </c:pt>
                <c:pt idx="9">
                  <c:v>-0.47500000000000009</c:v>
                </c:pt>
                <c:pt idx="10">
                  <c:v>0.96499999999999986</c:v>
                </c:pt>
                <c:pt idx="11">
                  <c:v>0.85499999999999976</c:v>
                </c:pt>
                <c:pt idx="12">
                  <c:v>0.20500000000000007</c:v>
                </c:pt>
                <c:pt idx="13">
                  <c:v>0.96499999999999986</c:v>
                </c:pt>
                <c:pt idx="14">
                  <c:v>2.0149999999999997</c:v>
                </c:pt>
                <c:pt idx="15">
                  <c:v>2.2149999999999999</c:v>
                </c:pt>
                <c:pt idx="16">
                  <c:v>2.5630000000000002</c:v>
                </c:pt>
                <c:pt idx="17">
                  <c:v>2.1830000000000003</c:v>
                </c:pt>
                <c:pt idx="18">
                  <c:v>1.7730000000000001</c:v>
                </c:pt>
                <c:pt idx="19">
                  <c:v>1.7429999999999999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7-4592-A7D6-AE3139E1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1776"/>
        <c:axId val="-1074346336"/>
      </c:scatterChart>
      <c:valAx>
        <c:axId val="-10743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46336"/>
        <c:crosses val="autoZero"/>
        <c:crossBetween val="midCat"/>
        <c:majorUnit val="10"/>
        <c:minorUnit val="1"/>
      </c:valAx>
      <c:valAx>
        <c:axId val="-107434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185422160603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Kumardangi'!$B$14:$U$14</c:f>
              <c:numCache>
                <c:formatCode>General</c:formatCode>
                <c:ptCount val="20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  <c:pt idx="13">
                  <c:v>44</c:v>
                </c:pt>
                <c:pt idx="14">
                  <c:v>46.5</c:v>
                </c:pt>
                <c:pt idx="15">
                  <c:v>48.5</c:v>
                </c:pt>
                <c:pt idx="16">
                  <c:v>51</c:v>
                </c:pt>
                <c:pt idx="17">
                  <c:v>53</c:v>
                </c:pt>
                <c:pt idx="18">
                  <c:v>55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Kumardangi'!$B$15:$U$15</c:f>
              <c:numCache>
                <c:formatCode>General</c:formatCode>
                <c:ptCount val="20"/>
                <c:pt idx="0">
                  <c:v>0.51099999999999968</c:v>
                </c:pt>
                <c:pt idx="1">
                  <c:v>0.82099999999999929</c:v>
                </c:pt>
                <c:pt idx="2">
                  <c:v>1.3309999999999995</c:v>
                </c:pt>
                <c:pt idx="3">
                  <c:v>2.1909999999999994</c:v>
                </c:pt>
                <c:pt idx="4">
                  <c:v>2.1609999999999996</c:v>
                </c:pt>
                <c:pt idx="5">
                  <c:v>0.24099999999999966</c:v>
                </c:pt>
                <c:pt idx="6">
                  <c:v>0.29099999999999948</c:v>
                </c:pt>
                <c:pt idx="7">
                  <c:v>2.0999999999999464E-2</c:v>
                </c:pt>
                <c:pt idx="8">
                  <c:v>2.3209999999999997</c:v>
                </c:pt>
                <c:pt idx="9">
                  <c:v>2.3209999999999997</c:v>
                </c:pt>
                <c:pt idx="10">
                  <c:v>0.24099999999999966</c:v>
                </c:pt>
                <c:pt idx="11">
                  <c:v>0.38099999999999934</c:v>
                </c:pt>
                <c:pt idx="12">
                  <c:v>1.4009999999999996</c:v>
                </c:pt>
                <c:pt idx="13">
                  <c:v>1.8009999999999995</c:v>
                </c:pt>
                <c:pt idx="14">
                  <c:v>1.7709999999999995</c:v>
                </c:pt>
                <c:pt idx="15">
                  <c:v>1.1509999999999994</c:v>
                </c:pt>
                <c:pt idx="16">
                  <c:v>1.0709999999999993</c:v>
                </c:pt>
                <c:pt idx="17">
                  <c:v>1.9309999999999994</c:v>
                </c:pt>
                <c:pt idx="18">
                  <c:v>0.99099999999999966</c:v>
                </c:pt>
                <c:pt idx="19">
                  <c:v>0.78099999999999969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0-4DD8-BD49-88650A6E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3360"/>
        <c:axId val="-1997320096"/>
      </c:scatterChart>
      <c:valAx>
        <c:axId val="-19973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0096"/>
        <c:crosses val="autoZero"/>
        <c:crossBetween val="midCat"/>
        <c:majorUnit val="5"/>
        <c:minorUnit val="1"/>
      </c:valAx>
      <c:valAx>
        <c:axId val="-1997320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Kumardangi'!$B$28:$U$28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15.5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31</c:v>
                </c:pt>
                <c:pt idx="9">
                  <c:v>31.5</c:v>
                </c:pt>
                <c:pt idx="10">
                  <c:v>32.5</c:v>
                </c:pt>
                <c:pt idx="11">
                  <c:v>34.5</c:v>
                </c:pt>
                <c:pt idx="12">
                  <c:v>36</c:v>
                </c:pt>
                <c:pt idx="13">
                  <c:v>40.5</c:v>
                </c:pt>
                <c:pt idx="14">
                  <c:v>41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Kumardangi'!$B$29:$U$29</c:f>
              <c:numCache>
                <c:formatCode>General</c:formatCode>
                <c:ptCount val="20"/>
                <c:pt idx="0">
                  <c:v>-1.6000000000000458E-2</c:v>
                </c:pt>
                <c:pt idx="1">
                  <c:v>5.3999999999999382E-2</c:v>
                </c:pt>
                <c:pt idx="2">
                  <c:v>1.9739999999999993</c:v>
                </c:pt>
                <c:pt idx="3">
                  <c:v>1.8839999999999995</c:v>
                </c:pt>
                <c:pt idx="4">
                  <c:v>0.23399999999999954</c:v>
                </c:pt>
                <c:pt idx="5">
                  <c:v>-2.6000000000000689E-2</c:v>
                </c:pt>
                <c:pt idx="6">
                  <c:v>0.17399999999999949</c:v>
                </c:pt>
                <c:pt idx="7">
                  <c:v>0.52399999999999913</c:v>
                </c:pt>
                <c:pt idx="8">
                  <c:v>1.2639999999999993</c:v>
                </c:pt>
                <c:pt idx="9">
                  <c:v>1.9039999999999992</c:v>
                </c:pt>
                <c:pt idx="10">
                  <c:v>1.1439999999999992</c:v>
                </c:pt>
                <c:pt idx="11">
                  <c:v>0.15399999999999947</c:v>
                </c:pt>
                <c:pt idx="12">
                  <c:v>0.46399999999999952</c:v>
                </c:pt>
                <c:pt idx="13">
                  <c:v>1.7739999999999994</c:v>
                </c:pt>
                <c:pt idx="14">
                  <c:v>1.1039999999999992</c:v>
                </c:pt>
                <c:pt idx="15">
                  <c:v>0.90399999999999947</c:v>
                </c:pt>
                <c:pt idx="16">
                  <c:v>1.4439999999999993</c:v>
                </c:pt>
                <c:pt idx="17">
                  <c:v>1.8639999999999994</c:v>
                </c:pt>
                <c:pt idx="18">
                  <c:v>-0.15600000000000058</c:v>
                </c:pt>
                <c:pt idx="19">
                  <c:v>0.49399999999999933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A-4B10-9D2F-6B96CFEA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2816"/>
        <c:axId val="-1997330976"/>
      </c:scatterChart>
      <c:valAx>
        <c:axId val="-19973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976"/>
        <c:crosses val="autoZero"/>
        <c:crossBetween val="midCat"/>
        <c:majorUnit val="5"/>
        <c:minorUnit val="1"/>
      </c:valAx>
      <c:valAx>
        <c:axId val="-1997330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Kumardangi'!$B$42:$T$42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22.5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52</c:v>
                </c:pt>
                <c:pt idx="17">
                  <c:v>60</c:v>
                </c:pt>
                <c:pt idx="18">
                  <c:v>70</c:v>
                </c:pt>
              </c:numCache>
            </c:numRef>
          </c:xVal>
          <c:yVal>
            <c:numRef>
              <c:f>'[3]C. Secc . Kumardangi'!$B$43:$T$43</c:f>
              <c:numCache>
                <c:formatCode>General</c:formatCode>
                <c:ptCount val="19"/>
                <c:pt idx="0">
                  <c:v>0.52799999999999958</c:v>
                </c:pt>
                <c:pt idx="1">
                  <c:v>0.55799999999999939</c:v>
                </c:pt>
                <c:pt idx="2">
                  <c:v>0.5779999999999994</c:v>
                </c:pt>
                <c:pt idx="3">
                  <c:v>0.84799999999999942</c:v>
                </c:pt>
                <c:pt idx="4">
                  <c:v>1.4479999999999995</c:v>
                </c:pt>
                <c:pt idx="5">
                  <c:v>1.8879999999999995</c:v>
                </c:pt>
                <c:pt idx="6">
                  <c:v>1.9279999999999995</c:v>
                </c:pt>
                <c:pt idx="7">
                  <c:v>1.4379999999999995</c:v>
                </c:pt>
                <c:pt idx="8">
                  <c:v>0.42799999999999949</c:v>
                </c:pt>
                <c:pt idx="9">
                  <c:v>-0.4520000000000004</c:v>
                </c:pt>
                <c:pt idx="10">
                  <c:v>3.7999999999999368E-2</c:v>
                </c:pt>
                <c:pt idx="11">
                  <c:v>-2.0000000000006679E-3</c:v>
                </c:pt>
                <c:pt idx="12">
                  <c:v>0.3279999999999994</c:v>
                </c:pt>
                <c:pt idx="13">
                  <c:v>0.81799999999999962</c:v>
                </c:pt>
                <c:pt idx="14">
                  <c:v>1.1079999999999992</c:v>
                </c:pt>
                <c:pt idx="15">
                  <c:v>0.60799999999999921</c:v>
                </c:pt>
                <c:pt idx="16">
                  <c:v>0.58799999999999963</c:v>
                </c:pt>
                <c:pt idx="17">
                  <c:v>0.62799999999999923</c:v>
                </c:pt>
                <c:pt idx="18">
                  <c:v>0.59799999999999942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F-4E58-8ACA-8F512D41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19008"/>
        <c:axId val="-1997330432"/>
      </c:scatterChart>
      <c:valAx>
        <c:axId val="-19973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432"/>
        <c:crosses val="autoZero"/>
        <c:crossBetween val="midCat"/>
        <c:majorUnit val="5"/>
        <c:minorUnit val="1"/>
      </c:valAx>
      <c:valAx>
        <c:axId val="-1997330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(2)'!$B$59:$U$59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28.5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54</c:v>
                </c:pt>
                <c:pt idx="9">
                  <c:v>59</c:v>
                </c:pt>
                <c:pt idx="10">
                  <c:v>69</c:v>
                </c:pt>
                <c:pt idx="11">
                  <c:v>79</c:v>
                </c:pt>
                <c:pt idx="12">
                  <c:v>84</c:v>
                </c:pt>
                <c:pt idx="13">
                  <c:v>89</c:v>
                </c:pt>
                <c:pt idx="14">
                  <c:v>92.5</c:v>
                </c:pt>
                <c:pt idx="15">
                  <c:v>93.5</c:v>
                </c:pt>
                <c:pt idx="16">
                  <c:v>95</c:v>
                </c:pt>
                <c:pt idx="17">
                  <c:v>110</c:v>
                </c:pt>
                <c:pt idx="18">
                  <c:v>120</c:v>
                </c:pt>
              </c:numCache>
            </c:numRef>
          </c:xVal>
          <c:yVal>
            <c:numRef>
              <c:f>'[1]Crr, S. Khodalsha  (2)'!$B$60:$U$60</c:f>
              <c:numCache>
                <c:formatCode>General</c:formatCode>
                <c:ptCount val="20"/>
                <c:pt idx="0">
                  <c:v>0.87799999999999701</c:v>
                </c:pt>
                <c:pt idx="1">
                  <c:v>1.2779999999999969</c:v>
                </c:pt>
                <c:pt idx="2">
                  <c:v>2.1779999999999973</c:v>
                </c:pt>
                <c:pt idx="3">
                  <c:v>2.6179999999999968</c:v>
                </c:pt>
                <c:pt idx="4">
                  <c:v>2.8279999999999967</c:v>
                </c:pt>
                <c:pt idx="5">
                  <c:v>0.7709999999999968</c:v>
                </c:pt>
                <c:pt idx="6">
                  <c:v>0.34099999999999664</c:v>
                </c:pt>
                <c:pt idx="7">
                  <c:v>-0.24900000000000322</c:v>
                </c:pt>
                <c:pt idx="8">
                  <c:v>0.18099999999999694</c:v>
                </c:pt>
                <c:pt idx="9">
                  <c:v>4.0999999999996817E-2</c:v>
                </c:pt>
                <c:pt idx="10">
                  <c:v>0.10099999999999687</c:v>
                </c:pt>
                <c:pt idx="11">
                  <c:v>0.26099999999999657</c:v>
                </c:pt>
                <c:pt idx="12">
                  <c:v>0.62099999999999689</c:v>
                </c:pt>
                <c:pt idx="13">
                  <c:v>1.0009999999999968</c:v>
                </c:pt>
                <c:pt idx="14">
                  <c:v>2.5979999999999972</c:v>
                </c:pt>
                <c:pt idx="15">
                  <c:v>1.647999999999997</c:v>
                </c:pt>
                <c:pt idx="16">
                  <c:v>1.587999999999997</c:v>
                </c:pt>
                <c:pt idx="17">
                  <c:v>1.2079999999999971</c:v>
                </c:pt>
                <c:pt idx="18">
                  <c:v>1.087999999999997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D-46C5-964B-443DB3AD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9184"/>
        <c:axId val="729159728"/>
      </c:scatterChart>
      <c:valAx>
        <c:axId val="729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728"/>
        <c:crosses val="autoZero"/>
        <c:crossBetween val="midCat"/>
        <c:majorUnit val="5"/>
        <c:minorUnit val="1"/>
      </c:valAx>
      <c:valAx>
        <c:axId val="729159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Kumardangi'!$B$55:$U$55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'[3]C. Secc . Kumardangi'!$B$56:$U$56</c:f>
              <c:numCache>
                <c:formatCode>General</c:formatCode>
                <c:ptCount val="20"/>
                <c:pt idx="0">
                  <c:v>-7.9000000000000625E-2</c:v>
                </c:pt>
                <c:pt idx="1">
                  <c:v>-2.9000000000000359E-2</c:v>
                </c:pt>
                <c:pt idx="2">
                  <c:v>1.1909999999999996</c:v>
                </c:pt>
                <c:pt idx="3">
                  <c:v>1.6009999999999995</c:v>
                </c:pt>
                <c:pt idx="4">
                  <c:v>1.7009999999999996</c:v>
                </c:pt>
                <c:pt idx="5">
                  <c:v>1.7509999999999994</c:v>
                </c:pt>
                <c:pt idx="6">
                  <c:v>1.9509999999999996</c:v>
                </c:pt>
                <c:pt idx="7">
                  <c:v>1.5209999999999995</c:v>
                </c:pt>
                <c:pt idx="8">
                  <c:v>0.68099999999999961</c:v>
                </c:pt>
                <c:pt idx="9">
                  <c:v>-7.9000000000000625E-2</c:v>
                </c:pt>
                <c:pt idx="10">
                  <c:v>0.53099999999999969</c:v>
                </c:pt>
                <c:pt idx="11">
                  <c:v>0.46099999999999941</c:v>
                </c:pt>
                <c:pt idx="12">
                  <c:v>0.46099999999999941</c:v>
                </c:pt>
                <c:pt idx="13">
                  <c:v>0.46099999999999941</c:v>
                </c:pt>
                <c:pt idx="14">
                  <c:v>0.40099999999999936</c:v>
                </c:pt>
                <c:pt idx="15">
                  <c:v>0.43099999999999961</c:v>
                </c:pt>
                <c:pt idx="16">
                  <c:v>0.41099999999999959</c:v>
                </c:pt>
                <c:pt idx="17">
                  <c:v>0.48099999999999943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D-44C8-96F5-F386DC9C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31520"/>
        <c:axId val="-1997328256"/>
      </c:scatterChart>
      <c:valAx>
        <c:axId val="-19973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8256"/>
        <c:crosses val="autoZero"/>
        <c:crossBetween val="midCat"/>
        <c:majorUnit val="5"/>
        <c:minorUnit val="1"/>
      </c:valAx>
      <c:valAx>
        <c:axId val="-19973282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Kumardangi'!$B$69:$U$69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31</c:v>
                </c:pt>
                <c:pt idx="9">
                  <c:v>34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43.5</c:v>
                </c:pt>
                <c:pt idx="14">
                  <c:v>44.5</c:v>
                </c:pt>
                <c:pt idx="15">
                  <c:v>45.5</c:v>
                </c:pt>
                <c:pt idx="16">
                  <c:v>49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Kumardangi'!$B$70:$U$70</c:f>
              <c:numCache>
                <c:formatCode>General</c:formatCode>
                <c:ptCount val="20"/>
                <c:pt idx="0">
                  <c:v>-1.4719999999999995</c:v>
                </c:pt>
                <c:pt idx="1">
                  <c:v>-1.4219999999999997</c:v>
                </c:pt>
                <c:pt idx="2">
                  <c:v>-1.4420000000000002</c:v>
                </c:pt>
                <c:pt idx="3">
                  <c:v>0.37800000000000011</c:v>
                </c:pt>
                <c:pt idx="4">
                  <c:v>1.5680000000000001</c:v>
                </c:pt>
                <c:pt idx="5">
                  <c:v>2.0579999999999998</c:v>
                </c:pt>
                <c:pt idx="6">
                  <c:v>1.3980000000000001</c:v>
                </c:pt>
                <c:pt idx="7">
                  <c:v>0.1080000000000001</c:v>
                </c:pt>
                <c:pt idx="8">
                  <c:v>0.19799999999999995</c:v>
                </c:pt>
                <c:pt idx="9">
                  <c:v>0.21799999999999997</c:v>
                </c:pt>
                <c:pt idx="10">
                  <c:v>-1.2000000000000011E-2</c:v>
                </c:pt>
                <c:pt idx="11">
                  <c:v>0.95800000000000018</c:v>
                </c:pt>
                <c:pt idx="12">
                  <c:v>1.5580000000000001</c:v>
                </c:pt>
                <c:pt idx="13">
                  <c:v>2.1779999999999999</c:v>
                </c:pt>
                <c:pt idx="14">
                  <c:v>2.1280000000000001</c:v>
                </c:pt>
                <c:pt idx="15">
                  <c:v>1.218</c:v>
                </c:pt>
                <c:pt idx="16">
                  <c:v>0.32799999999999985</c:v>
                </c:pt>
                <c:pt idx="17">
                  <c:v>-0.60199999999999987</c:v>
                </c:pt>
                <c:pt idx="18">
                  <c:v>-0.5219999999999998</c:v>
                </c:pt>
                <c:pt idx="19">
                  <c:v>-0.56199999999999983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6-4073-87F9-C4E0C95C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6624"/>
        <c:axId val="-1951909392"/>
      </c:scatterChart>
      <c:valAx>
        <c:axId val="-19973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392"/>
        <c:crosses val="autoZero"/>
        <c:crossBetween val="midCat"/>
        <c:majorUnit val="5"/>
        <c:minorUnit val="1"/>
      </c:valAx>
      <c:valAx>
        <c:axId val="-1951909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Kumardangi'!$B$81:$U$81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47.5</c:v>
                </c:pt>
                <c:pt idx="12">
                  <c:v>49</c:v>
                </c:pt>
                <c:pt idx="13">
                  <c:v>50</c:v>
                </c:pt>
                <c:pt idx="14">
                  <c:v>52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</c:numCache>
            </c:numRef>
          </c:xVal>
          <c:yVal>
            <c:numRef>
              <c:f>'[3]C. Secc . Kumardangi'!$B$82:$U$82</c:f>
              <c:numCache>
                <c:formatCode>General</c:formatCode>
                <c:ptCount val="20"/>
                <c:pt idx="0">
                  <c:v>0.29100000000000037</c:v>
                </c:pt>
                <c:pt idx="1">
                  <c:v>0.25100000000000033</c:v>
                </c:pt>
                <c:pt idx="2">
                  <c:v>0.28100000000000014</c:v>
                </c:pt>
                <c:pt idx="3">
                  <c:v>0.27100000000000035</c:v>
                </c:pt>
                <c:pt idx="4">
                  <c:v>0.2110000000000003</c:v>
                </c:pt>
                <c:pt idx="5">
                  <c:v>0.19100000000000028</c:v>
                </c:pt>
                <c:pt idx="6">
                  <c:v>0.23100000000000032</c:v>
                </c:pt>
                <c:pt idx="7">
                  <c:v>-0.59899999999999931</c:v>
                </c:pt>
                <c:pt idx="8">
                  <c:v>-0.98899999999999988</c:v>
                </c:pt>
                <c:pt idx="9">
                  <c:v>0.27100000000000035</c:v>
                </c:pt>
                <c:pt idx="10">
                  <c:v>1.4510000000000003</c:v>
                </c:pt>
                <c:pt idx="11">
                  <c:v>1.9710000000000003</c:v>
                </c:pt>
                <c:pt idx="12">
                  <c:v>1.9810000000000003</c:v>
                </c:pt>
                <c:pt idx="13">
                  <c:v>1.6210000000000002</c:v>
                </c:pt>
                <c:pt idx="14">
                  <c:v>0.68100000000000005</c:v>
                </c:pt>
                <c:pt idx="15">
                  <c:v>-0.39899999999999958</c:v>
                </c:pt>
                <c:pt idx="16">
                  <c:v>0.65100000000000025</c:v>
                </c:pt>
                <c:pt idx="17">
                  <c:v>0.63100000000000023</c:v>
                </c:pt>
                <c:pt idx="18">
                  <c:v>0.62100000000000044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B-4AA6-9ECC-03961D3D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7552"/>
        <c:axId val="-1951913744"/>
      </c:scatterChart>
      <c:valAx>
        <c:axId val="-19519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3744"/>
        <c:crosses val="autoZero"/>
        <c:crossBetween val="midCat"/>
        <c:majorUnit val="5"/>
        <c:minorUnit val="1"/>
      </c:valAx>
      <c:valAx>
        <c:axId val="-1951913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Kumardangi'!$B$95:$U$95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47</c:v>
                </c:pt>
                <c:pt idx="11">
                  <c:v>52</c:v>
                </c:pt>
                <c:pt idx="12">
                  <c:v>58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'[3]C. Secc . Kumardangi'!$B$96:$U$96</c:f>
              <c:numCache>
                <c:formatCode>General</c:formatCode>
                <c:ptCount val="20"/>
                <c:pt idx="0">
                  <c:v>-6.9999999999996732E-3</c:v>
                </c:pt>
                <c:pt idx="1">
                  <c:v>1.3000000000000345E-2</c:v>
                </c:pt>
                <c:pt idx="2">
                  <c:v>3.3000000000000362E-2</c:v>
                </c:pt>
                <c:pt idx="3">
                  <c:v>-0.35699999999999976</c:v>
                </c:pt>
                <c:pt idx="4">
                  <c:v>-0.95699999999999941</c:v>
                </c:pt>
                <c:pt idx="5">
                  <c:v>-0.82699999999999951</c:v>
                </c:pt>
                <c:pt idx="6">
                  <c:v>0.20300000000000029</c:v>
                </c:pt>
                <c:pt idx="7">
                  <c:v>1.2730000000000001</c:v>
                </c:pt>
                <c:pt idx="8">
                  <c:v>1.8730000000000002</c:v>
                </c:pt>
                <c:pt idx="9">
                  <c:v>0.84300000000000042</c:v>
                </c:pt>
                <c:pt idx="10">
                  <c:v>0.20300000000000029</c:v>
                </c:pt>
                <c:pt idx="11">
                  <c:v>0.16300000000000026</c:v>
                </c:pt>
                <c:pt idx="12">
                  <c:v>7.3000000000000398E-2</c:v>
                </c:pt>
                <c:pt idx="13">
                  <c:v>4.3000000000000149E-2</c:v>
                </c:pt>
                <c:pt idx="14">
                  <c:v>0.12300000000000022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E-4357-92CB-3711237D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832"/>
        <c:axId val="-1951921360"/>
      </c:scatterChart>
      <c:valAx>
        <c:axId val="-19519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360"/>
        <c:crosses val="autoZero"/>
        <c:crossBetween val="midCat"/>
        <c:majorUnit val="5"/>
        <c:minorUnit val="1"/>
      </c:valAx>
      <c:valAx>
        <c:axId val="-195192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41.5</c:v>
                </c:pt>
                <c:pt idx="14">
                  <c:v>43.5</c:v>
                </c:pt>
                <c:pt idx="15">
                  <c:v>46.5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Kumardangi'!$B$110:$U$110</c:f>
              <c:numCache>
                <c:formatCode>General</c:formatCode>
                <c:ptCount val="20"/>
                <c:pt idx="0">
                  <c:v>-1.1360000000000001</c:v>
                </c:pt>
                <c:pt idx="1">
                  <c:v>-1.0659999999999998</c:v>
                </c:pt>
                <c:pt idx="2">
                  <c:v>-1.1759999999999993</c:v>
                </c:pt>
                <c:pt idx="3">
                  <c:v>0.44400000000000039</c:v>
                </c:pt>
                <c:pt idx="4">
                  <c:v>1.3740000000000003</c:v>
                </c:pt>
                <c:pt idx="5">
                  <c:v>1.8340000000000003</c:v>
                </c:pt>
                <c:pt idx="6">
                  <c:v>1.7740000000000002</c:v>
                </c:pt>
                <c:pt idx="7">
                  <c:v>1.1440000000000001</c:v>
                </c:pt>
                <c:pt idx="8">
                  <c:v>0.25400000000000045</c:v>
                </c:pt>
                <c:pt idx="9">
                  <c:v>-2.5999999999999801E-2</c:v>
                </c:pt>
                <c:pt idx="10">
                  <c:v>0.32400000000000029</c:v>
                </c:pt>
                <c:pt idx="11">
                  <c:v>1.0940000000000003</c:v>
                </c:pt>
                <c:pt idx="12">
                  <c:v>1.7640000000000002</c:v>
                </c:pt>
                <c:pt idx="13">
                  <c:v>1.5940000000000003</c:v>
                </c:pt>
                <c:pt idx="14">
                  <c:v>0.54400000000000048</c:v>
                </c:pt>
                <c:pt idx="15">
                  <c:v>0.41400000000000015</c:v>
                </c:pt>
                <c:pt idx="16">
                  <c:v>-0.63599999999999968</c:v>
                </c:pt>
                <c:pt idx="17">
                  <c:v>0.40400000000000036</c:v>
                </c:pt>
                <c:pt idx="18">
                  <c:v>0.44400000000000039</c:v>
                </c:pt>
                <c:pt idx="19">
                  <c:v>0.40400000000000036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E-44EB-954D-BF8F8D80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288"/>
        <c:axId val="-1951920816"/>
      </c:scatterChart>
      <c:valAx>
        <c:axId val="-1951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816"/>
        <c:crosses val="autoZero"/>
        <c:crossBetween val="midCat"/>
        <c:majorUnit val="5"/>
        <c:minorUnit val="1"/>
      </c:valAx>
      <c:valAx>
        <c:axId val="-19519208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Kumardangi'!$B$122:$U$122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42</c:v>
                </c:pt>
                <c:pt idx="12">
                  <c:v>44</c:v>
                </c:pt>
                <c:pt idx="13">
                  <c:v>48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Kumardangi'!$B$123:$U$123</c:f>
              <c:numCache>
                <c:formatCode>General</c:formatCode>
                <c:ptCount val="20"/>
                <c:pt idx="0">
                  <c:v>0.8530000000000002</c:v>
                </c:pt>
                <c:pt idx="1">
                  <c:v>0.94300000000000006</c:v>
                </c:pt>
                <c:pt idx="2">
                  <c:v>-0.57699999999999996</c:v>
                </c:pt>
                <c:pt idx="3">
                  <c:v>1.5429999999999999</c:v>
                </c:pt>
                <c:pt idx="4">
                  <c:v>1.903</c:v>
                </c:pt>
                <c:pt idx="5">
                  <c:v>1.903</c:v>
                </c:pt>
                <c:pt idx="6">
                  <c:v>0.9830000000000001</c:v>
                </c:pt>
                <c:pt idx="7">
                  <c:v>0.20299999999999985</c:v>
                </c:pt>
                <c:pt idx="8">
                  <c:v>3.2999999999999918E-2</c:v>
                </c:pt>
                <c:pt idx="9">
                  <c:v>2.3000000000000131E-2</c:v>
                </c:pt>
                <c:pt idx="10">
                  <c:v>0.95299999999999985</c:v>
                </c:pt>
                <c:pt idx="11">
                  <c:v>1.5529999999999999</c:v>
                </c:pt>
                <c:pt idx="12">
                  <c:v>0.24299999999999988</c:v>
                </c:pt>
                <c:pt idx="13">
                  <c:v>0.19300000000000006</c:v>
                </c:pt>
                <c:pt idx="14">
                  <c:v>0.38300000000000001</c:v>
                </c:pt>
                <c:pt idx="15">
                  <c:v>1.2429999999999999</c:v>
                </c:pt>
                <c:pt idx="16">
                  <c:v>1.823</c:v>
                </c:pt>
                <c:pt idx="17">
                  <c:v>2.0030000000000001</c:v>
                </c:pt>
                <c:pt idx="18">
                  <c:v>1.1629999999999998</c:v>
                </c:pt>
                <c:pt idx="19">
                  <c:v>0.62300000000000022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E-4822-8C74-04349411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1904"/>
        <c:axId val="-1951912656"/>
      </c:scatterChart>
      <c:valAx>
        <c:axId val="-1951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2656"/>
        <c:crosses val="autoZero"/>
        <c:crossBetween val="midCat"/>
        <c:majorUnit val="5"/>
        <c:minorUnit val="1"/>
      </c:valAx>
      <c:valAx>
        <c:axId val="-195191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Kumardangi'!$B$136:$U$136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36.5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49</c:v>
                </c:pt>
                <c:pt idx="15">
                  <c:v>49.5</c:v>
                </c:pt>
                <c:pt idx="16">
                  <c:v>51.5</c:v>
                </c:pt>
                <c:pt idx="17">
                  <c:v>53</c:v>
                </c:pt>
                <c:pt idx="18">
                  <c:v>56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Kumardangi'!$B$137:$U$137</c:f>
              <c:numCache>
                <c:formatCode>General</c:formatCode>
                <c:ptCount val="20"/>
                <c:pt idx="0">
                  <c:v>0.49000000000000021</c:v>
                </c:pt>
                <c:pt idx="1">
                  <c:v>0.61000000000000032</c:v>
                </c:pt>
                <c:pt idx="2">
                  <c:v>-0.28999999999999959</c:v>
                </c:pt>
                <c:pt idx="3">
                  <c:v>0.20000000000000018</c:v>
                </c:pt>
                <c:pt idx="4">
                  <c:v>1.8000000000000003</c:v>
                </c:pt>
                <c:pt idx="5">
                  <c:v>0.15000000000000036</c:v>
                </c:pt>
                <c:pt idx="6">
                  <c:v>0.7200000000000002</c:v>
                </c:pt>
                <c:pt idx="7">
                  <c:v>-0.42999999999999972</c:v>
                </c:pt>
                <c:pt idx="8">
                  <c:v>1.3700000000000003</c:v>
                </c:pt>
                <c:pt idx="9">
                  <c:v>1.8500000000000003</c:v>
                </c:pt>
                <c:pt idx="10">
                  <c:v>0.66000000000000014</c:v>
                </c:pt>
                <c:pt idx="11">
                  <c:v>-0.1899999999999995</c:v>
                </c:pt>
                <c:pt idx="12">
                  <c:v>-0.23999999999999977</c:v>
                </c:pt>
                <c:pt idx="13">
                  <c:v>0.40000000000000036</c:v>
                </c:pt>
                <c:pt idx="14">
                  <c:v>1.1800000000000004</c:v>
                </c:pt>
                <c:pt idx="15">
                  <c:v>1.8700000000000003</c:v>
                </c:pt>
                <c:pt idx="16">
                  <c:v>1.8100000000000003</c:v>
                </c:pt>
                <c:pt idx="17">
                  <c:v>0.89000000000000012</c:v>
                </c:pt>
                <c:pt idx="18">
                  <c:v>0.21000000000000041</c:v>
                </c:pt>
                <c:pt idx="19">
                  <c:v>-0.17999999999999972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1-4AAC-A92C-39BC8EB7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0272"/>
        <c:axId val="-1951911024"/>
      </c:scatterChart>
      <c:valAx>
        <c:axId val="-19519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1024"/>
        <c:crosses val="autoZero"/>
        <c:crossBetween val="midCat"/>
        <c:majorUnit val="5"/>
        <c:minorUnit val="1"/>
      </c:valAx>
      <c:valAx>
        <c:axId val="-1951911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27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Kumardangi'!$B$150:$U$150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46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Kumardangi'!$B$151:$U$151</c:f>
              <c:numCache>
                <c:formatCode>General</c:formatCode>
                <c:ptCount val="20"/>
                <c:pt idx="0">
                  <c:v>-0.2799999999999998</c:v>
                </c:pt>
                <c:pt idx="1">
                  <c:v>-0.22999999999999998</c:v>
                </c:pt>
                <c:pt idx="2">
                  <c:v>-0.17999999999999972</c:v>
                </c:pt>
                <c:pt idx="3">
                  <c:v>0.11000000000000032</c:v>
                </c:pt>
                <c:pt idx="4">
                  <c:v>1.2200000000000002</c:v>
                </c:pt>
                <c:pt idx="5">
                  <c:v>1.6000000000000003</c:v>
                </c:pt>
                <c:pt idx="6">
                  <c:v>1.1700000000000004</c:v>
                </c:pt>
                <c:pt idx="7">
                  <c:v>-0.17999999999999972</c:v>
                </c:pt>
                <c:pt idx="8">
                  <c:v>-6.999999999999984E-2</c:v>
                </c:pt>
                <c:pt idx="9">
                  <c:v>2.0000000000000018E-2</c:v>
                </c:pt>
                <c:pt idx="10">
                  <c:v>0.26000000000000023</c:v>
                </c:pt>
                <c:pt idx="11">
                  <c:v>1.1300000000000003</c:v>
                </c:pt>
                <c:pt idx="12">
                  <c:v>1.7300000000000002</c:v>
                </c:pt>
                <c:pt idx="13">
                  <c:v>1.7700000000000002</c:v>
                </c:pt>
                <c:pt idx="14">
                  <c:v>0.88000000000000034</c:v>
                </c:pt>
                <c:pt idx="15">
                  <c:v>0.57000000000000028</c:v>
                </c:pt>
                <c:pt idx="16">
                  <c:v>0.60000000000000009</c:v>
                </c:pt>
                <c:pt idx="17">
                  <c:v>0.54</c:v>
                </c:pt>
                <c:pt idx="18">
                  <c:v>0.51000000000000023</c:v>
                </c:pt>
                <c:pt idx="19">
                  <c:v>0.44000000000000039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7-4DB3-BE92-C1C46A59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0480"/>
        <c:axId val="-1951909936"/>
      </c:scatterChart>
      <c:valAx>
        <c:axId val="-19519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936"/>
        <c:crosses val="autoZero"/>
        <c:crossBetween val="midCat"/>
        <c:majorUnit val="5"/>
        <c:minorUnit val="1"/>
      </c:valAx>
      <c:valAx>
        <c:axId val="-19519099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Kumardangi'!$B$164:$U$164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49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Kumardangi'!$B$165:$U$165</c:f>
              <c:numCache>
                <c:formatCode>General</c:formatCode>
                <c:ptCount val="20"/>
                <c:pt idx="0">
                  <c:v>9.5000000000000195E-2</c:v>
                </c:pt>
                <c:pt idx="1">
                  <c:v>0.13500000000000023</c:v>
                </c:pt>
                <c:pt idx="2">
                  <c:v>0.17500000000000027</c:v>
                </c:pt>
                <c:pt idx="3">
                  <c:v>0.44500000000000028</c:v>
                </c:pt>
                <c:pt idx="4">
                  <c:v>1.2050000000000001</c:v>
                </c:pt>
                <c:pt idx="5">
                  <c:v>1.8550000000000002</c:v>
                </c:pt>
                <c:pt idx="6">
                  <c:v>1.2550000000000003</c:v>
                </c:pt>
                <c:pt idx="7">
                  <c:v>0.125</c:v>
                </c:pt>
                <c:pt idx="8">
                  <c:v>-2.4999999999999911E-2</c:v>
                </c:pt>
                <c:pt idx="9">
                  <c:v>0.13500000000000023</c:v>
                </c:pt>
                <c:pt idx="10">
                  <c:v>-6.4999999999999947E-2</c:v>
                </c:pt>
                <c:pt idx="11">
                  <c:v>0.25500000000000034</c:v>
                </c:pt>
                <c:pt idx="12">
                  <c:v>1.2150000000000003</c:v>
                </c:pt>
                <c:pt idx="13">
                  <c:v>1.7950000000000002</c:v>
                </c:pt>
                <c:pt idx="14">
                  <c:v>1.8150000000000002</c:v>
                </c:pt>
                <c:pt idx="15">
                  <c:v>0.98500000000000032</c:v>
                </c:pt>
                <c:pt idx="16">
                  <c:v>0.18500000000000005</c:v>
                </c:pt>
                <c:pt idx="17">
                  <c:v>0.29500000000000037</c:v>
                </c:pt>
                <c:pt idx="18">
                  <c:v>0.27500000000000036</c:v>
                </c:pt>
                <c:pt idx="19">
                  <c:v>0.25500000000000034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9-4037-9DCD-DA018C83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8640"/>
        <c:axId val="-1951918096"/>
      </c:scatterChart>
      <c:valAx>
        <c:axId val="-19519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096"/>
        <c:crosses val="autoZero"/>
        <c:crossBetween val="midCat"/>
        <c:majorUnit val="5"/>
        <c:minorUnit val="1"/>
      </c:valAx>
      <c:valAx>
        <c:axId val="-1951918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Kumardangi'!$B$178:$T$178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46</c:v>
                </c:pt>
                <c:pt idx="10">
                  <c:v>48</c:v>
                </c:pt>
                <c:pt idx="11">
                  <c:v>49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61</c:v>
                </c:pt>
                <c:pt idx="16">
                  <c:v>63</c:v>
                </c:pt>
                <c:pt idx="17">
                  <c:v>66</c:v>
                </c:pt>
                <c:pt idx="18">
                  <c:v>80</c:v>
                </c:pt>
              </c:numCache>
            </c:numRef>
          </c:xVal>
          <c:yVal>
            <c:numRef>
              <c:f>'[3]C. Secc . Kumardangi'!$B$179:$T$179</c:f>
              <c:numCache>
                <c:formatCode>General</c:formatCode>
                <c:ptCount val="19"/>
                <c:pt idx="0">
                  <c:v>-0.70699999999999985</c:v>
                </c:pt>
                <c:pt idx="1">
                  <c:v>-0.67700000000000005</c:v>
                </c:pt>
                <c:pt idx="2">
                  <c:v>0.83300000000000018</c:v>
                </c:pt>
                <c:pt idx="3">
                  <c:v>1.923</c:v>
                </c:pt>
                <c:pt idx="4">
                  <c:v>1.0529999999999999</c:v>
                </c:pt>
                <c:pt idx="5">
                  <c:v>-0.67700000000000005</c:v>
                </c:pt>
                <c:pt idx="6">
                  <c:v>3.2999999999999918E-2</c:v>
                </c:pt>
                <c:pt idx="7">
                  <c:v>5.600000000000005E-2</c:v>
                </c:pt>
                <c:pt idx="8">
                  <c:v>-0.34399999999999986</c:v>
                </c:pt>
                <c:pt idx="9">
                  <c:v>0.68600000000000005</c:v>
                </c:pt>
                <c:pt idx="10">
                  <c:v>1.893</c:v>
                </c:pt>
                <c:pt idx="11">
                  <c:v>1.1030000000000002</c:v>
                </c:pt>
                <c:pt idx="12">
                  <c:v>-0.2370000000000001</c:v>
                </c:pt>
                <c:pt idx="13">
                  <c:v>-0.45699999999999985</c:v>
                </c:pt>
                <c:pt idx="14">
                  <c:v>0.42300000000000004</c:v>
                </c:pt>
                <c:pt idx="15">
                  <c:v>2.3930000000000002</c:v>
                </c:pt>
                <c:pt idx="16">
                  <c:v>0.86299999999999999</c:v>
                </c:pt>
                <c:pt idx="17">
                  <c:v>0.38300000000000001</c:v>
                </c:pt>
                <c:pt idx="18">
                  <c:v>0.53299999999999992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5-420E-BABF-66159AC9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9360"/>
        <c:axId val="-1951244464"/>
      </c:scatterChart>
      <c:valAx>
        <c:axId val="-1951249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4464"/>
        <c:crosses val="autoZero"/>
        <c:crossBetween val="midCat"/>
        <c:majorUnit val="5"/>
        <c:minorUnit val="1"/>
      </c:valAx>
      <c:valAx>
        <c:axId val="-1951244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(2)'!$B$73:$U$73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36</c:v>
                </c:pt>
                <c:pt idx="6">
                  <c:v>36.5</c:v>
                </c:pt>
                <c:pt idx="7">
                  <c:v>37</c:v>
                </c:pt>
                <c:pt idx="8">
                  <c:v>42</c:v>
                </c:pt>
                <c:pt idx="9">
                  <c:v>53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80</c:v>
                </c:pt>
                <c:pt idx="14">
                  <c:v>81</c:v>
                </c:pt>
                <c:pt idx="15">
                  <c:v>81.5</c:v>
                </c:pt>
                <c:pt idx="16">
                  <c:v>82.5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'[1]Crr, S. Khodalsha  (2)'!$B$74:$U$74</c:f>
              <c:numCache>
                <c:formatCode>General</c:formatCode>
                <c:ptCount val="20"/>
                <c:pt idx="0">
                  <c:v>1.8559999999999968</c:v>
                </c:pt>
                <c:pt idx="1">
                  <c:v>1.885999999999997</c:v>
                </c:pt>
                <c:pt idx="2">
                  <c:v>1.7959999999999967</c:v>
                </c:pt>
                <c:pt idx="3">
                  <c:v>1.4659999999999971</c:v>
                </c:pt>
                <c:pt idx="4">
                  <c:v>1.4559999999999969</c:v>
                </c:pt>
                <c:pt idx="5">
                  <c:v>2.115999999999997</c:v>
                </c:pt>
                <c:pt idx="6">
                  <c:v>2.6659999999999968</c:v>
                </c:pt>
                <c:pt idx="7">
                  <c:v>1.5159999999999969</c:v>
                </c:pt>
                <c:pt idx="8">
                  <c:v>0.73099999999999676</c:v>
                </c:pt>
                <c:pt idx="9">
                  <c:v>5.0999999999996604E-2</c:v>
                </c:pt>
                <c:pt idx="10">
                  <c:v>1.0999999999996568E-2</c:v>
                </c:pt>
                <c:pt idx="11">
                  <c:v>-0.11900000000000333</c:v>
                </c:pt>
                <c:pt idx="12">
                  <c:v>0.40099999999999669</c:v>
                </c:pt>
                <c:pt idx="13">
                  <c:v>1.0409999999999968</c:v>
                </c:pt>
                <c:pt idx="14">
                  <c:v>1.9459999999999971</c:v>
                </c:pt>
                <c:pt idx="15">
                  <c:v>2.7459999999999969</c:v>
                </c:pt>
                <c:pt idx="16">
                  <c:v>1.7759999999999967</c:v>
                </c:pt>
                <c:pt idx="17">
                  <c:v>1.3059999999999969</c:v>
                </c:pt>
                <c:pt idx="18">
                  <c:v>1.3759999999999968</c:v>
                </c:pt>
                <c:pt idx="19">
                  <c:v>1.2559999999999967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4-4EED-9C5F-A0C4AE6C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752"/>
        <c:axId val="784982944"/>
      </c:scatterChart>
      <c:valAx>
        <c:axId val="7849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944"/>
        <c:crosses val="autoZero"/>
        <c:crossBetween val="midCat"/>
        <c:majorUnit val="5"/>
        <c:minorUnit val="1"/>
      </c:valAx>
      <c:valAx>
        <c:axId val="78498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Kumardangi'!$B$192:$U$192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Kumardangi'!$B$193:$U$193</c:f>
              <c:numCache>
                <c:formatCode>General</c:formatCode>
                <c:ptCount val="20"/>
                <c:pt idx="0">
                  <c:v>-0.91099999999999959</c:v>
                </c:pt>
                <c:pt idx="1">
                  <c:v>-0.87099999999999955</c:v>
                </c:pt>
                <c:pt idx="2">
                  <c:v>-0.85099999999999998</c:v>
                </c:pt>
                <c:pt idx="3">
                  <c:v>0.129</c:v>
                </c:pt>
                <c:pt idx="4">
                  <c:v>1.319</c:v>
                </c:pt>
                <c:pt idx="5">
                  <c:v>1.7390000000000001</c:v>
                </c:pt>
                <c:pt idx="6">
                  <c:v>0.90900000000000025</c:v>
                </c:pt>
                <c:pt idx="7">
                  <c:v>3.6000000000000032E-2</c:v>
                </c:pt>
                <c:pt idx="8">
                  <c:v>0.45600000000000018</c:v>
                </c:pt>
                <c:pt idx="9">
                  <c:v>0.56600000000000006</c:v>
                </c:pt>
                <c:pt idx="10">
                  <c:v>0.65600000000000003</c:v>
                </c:pt>
                <c:pt idx="11">
                  <c:v>0.75600000000000012</c:v>
                </c:pt>
                <c:pt idx="12">
                  <c:v>1.3690000000000002</c:v>
                </c:pt>
                <c:pt idx="13">
                  <c:v>1.8590000000000002</c:v>
                </c:pt>
                <c:pt idx="14">
                  <c:v>1.069</c:v>
                </c:pt>
                <c:pt idx="15">
                  <c:v>0.42900000000000027</c:v>
                </c:pt>
                <c:pt idx="16">
                  <c:v>0.35899999999999999</c:v>
                </c:pt>
                <c:pt idx="17">
                  <c:v>0.61900000000000022</c:v>
                </c:pt>
                <c:pt idx="18">
                  <c:v>0.629</c:v>
                </c:pt>
                <c:pt idx="19">
                  <c:v>0.65900000000000025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0-4E32-B45F-DDC72F47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6432"/>
        <c:axId val="-1951252624"/>
      </c:scatterChart>
      <c:valAx>
        <c:axId val="-19512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2624"/>
        <c:crosses val="autoZero"/>
        <c:crossBetween val="midCat"/>
        <c:majorUnit val="5"/>
        <c:minorUnit val="1"/>
      </c:valAx>
      <c:valAx>
        <c:axId val="-1951252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Kumardangi'!$B$206:$U$206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50</c:v>
                </c:pt>
                <c:pt idx="15">
                  <c:v>51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75</c:v>
                </c:pt>
              </c:numCache>
            </c:numRef>
          </c:xVal>
          <c:yVal>
            <c:numRef>
              <c:f>'[3]C. Secc . Kumardangi'!$B$207:$U$207</c:f>
              <c:numCache>
                <c:formatCode>General</c:formatCode>
                <c:ptCount val="20"/>
                <c:pt idx="0">
                  <c:v>0.11700000000000088</c:v>
                </c:pt>
                <c:pt idx="1">
                  <c:v>0.24700000000000077</c:v>
                </c:pt>
                <c:pt idx="2">
                  <c:v>-2.9999999999992255E-3</c:v>
                </c:pt>
                <c:pt idx="3">
                  <c:v>0.34700000000000086</c:v>
                </c:pt>
                <c:pt idx="4">
                  <c:v>1.5970000000000009</c:v>
                </c:pt>
                <c:pt idx="5">
                  <c:v>2.2570000000000006</c:v>
                </c:pt>
                <c:pt idx="6">
                  <c:v>2.2670000000000008</c:v>
                </c:pt>
                <c:pt idx="7">
                  <c:v>1.4670000000000005</c:v>
                </c:pt>
                <c:pt idx="8">
                  <c:v>1.0170000000000008</c:v>
                </c:pt>
                <c:pt idx="9">
                  <c:v>0.46700000000000053</c:v>
                </c:pt>
                <c:pt idx="10">
                  <c:v>0.31700000000000061</c:v>
                </c:pt>
                <c:pt idx="11">
                  <c:v>0.9170000000000007</c:v>
                </c:pt>
                <c:pt idx="12">
                  <c:v>1.4570000000000007</c:v>
                </c:pt>
                <c:pt idx="13">
                  <c:v>2.2470000000000008</c:v>
                </c:pt>
                <c:pt idx="14">
                  <c:v>2.2670000000000008</c:v>
                </c:pt>
                <c:pt idx="15">
                  <c:v>1.1170000000000009</c:v>
                </c:pt>
                <c:pt idx="16">
                  <c:v>0.81700000000000061</c:v>
                </c:pt>
                <c:pt idx="17">
                  <c:v>0.60700000000000065</c:v>
                </c:pt>
                <c:pt idx="18">
                  <c:v>0.62700000000000067</c:v>
                </c:pt>
                <c:pt idx="19">
                  <c:v>0.7970000000000006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E-4FFC-A7D6-C7EEF720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3376"/>
        <c:axId val="-1951246640"/>
      </c:scatterChart>
      <c:valAx>
        <c:axId val="-19512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640"/>
        <c:crosses val="autoZero"/>
        <c:crossBetween val="midCat"/>
        <c:majorUnit val="5"/>
        <c:minorUnit val="1"/>
      </c:valAx>
      <c:valAx>
        <c:axId val="-19512466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3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Kumardangi'!$B$220:$AA$220</c:f>
              <c:numCache>
                <c:formatCode>General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39</c:v>
                </c:pt>
                <c:pt idx="8">
                  <c:v>49</c:v>
                </c:pt>
                <c:pt idx="9">
                  <c:v>53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75</c:v>
                </c:pt>
                <c:pt idx="18">
                  <c:v>78</c:v>
                </c:pt>
                <c:pt idx="19">
                  <c:v>100</c:v>
                </c:pt>
              </c:numCache>
            </c:numRef>
          </c:xVal>
          <c:yVal>
            <c:numRef>
              <c:f>'[3]C. Secc . Kumardangi'!$B$221:$AA$221</c:f>
              <c:numCache>
                <c:formatCode>General</c:formatCode>
                <c:ptCount val="26"/>
                <c:pt idx="0">
                  <c:v>0.6500000000000008</c:v>
                </c:pt>
                <c:pt idx="1">
                  <c:v>0.56000000000000094</c:v>
                </c:pt>
                <c:pt idx="2">
                  <c:v>1.0500000000000007</c:v>
                </c:pt>
                <c:pt idx="3">
                  <c:v>1.140000000000001</c:v>
                </c:pt>
                <c:pt idx="4">
                  <c:v>2.5300000000000011</c:v>
                </c:pt>
                <c:pt idx="5">
                  <c:v>2.600000000000001</c:v>
                </c:pt>
                <c:pt idx="6">
                  <c:v>1.410000000000001</c:v>
                </c:pt>
                <c:pt idx="7">
                  <c:v>1.3400000000000007</c:v>
                </c:pt>
                <c:pt idx="8">
                  <c:v>1.140000000000001</c:v>
                </c:pt>
                <c:pt idx="9">
                  <c:v>0.59000000000000075</c:v>
                </c:pt>
                <c:pt idx="10">
                  <c:v>1.0900000000000007</c:v>
                </c:pt>
                <c:pt idx="11">
                  <c:v>1.160000000000001</c:v>
                </c:pt>
                <c:pt idx="12">
                  <c:v>1.0500000000000007</c:v>
                </c:pt>
                <c:pt idx="13">
                  <c:v>1.2500000000000009</c:v>
                </c:pt>
                <c:pt idx="14">
                  <c:v>0.72000000000000108</c:v>
                </c:pt>
                <c:pt idx="15">
                  <c:v>1.5000000000000009</c:v>
                </c:pt>
                <c:pt idx="16">
                  <c:v>2.2700000000000009</c:v>
                </c:pt>
                <c:pt idx="17">
                  <c:v>2.3400000000000007</c:v>
                </c:pt>
                <c:pt idx="18">
                  <c:v>1.1700000000000008</c:v>
                </c:pt>
                <c:pt idx="19">
                  <c:v>0.68000000000000105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DA-98B5-D726EB0C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3712"/>
        <c:axId val="-1951242832"/>
      </c:scatterChart>
      <c:valAx>
        <c:axId val="-1951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2832"/>
        <c:crosses val="autoZero"/>
        <c:crossBetween val="midCat"/>
        <c:majorUnit val="5"/>
        <c:minorUnit val="1"/>
      </c:valAx>
      <c:valAx>
        <c:axId val="-1951242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Kumardangi'!$B$234:$U$234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27.5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45</c:v>
                </c:pt>
                <c:pt idx="12">
                  <c:v>52</c:v>
                </c:pt>
                <c:pt idx="13">
                  <c:v>59</c:v>
                </c:pt>
                <c:pt idx="14">
                  <c:v>64</c:v>
                </c:pt>
                <c:pt idx="15">
                  <c:v>65.5</c:v>
                </c:pt>
                <c:pt idx="16">
                  <c:v>69</c:v>
                </c:pt>
                <c:pt idx="17">
                  <c:v>71</c:v>
                </c:pt>
                <c:pt idx="18">
                  <c:v>74</c:v>
                </c:pt>
                <c:pt idx="19">
                  <c:v>100</c:v>
                </c:pt>
              </c:numCache>
            </c:numRef>
          </c:xVal>
          <c:yVal>
            <c:numRef>
              <c:f>'[3]C. Secc . Kumardangi'!$B$235:$U$235</c:f>
              <c:numCache>
                <c:formatCode>General</c:formatCode>
                <c:ptCount val="20"/>
                <c:pt idx="0">
                  <c:v>0.57800000000000118</c:v>
                </c:pt>
                <c:pt idx="1">
                  <c:v>0.94800000000000129</c:v>
                </c:pt>
                <c:pt idx="2">
                  <c:v>1.6780000000000013</c:v>
                </c:pt>
                <c:pt idx="3">
                  <c:v>2.6980000000000013</c:v>
                </c:pt>
                <c:pt idx="4">
                  <c:v>2.6880000000000015</c:v>
                </c:pt>
                <c:pt idx="5">
                  <c:v>1.5780000000000012</c:v>
                </c:pt>
                <c:pt idx="6">
                  <c:v>1.3280000000000012</c:v>
                </c:pt>
                <c:pt idx="7">
                  <c:v>1.2880000000000011</c:v>
                </c:pt>
                <c:pt idx="8">
                  <c:v>1.7980000000000014</c:v>
                </c:pt>
                <c:pt idx="9">
                  <c:v>2.3080000000000012</c:v>
                </c:pt>
                <c:pt idx="10">
                  <c:v>1.5980000000000012</c:v>
                </c:pt>
                <c:pt idx="11">
                  <c:v>1.3080000000000012</c:v>
                </c:pt>
                <c:pt idx="12">
                  <c:v>1.1680000000000015</c:v>
                </c:pt>
                <c:pt idx="13">
                  <c:v>1.0680000000000014</c:v>
                </c:pt>
                <c:pt idx="14">
                  <c:v>1.5580000000000012</c:v>
                </c:pt>
                <c:pt idx="15">
                  <c:v>2.5080000000000013</c:v>
                </c:pt>
                <c:pt idx="16">
                  <c:v>2.5280000000000014</c:v>
                </c:pt>
                <c:pt idx="17">
                  <c:v>1.3980000000000015</c:v>
                </c:pt>
                <c:pt idx="18">
                  <c:v>0.78800000000000114</c:v>
                </c:pt>
                <c:pt idx="19">
                  <c:v>0.80800000000000116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0-4C2E-96D1-195BAA68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0448"/>
        <c:axId val="-1951246096"/>
      </c:scatterChart>
      <c:valAx>
        <c:axId val="-1951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096"/>
        <c:crosses val="autoZero"/>
        <c:crossBetween val="midCat"/>
        <c:majorUnit val="5"/>
        <c:minorUnit val="1"/>
      </c:valAx>
      <c:valAx>
        <c:axId val="-1951246096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Kumardangi'!$B$248:$X$248</c:f>
              <c:numCache>
                <c:formatCode>General</c:formatCode>
                <c:ptCount val="23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28.5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45.5</c:v>
                </c:pt>
                <c:pt idx="14">
                  <c:v>46</c:v>
                </c:pt>
                <c:pt idx="15">
                  <c:v>50</c:v>
                </c:pt>
                <c:pt idx="16">
                  <c:v>51</c:v>
                </c:pt>
                <c:pt idx="17">
                  <c:v>54</c:v>
                </c:pt>
                <c:pt idx="18">
                  <c:v>60</c:v>
                </c:pt>
                <c:pt idx="19">
                  <c:v>75</c:v>
                </c:pt>
              </c:numCache>
            </c:numRef>
          </c:xVal>
          <c:yVal>
            <c:numRef>
              <c:f>'[3]C. Secc . Kumardangi'!$B$249:$X$249</c:f>
              <c:numCache>
                <c:formatCode>General</c:formatCode>
                <c:ptCount val="23"/>
                <c:pt idx="0">
                  <c:v>0.80800000000000116</c:v>
                </c:pt>
                <c:pt idx="1">
                  <c:v>1.0480000000000014</c:v>
                </c:pt>
                <c:pt idx="2">
                  <c:v>1.7380000000000013</c:v>
                </c:pt>
                <c:pt idx="3">
                  <c:v>2.4880000000000013</c:v>
                </c:pt>
                <c:pt idx="4">
                  <c:v>3.2880000000000011</c:v>
                </c:pt>
                <c:pt idx="5">
                  <c:v>3.2080000000000011</c:v>
                </c:pt>
                <c:pt idx="6">
                  <c:v>1.7780000000000014</c:v>
                </c:pt>
                <c:pt idx="7">
                  <c:v>1.5180000000000011</c:v>
                </c:pt>
                <c:pt idx="8">
                  <c:v>1.418000000000001</c:v>
                </c:pt>
                <c:pt idx="9">
                  <c:v>1.4780000000000011</c:v>
                </c:pt>
                <c:pt idx="10">
                  <c:v>1.338000000000001</c:v>
                </c:pt>
                <c:pt idx="11">
                  <c:v>1.2580000000000013</c:v>
                </c:pt>
                <c:pt idx="12">
                  <c:v>1.3280000000000012</c:v>
                </c:pt>
                <c:pt idx="13">
                  <c:v>1.7180000000000013</c:v>
                </c:pt>
                <c:pt idx="14">
                  <c:v>2.4680000000000009</c:v>
                </c:pt>
                <c:pt idx="15">
                  <c:v>2.5380000000000011</c:v>
                </c:pt>
                <c:pt idx="16">
                  <c:v>1.9380000000000013</c:v>
                </c:pt>
                <c:pt idx="17">
                  <c:v>1.0480000000000014</c:v>
                </c:pt>
                <c:pt idx="18">
                  <c:v>0.76800000000000113</c:v>
                </c:pt>
                <c:pt idx="19">
                  <c:v>0.68800000000000106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1-4B1D-8EBA-E7824FA4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5552"/>
        <c:axId val="-1951254800"/>
      </c:scatterChart>
      <c:valAx>
        <c:axId val="-19512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4800"/>
        <c:crosses val="autoZero"/>
        <c:crossBetween val="midCat"/>
        <c:majorUnit val="5"/>
        <c:minorUnit val="1"/>
      </c:valAx>
      <c:valAx>
        <c:axId val="-19512548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Kumardangi'!$B$262:$U$262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26.5</c:v>
                </c:pt>
                <c:pt idx="5">
                  <c:v>28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49</c:v>
                </c:pt>
                <c:pt idx="12">
                  <c:v>49.5</c:v>
                </c:pt>
                <c:pt idx="13">
                  <c:v>52.5</c:v>
                </c:pt>
                <c:pt idx="14">
                  <c:v>56</c:v>
                </c:pt>
                <c:pt idx="15">
                  <c:v>58</c:v>
                </c:pt>
                <c:pt idx="16">
                  <c:v>62</c:v>
                </c:pt>
                <c:pt idx="17">
                  <c:v>70</c:v>
                </c:pt>
                <c:pt idx="18">
                  <c:v>90</c:v>
                </c:pt>
              </c:numCache>
            </c:numRef>
          </c:xVal>
          <c:yVal>
            <c:numRef>
              <c:f>'[3]C. Secc . Kumardangi'!$B$263:$U$263</c:f>
              <c:numCache>
                <c:formatCode>General</c:formatCode>
                <c:ptCount val="20"/>
                <c:pt idx="0">
                  <c:v>2.0310000000000006</c:v>
                </c:pt>
                <c:pt idx="1">
                  <c:v>2.1910000000000007</c:v>
                </c:pt>
                <c:pt idx="2">
                  <c:v>2.6310000000000007</c:v>
                </c:pt>
                <c:pt idx="3">
                  <c:v>3.7510000000000008</c:v>
                </c:pt>
                <c:pt idx="4">
                  <c:v>3.7510000000000008</c:v>
                </c:pt>
                <c:pt idx="5">
                  <c:v>2.6210000000000009</c:v>
                </c:pt>
                <c:pt idx="6">
                  <c:v>1.9310000000000009</c:v>
                </c:pt>
                <c:pt idx="7">
                  <c:v>1.5410000000000008</c:v>
                </c:pt>
                <c:pt idx="8">
                  <c:v>1.6510000000000007</c:v>
                </c:pt>
                <c:pt idx="9">
                  <c:v>1.3110000000000008</c:v>
                </c:pt>
                <c:pt idx="10">
                  <c:v>1.3310000000000008</c:v>
                </c:pt>
                <c:pt idx="11">
                  <c:v>1.701000000000001</c:v>
                </c:pt>
                <c:pt idx="12">
                  <c:v>1.8910000000000009</c:v>
                </c:pt>
                <c:pt idx="13">
                  <c:v>3.6310000000000007</c:v>
                </c:pt>
                <c:pt idx="14">
                  <c:v>3.761000000000001</c:v>
                </c:pt>
                <c:pt idx="15">
                  <c:v>2.4810000000000008</c:v>
                </c:pt>
                <c:pt idx="16">
                  <c:v>2.2110000000000007</c:v>
                </c:pt>
                <c:pt idx="17">
                  <c:v>2.1910000000000007</c:v>
                </c:pt>
                <c:pt idx="18">
                  <c:v>2.1610000000000009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B-4CF5-9374-7F522C21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7728"/>
        <c:axId val="-1951255888"/>
      </c:scatterChart>
      <c:valAx>
        <c:axId val="-1951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5888"/>
        <c:crosses val="autoZero"/>
        <c:crossBetween val="midCat"/>
        <c:majorUnit val="10"/>
        <c:minorUnit val="1"/>
      </c:valAx>
      <c:valAx>
        <c:axId val="-1951255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(2)'!$B$87:$U$87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52</c:v>
                </c:pt>
                <c:pt idx="10">
                  <c:v>60</c:v>
                </c:pt>
                <c:pt idx="11">
                  <c:v>67</c:v>
                </c:pt>
                <c:pt idx="12">
                  <c:v>71</c:v>
                </c:pt>
                <c:pt idx="13">
                  <c:v>76</c:v>
                </c:pt>
                <c:pt idx="14">
                  <c:v>80</c:v>
                </c:pt>
                <c:pt idx="15">
                  <c:v>82</c:v>
                </c:pt>
                <c:pt idx="16">
                  <c:v>82.5</c:v>
                </c:pt>
                <c:pt idx="17">
                  <c:v>83.5</c:v>
                </c:pt>
                <c:pt idx="18">
                  <c:v>88</c:v>
                </c:pt>
                <c:pt idx="19">
                  <c:v>100</c:v>
                </c:pt>
              </c:numCache>
            </c:numRef>
          </c:xVal>
          <c:yVal>
            <c:numRef>
              <c:f>'[1]Crr, S. Khodalsha  (2)'!$B$88:$U$88</c:f>
              <c:numCache>
                <c:formatCode>General</c:formatCode>
                <c:ptCount val="20"/>
                <c:pt idx="0">
                  <c:v>1.4879999999999973</c:v>
                </c:pt>
                <c:pt idx="1">
                  <c:v>1.4679999999999973</c:v>
                </c:pt>
                <c:pt idx="2">
                  <c:v>1.4379999999999971</c:v>
                </c:pt>
                <c:pt idx="3">
                  <c:v>2.3879999999999972</c:v>
                </c:pt>
                <c:pt idx="4">
                  <c:v>2.7179999999999973</c:v>
                </c:pt>
                <c:pt idx="5">
                  <c:v>1.9579999999999971</c:v>
                </c:pt>
                <c:pt idx="6">
                  <c:v>0.70099999999999718</c:v>
                </c:pt>
                <c:pt idx="7">
                  <c:v>0.24099999999999744</c:v>
                </c:pt>
                <c:pt idx="8">
                  <c:v>0.22099999999999742</c:v>
                </c:pt>
                <c:pt idx="9">
                  <c:v>5.0999999999997048E-2</c:v>
                </c:pt>
                <c:pt idx="10">
                  <c:v>9.9999999999722533E-4</c:v>
                </c:pt>
                <c:pt idx="11">
                  <c:v>0.2009999999999974</c:v>
                </c:pt>
                <c:pt idx="12">
                  <c:v>0.3309999999999973</c:v>
                </c:pt>
                <c:pt idx="13">
                  <c:v>0.65099999999999714</c:v>
                </c:pt>
                <c:pt idx="14">
                  <c:v>0.92099999999999715</c:v>
                </c:pt>
                <c:pt idx="15">
                  <c:v>1.9479999999999973</c:v>
                </c:pt>
                <c:pt idx="16">
                  <c:v>2.7079999999999971</c:v>
                </c:pt>
                <c:pt idx="17">
                  <c:v>1.8079999999999972</c:v>
                </c:pt>
                <c:pt idx="18">
                  <c:v>1.2279999999999971</c:v>
                </c:pt>
                <c:pt idx="19">
                  <c:v>1.377999999999997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3-4C09-A978-101FA893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2400"/>
        <c:axId val="784987296"/>
      </c:scatterChart>
      <c:valAx>
        <c:axId val="7849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7296"/>
        <c:crosses val="autoZero"/>
        <c:crossBetween val="midCat"/>
        <c:majorUnit val="5"/>
        <c:minorUnit val="1"/>
      </c:valAx>
      <c:valAx>
        <c:axId val="7849872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(2)'!$B$101:$T$101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26.5</c:v>
                </c:pt>
                <c:pt idx="6">
                  <c:v>27.5</c:v>
                </c:pt>
                <c:pt idx="7">
                  <c:v>32</c:v>
                </c:pt>
                <c:pt idx="8">
                  <c:v>38</c:v>
                </c:pt>
                <c:pt idx="9">
                  <c:v>44</c:v>
                </c:pt>
                <c:pt idx="10">
                  <c:v>56</c:v>
                </c:pt>
                <c:pt idx="11">
                  <c:v>66</c:v>
                </c:pt>
                <c:pt idx="12">
                  <c:v>72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87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'[1]Crr, S. Khodalsha  (2)'!$B$102:$T$102</c:f>
              <c:numCache>
                <c:formatCode>General</c:formatCode>
                <c:ptCount val="19"/>
                <c:pt idx="0">
                  <c:v>1.3999999999999977</c:v>
                </c:pt>
                <c:pt idx="1">
                  <c:v>1.3399999999999976</c:v>
                </c:pt>
                <c:pt idx="2">
                  <c:v>1.4499999999999975</c:v>
                </c:pt>
                <c:pt idx="3">
                  <c:v>1.4599999999999977</c:v>
                </c:pt>
                <c:pt idx="4">
                  <c:v>2.3899999999999979</c:v>
                </c:pt>
                <c:pt idx="5">
                  <c:v>2.8599999999999977</c:v>
                </c:pt>
                <c:pt idx="6">
                  <c:v>2.0099999999999976</c:v>
                </c:pt>
                <c:pt idx="7">
                  <c:v>0.9209999999999976</c:v>
                </c:pt>
                <c:pt idx="8">
                  <c:v>1.1209999999999978</c:v>
                </c:pt>
                <c:pt idx="9">
                  <c:v>1.1009999999999978</c:v>
                </c:pt>
                <c:pt idx="10">
                  <c:v>1.0909999999999977</c:v>
                </c:pt>
                <c:pt idx="11">
                  <c:v>1.1109999999999978</c:v>
                </c:pt>
                <c:pt idx="12">
                  <c:v>1.1109999999999978</c:v>
                </c:pt>
                <c:pt idx="13">
                  <c:v>1.1809999999999976</c:v>
                </c:pt>
                <c:pt idx="14">
                  <c:v>2.9199999999999977</c:v>
                </c:pt>
                <c:pt idx="15">
                  <c:v>3.1999999999999975</c:v>
                </c:pt>
                <c:pt idx="16">
                  <c:v>2.6899999999999977</c:v>
                </c:pt>
                <c:pt idx="17">
                  <c:v>1.6499999999999977</c:v>
                </c:pt>
                <c:pt idx="18">
                  <c:v>1.6099999999999977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C-4B91-89FE-6B86151A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208"/>
        <c:axId val="784978048"/>
      </c:scatterChart>
      <c:valAx>
        <c:axId val="7849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048"/>
        <c:crosses val="autoZero"/>
        <c:crossBetween val="midCat"/>
        <c:majorUnit val="5"/>
        <c:minorUnit val="1"/>
      </c:valAx>
      <c:valAx>
        <c:axId val="7849780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(2)'!$B$115:$T$115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32</c:v>
                </c:pt>
                <c:pt idx="6">
                  <c:v>32.5</c:v>
                </c:pt>
                <c:pt idx="7">
                  <c:v>33</c:v>
                </c:pt>
                <c:pt idx="8">
                  <c:v>35</c:v>
                </c:pt>
                <c:pt idx="9">
                  <c:v>37</c:v>
                </c:pt>
                <c:pt idx="10">
                  <c:v>37.5</c:v>
                </c:pt>
                <c:pt idx="11">
                  <c:v>38</c:v>
                </c:pt>
                <c:pt idx="12">
                  <c:v>41</c:v>
                </c:pt>
                <c:pt idx="13">
                  <c:v>46</c:v>
                </c:pt>
                <c:pt idx="14">
                  <c:v>55</c:v>
                </c:pt>
                <c:pt idx="15">
                  <c:v>65</c:v>
                </c:pt>
                <c:pt idx="16">
                  <c:v>70</c:v>
                </c:pt>
              </c:numCache>
            </c:numRef>
          </c:xVal>
          <c:yVal>
            <c:numRef>
              <c:f>'[1]Crr, S. Khodalsha  (2)'!$B$116:$T$116</c:f>
              <c:numCache>
                <c:formatCode>General</c:formatCode>
                <c:ptCount val="19"/>
                <c:pt idx="0">
                  <c:v>2.0999999999999979</c:v>
                </c:pt>
                <c:pt idx="1">
                  <c:v>2.0799999999999979</c:v>
                </c:pt>
                <c:pt idx="2">
                  <c:v>1.9799999999999978</c:v>
                </c:pt>
                <c:pt idx="3">
                  <c:v>1.949999999999998</c:v>
                </c:pt>
                <c:pt idx="4">
                  <c:v>1.8099999999999978</c:v>
                </c:pt>
                <c:pt idx="5">
                  <c:v>2.3799999999999981</c:v>
                </c:pt>
                <c:pt idx="6">
                  <c:v>2.7699999999999978</c:v>
                </c:pt>
                <c:pt idx="7">
                  <c:v>2.2299999999999978</c:v>
                </c:pt>
                <c:pt idx="8">
                  <c:v>1.8299999999999979</c:v>
                </c:pt>
                <c:pt idx="9">
                  <c:v>2.4099999999999979</c:v>
                </c:pt>
                <c:pt idx="10">
                  <c:v>2.6499999999999977</c:v>
                </c:pt>
                <c:pt idx="11">
                  <c:v>2.0899999999999981</c:v>
                </c:pt>
                <c:pt idx="12">
                  <c:v>2.0399999999999978</c:v>
                </c:pt>
                <c:pt idx="13">
                  <c:v>1.8099999999999978</c:v>
                </c:pt>
                <c:pt idx="14">
                  <c:v>1.7899999999999978</c:v>
                </c:pt>
                <c:pt idx="15">
                  <c:v>1.799999999999998</c:v>
                </c:pt>
                <c:pt idx="16">
                  <c:v>1.759999999999998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7-4504-9E90-3AE494E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2736"/>
        <c:axId val="784988384"/>
      </c:scatterChart>
      <c:valAx>
        <c:axId val="784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384"/>
        <c:crosses val="autoZero"/>
        <c:crossBetween val="midCat"/>
        <c:majorUnit val="5"/>
        <c:minorUnit val="1"/>
      </c:valAx>
      <c:valAx>
        <c:axId val="78498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(2)'!$B$129:$T$129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32.5</c:v>
                </c:pt>
                <c:pt idx="9">
                  <c:v>33.5</c:v>
                </c:pt>
                <c:pt idx="10">
                  <c:v>35</c:v>
                </c:pt>
                <c:pt idx="11">
                  <c:v>39</c:v>
                </c:pt>
                <c:pt idx="12">
                  <c:v>44</c:v>
                </c:pt>
                <c:pt idx="13">
                  <c:v>59</c:v>
                </c:pt>
                <c:pt idx="14">
                  <c:v>61</c:v>
                </c:pt>
                <c:pt idx="15">
                  <c:v>61.5</c:v>
                </c:pt>
                <c:pt idx="16">
                  <c:v>62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(2)'!$B$130:$T$130</c:f>
              <c:numCache>
                <c:formatCode>General</c:formatCode>
                <c:ptCount val="19"/>
                <c:pt idx="0">
                  <c:v>2.1819999999999982</c:v>
                </c:pt>
                <c:pt idx="1">
                  <c:v>2.1619999999999981</c:v>
                </c:pt>
                <c:pt idx="2">
                  <c:v>2.1119999999999979</c:v>
                </c:pt>
                <c:pt idx="3">
                  <c:v>2.1519999999999979</c:v>
                </c:pt>
                <c:pt idx="4">
                  <c:v>2.8119999999999981</c:v>
                </c:pt>
                <c:pt idx="5">
                  <c:v>2.771999999999998</c:v>
                </c:pt>
                <c:pt idx="6">
                  <c:v>2.0519999999999978</c:v>
                </c:pt>
                <c:pt idx="7">
                  <c:v>2.4519999999999982</c:v>
                </c:pt>
                <c:pt idx="8">
                  <c:v>2.5619999999999981</c:v>
                </c:pt>
                <c:pt idx="9">
                  <c:v>2.8519999999999981</c:v>
                </c:pt>
                <c:pt idx="10">
                  <c:v>2.1119999999999979</c:v>
                </c:pt>
                <c:pt idx="11">
                  <c:v>2.0719999999999978</c:v>
                </c:pt>
                <c:pt idx="12">
                  <c:v>1.961999999999998</c:v>
                </c:pt>
                <c:pt idx="13">
                  <c:v>1.961999999999998</c:v>
                </c:pt>
                <c:pt idx="14">
                  <c:v>2.3219999999999983</c:v>
                </c:pt>
                <c:pt idx="15">
                  <c:v>2.8919999999999977</c:v>
                </c:pt>
                <c:pt idx="16">
                  <c:v>1.8919999999999981</c:v>
                </c:pt>
                <c:pt idx="17">
                  <c:v>1.9919999999999982</c:v>
                </c:pt>
                <c:pt idx="18">
                  <c:v>1.941999999999998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F-4331-B325-BDB01A30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8928"/>
        <c:axId val="784989472"/>
      </c:scatterChart>
      <c:valAx>
        <c:axId val="7849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9472"/>
        <c:crosses val="autoZero"/>
        <c:crossBetween val="midCat"/>
        <c:majorUnit val="5"/>
        <c:minorUnit val="1"/>
      </c:valAx>
      <c:valAx>
        <c:axId val="78498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20</xdr:row>
      <xdr:rowOff>26940</xdr:rowOff>
    </xdr:from>
    <xdr:to>
      <xdr:col>21</xdr:col>
      <xdr:colOff>7985</xdr:colOff>
      <xdr:row>31</xdr:row>
      <xdr:rowOff>20590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35</xdr:row>
      <xdr:rowOff>37523</xdr:rowOff>
    </xdr:from>
    <xdr:to>
      <xdr:col>20</xdr:col>
      <xdr:colOff>664152</xdr:colOff>
      <xdr:row>45</xdr:row>
      <xdr:rowOff>168756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50</xdr:row>
      <xdr:rowOff>58689</xdr:rowOff>
    </xdr:from>
    <xdr:to>
      <xdr:col>20</xdr:col>
      <xdr:colOff>650875</xdr:colOff>
      <xdr:row>60</xdr:row>
      <xdr:rowOff>189923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65</xdr:row>
      <xdr:rowOff>69273</xdr:rowOff>
    </xdr:from>
    <xdr:to>
      <xdr:col>20</xdr:col>
      <xdr:colOff>653569</xdr:colOff>
      <xdr:row>75</xdr:row>
      <xdr:rowOff>200507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80</xdr:row>
      <xdr:rowOff>26940</xdr:rowOff>
    </xdr:from>
    <xdr:to>
      <xdr:col>20</xdr:col>
      <xdr:colOff>717069</xdr:colOff>
      <xdr:row>90</xdr:row>
      <xdr:rowOff>158173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95</xdr:row>
      <xdr:rowOff>37523</xdr:rowOff>
    </xdr:from>
    <xdr:to>
      <xdr:col>20</xdr:col>
      <xdr:colOff>685319</xdr:colOff>
      <xdr:row>105</xdr:row>
      <xdr:rowOff>168757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110</xdr:row>
      <xdr:rowOff>58690</xdr:rowOff>
    </xdr:from>
    <xdr:to>
      <xdr:col>20</xdr:col>
      <xdr:colOff>717069</xdr:colOff>
      <xdr:row>120</xdr:row>
      <xdr:rowOff>189923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125</xdr:row>
      <xdr:rowOff>18474</xdr:rowOff>
    </xdr:from>
    <xdr:to>
      <xdr:col>20</xdr:col>
      <xdr:colOff>600652</xdr:colOff>
      <xdr:row>135</xdr:row>
      <xdr:rowOff>160291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129693</xdr:colOff>
      <xdr:row>140</xdr:row>
      <xdr:rowOff>16356</xdr:rowOff>
    </xdr:from>
    <xdr:to>
      <xdr:col>20</xdr:col>
      <xdr:colOff>558318</xdr:colOff>
      <xdr:row>150</xdr:row>
      <xdr:rowOff>295756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150861</xdr:colOff>
      <xdr:row>155</xdr:row>
      <xdr:rowOff>48106</xdr:rowOff>
    </xdr:from>
    <xdr:to>
      <xdr:col>20</xdr:col>
      <xdr:colOff>579486</xdr:colOff>
      <xdr:row>165</xdr:row>
      <xdr:rowOff>327506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170</xdr:row>
      <xdr:rowOff>58690</xdr:rowOff>
    </xdr:from>
    <xdr:to>
      <xdr:col>20</xdr:col>
      <xdr:colOff>664152</xdr:colOff>
      <xdr:row>180</xdr:row>
      <xdr:rowOff>189923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193194</xdr:colOff>
      <xdr:row>185</xdr:row>
      <xdr:rowOff>26940</xdr:rowOff>
    </xdr:from>
    <xdr:to>
      <xdr:col>21</xdr:col>
      <xdr:colOff>7986</xdr:colOff>
      <xdr:row>195</xdr:row>
      <xdr:rowOff>306340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277860</xdr:colOff>
      <xdr:row>200</xdr:row>
      <xdr:rowOff>26940</xdr:rowOff>
    </xdr:from>
    <xdr:to>
      <xdr:col>20</xdr:col>
      <xdr:colOff>706485</xdr:colOff>
      <xdr:row>210</xdr:row>
      <xdr:rowOff>158174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92652</xdr:colOff>
      <xdr:row>215</xdr:row>
      <xdr:rowOff>53398</xdr:rowOff>
    </xdr:from>
    <xdr:to>
      <xdr:col>20</xdr:col>
      <xdr:colOff>521277</xdr:colOff>
      <xdr:row>225</xdr:row>
      <xdr:rowOff>332798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256694</xdr:colOff>
      <xdr:row>230</xdr:row>
      <xdr:rowOff>37523</xdr:rowOff>
    </xdr:from>
    <xdr:to>
      <xdr:col>20</xdr:col>
      <xdr:colOff>685319</xdr:colOff>
      <xdr:row>240</xdr:row>
      <xdr:rowOff>168756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124402</xdr:colOff>
      <xdr:row>245</xdr:row>
      <xdr:rowOff>37523</xdr:rowOff>
    </xdr:from>
    <xdr:to>
      <xdr:col>20</xdr:col>
      <xdr:colOff>553027</xdr:colOff>
      <xdr:row>255</xdr:row>
      <xdr:rowOff>316923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267277</xdr:colOff>
      <xdr:row>265</xdr:row>
      <xdr:rowOff>48107</xdr:rowOff>
    </xdr:from>
    <xdr:to>
      <xdr:col>20</xdr:col>
      <xdr:colOff>695902</xdr:colOff>
      <xdr:row>275</xdr:row>
      <xdr:rowOff>179340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193193</xdr:colOff>
      <xdr:row>280</xdr:row>
      <xdr:rowOff>26940</xdr:rowOff>
    </xdr:from>
    <xdr:to>
      <xdr:col>21</xdr:col>
      <xdr:colOff>7985</xdr:colOff>
      <xdr:row>291</xdr:row>
      <xdr:rowOff>20590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235527</xdr:colOff>
      <xdr:row>295</xdr:row>
      <xdr:rowOff>37523</xdr:rowOff>
    </xdr:from>
    <xdr:to>
      <xdr:col>20</xdr:col>
      <xdr:colOff>664152</xdr:colOff>
      <xdr:row>305</xdr:row>
      <xdr:rowOff>168756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222250</xdr:colOff>
      <xdr:row>310</xdr:row>
      <xdr:rowOff>58689</xdr:rowOff>
    </xdr:from>
    <xdr:to>
      <xdr:col>20</xdr:col>
      <xdr:colOff>650875</xdr:colOff>
      <xdr:row>320</xdr:row>
      <xdr:rowOff>189923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224944</xdr:colOff>
      <xdr:row>325</xdr:row>
      <xdr:rowOff>69273</xdr:rowOff>
    </xdr:from>
    <xdr:to>
      <xdr:col>20</xdr:col>
      <xdr:colOff>653569</xdr:colOff>
      <xdr:row>335</xdr:row>
      <xdr:rowOff>200507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288444</xdr:colOff>
      <xdr:row>340</xdr:row>
      <xdr:rowOff>26940</xdr:rowOff>
    </xdr:from>
    <xdr:to>
      <xdr:col>20</xdr:col>
      <xdr:colOff>717069</xdr:colOff>
      <xdr:row>350</xdr:row>
      <xdr:rowOff>158173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256694</xdr:colOff>
      <xdr:row>355</xdr:row>
      <xdr:rowOff>37523</xdr:rowOff>
    </xdr:from>
    <xdr:to>
      <xdr:col>20</xdr:col>
      <xdr:colOff>685319</xdr:colOff>
      <xdr:row>365</xdr:row>
      <xdr:rowOff>168757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288444</xdr:colOff>
      <xdr:row>370</xdr:row>
      <xdr:rowOff>58690</xdr:rowOff>
    </xdr:from>
    <xdr:to>
      <xdr:col>20</xdr:col>
      <xdr:colOff>717069</xdr:colOff>
      <xdr:row>380</xdr:row>
      <xdr:rowOff>189923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172027</xdr:colOff>
      <xdr:row>385</xdr:row>
      <xdr:rowOff>18474</xdr:rowOff>
    </xdr:from>
    <xdr:to>
      <xdr:col>20</xdr:col>
      <xdr:colOff>600652</xdr:colOff>
      <xdr:row>395</xdr:row>
      <xdr:rowOff>160291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76777</xdr:colOff>
      <xdr:row>400</xdr:row>
      <xdr:rowOff>164523</xdr:rowOff>
    </xdr:from>
    <xdr:to>
      <xdr:col>20</xdr:col>
      <xdr:colOff>505402</xdr:colOff>
      <xdr:row>411</xdr:row>
      <xdr:rowOff>62923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76777</xdr:colOff>
      <xdr:row>415</xdr:row>
      <xdr:rowOff>164523</xdr:rowOff>
    </xdr:from>
    <xdr:to>
      <xdr:col>20</xdr:col>
      <xdr:colOff>505402</xdr:colOff>
      <xdr:row>426</xdr:row>
      <xdr:rowOff>62923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235527</xdr:colOff>
      <xdr:row>430</xdr:row>
      <xdr:rowOff>58690</xdr:rowOff>
    </xdr:from>
    <xdr:to>
      <xdr:col>20</xdr:col>
      <xdr:colOff>664152</xdr:colOff>
      <xdr:row>440</xdr:row>
      <xdr:rowOff>189923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445</xdr:row>
      <xdr:rowOff>164523</xdr:rowOff>
    </xdr:from>
    <xdr:to>
      <xdr:col>20</xdr:col>
      <xdr:colOff>505402</xdr:colOff>
      <xdr:row>456</xdr:row>
      <xdr:rowOff>62923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277860</xdr:colOff>
      <xdr:row>460</xdr:row>
      <xdr:rowOff>26940</xdr:rowOff>
    </xdr:from>
    <xdr:to>
      <xdr:col>20</xdr:col>
      <xdr:colOff>706485</xdr:colOff>
      <xdr:row>470</xdr:row>
      <xdr:rowOff>158174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92652</xdr:colOff>
      <xdr:row>475</xdr:row>
      <xdr:rowOff>53398</xdr:rowOff>
    </xdr:from>
    <xdr:to>
      <xdr:col>20</xdr:col>
      <xdr:colOff>521277</xdr:colOff>
      <xdr:row>485</xdr:row>
      <xdr:rowOff>332798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256694</xdr:colOff>
      <xdr:row>490</xdr:row>
      <xdr:rowOff>37523</xdr:rowOff>
    </xdr:from>
    <xdr:to>
      <xdr:col>20</xdr:col>
      <xdr:colOff>685319</xdr:colOff>
      <xdr:row>500</xdr:row>
      <xdr:rowOff>168756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124402</xdr:colOff>
      <xdr:row>505</xdr:row>
      <xdr:rowOff>37523</xdr:rowOff>
    </xdr:from>
    <xdr:to>
      <xdr:col>20</xdr:col>
      <xdr:colOff>553027</xdr:colOff>
      <xdr:row>515</xdr:row>
      <xdr:rowOff>316923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288444</xdr:colOff>
      <xdr:row>520</xdr:row>
      <xdr:rowOff>41756</xdr:rowOff>
    </xdr:from>
    <xdr:to>
      <xdr:col>20</xdr:col>
      <xdr:colOff>717069</xdr:colOff>
      <xdr:row>530</xdr:row>
      <xdr:rowOff>181456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267277</xdr:colOff>
      <xdr:row>535</xdr:row>
      <xdr:rowOff>26939</xdr:rowOff>
    </xdr:from>
    <xdr:to>
      <xdr:col>20</xdr:col>
      <xdr:colOff>695902</xdr:colOff>
      <xdr:row>546</xdr:row>
      <xdr:rowOff>10006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267277</xdr:colOff>
      <xdr:row>555</xdr:row>
      <xdr:rowOff>48107</xdr:rowOff>
    </xdr:from>
    <xdr:to>
      <xdr:col>20</xdr:col>
      <xdr:colOff>555625</xdr:colOff>
      <xdr:row>565</xdr:row>
      <xdr:rowOff>179340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193193</xdr:colOff>
      <xdr:row>570</xdr:row>
      <xdr:rowOff>26940</xdr:rowOff>
    </xdr:from>
    <xdr:to>
      <xdr:col>21</xdr:col>
      <xdr:colOff>7985</xdr:colOff>
      <xdr:row>581</xdr:row>
      <xdr:rowOff>20590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235527</xdr:colOff>
      <xdr:row>585</xdr:row>
      <xdr:rowOff>37523</xdr:rowOff>
    </xdr:from>
    <xdr:to>
      <xdr:col>20</xdr:col>
      <xdr:colOff>664152</xdr:colOff>
      <xdr:row>595</xdr:row>
      <xdr:rowOff>168756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222250</xdr:colOff>
      <xdr:row>600</xdr:row>
      <xdr:rowOff>58689</xdr:rowOff>
    </xdr:from>
    <xdr:to>
      <xdr:col>20</xdr:col>
      <xdr:colOff>650875</xdr:colOff>
      <xdr:row>609</xdr:row>
      <xdr:rowOff>189923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224944</xdr:colOff>
      <xdr:row>614</xdr:row>
      <xdr:rowOff>69273</xdr:rowOff>
    </xdr:from>
    <xdr:to>
      <xdr:col>20</xdr:col>
      <xdr:colOff>653569</xdr:colOff>
      <xdr:row>624</xdr:row>
      <xdr:rowOff>200507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288444</xdr:colOff>
      <xdr:row>629</xdr:row>
      <xdr:rowOff>26940</xdr:rowOff>
    </xdr:from>
    <xdr:to>
      <xdr:col>20</xdr:col>
      <xdr:colOff>717069</xdr:colOff>
      <xdr:row>637</xdr:row>
      <xdr:rowOff>158173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256694</xdr:colOff>
      <xdr:row>642</xdr:row>
      <xdr:rowOff>37523</xdr:rowOff>
    </xdr:from>
    <xdr:to>
      <xdr:col>20</xdr:col>
      <xdr:colOff>685319</xdr:colOff>
      <xdr:row>652</xdr:row>
      <xdr:rowOff>168757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288444</xdr:colOff>
      <xdr:row>657</xdr:row>
      <xdr:rowOff>58690</xdr:rowOff>
    </xdr:from>
    <xdr:to>
      <xdr:col>20</xdr:col>
      <xdr:colOff>717069</xdr:colOff>
      <xdr:row>667</xdr:row>
      <xdr:rowOff>189923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172027</xdr:colOff>
      <xdr:row>672</xdr:row>
      <xdr:rowOff>18474</xdr:rowOff>
    </xdr:from>
    <xdr:to>
      <xdr:col>20</xdr:col>
      <xdr:colOff>600652</xdr:colOff>
      <xdr:row>681</xdr:row>
      <xdr:rowOff>160291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76777</xdr:colOff>
      <xdr:row>686</xdr:row>
      <xdr:rowOff>164523</xdr:rowOff>
    </xdr:from>
    <xdr:to>
      <xdr:col>20</xdr:col>
      <xdr:colOff>505402</xdr:colOff>
      <xdr:row>697</xdr:row>
      <xdr:rowOff>62923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76777</xdr:colOff>
      <xdr:row>701</xdr:row>
      <xdr:rowOff>164523</xdr:rowOff>
    </xdr:from>
    <xdr:to>
      <xdr:col>20</xdr:col>
      <xdr:colOff>505402</xdr:colOff>
      <xdr:row>712</xdr:row>
      <xdr:rowOff>62923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235527</xdr:colOff>
      <xdr:row>716</xdr:row>
      <xdr:rowOff>26894</xdr:rowOff>
    </xdr:from>
    <xdr:to>
      <xdr:col>20</xdr:col>
      <xdr:colOff>664152</xdr:colOff>
      <xdr:row>726</xdr:row>
      <xdr:rowOff>189923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187902</xdr:colOff>
      <xdr:row>731</xdr:row>
      <xdr:rowOff>148648</xdr:rowOff>
    </xdr:from>
    <xdr:to>
      <xdr:col>21</xdr:col>
      <xdr:colOff>29152</xdr:colOff>
      <xdr:row>742</xdr:row>
      <xdr:rowOff>47048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277860</xdr:colOff>
      <xdr:row>746</xdr:row>
      <xdr:rowOff>26940</xdr:rowOff>
    </xdr:from>
    <xdr:to>
      <xdr:col>20</xdr:col>
      <xdr:colOff>706485</xdr:colOff>
      <xdr:row>756</xdr:row>
      <xdr:rowOff>158174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76777</xdr:colOff>
      <xdr:row>761</xdr:row>
      <xdr:rowOff>164523</xdr:rowOff>
    </xdr:from>
    <xdr:to>
      <xdr:col>20</xdr:col>
      <xdr:colOff>505402</xdr:colOff>
      <xdr:row>772</xdr:row>
      <xdr:rowOff>62923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256694</xdr:colOff>
      <xdr:row>776</xdr:row>
      <xdr:rowOff>37523</xdr:rowOff>
    </xdr:from>
    <xdr:to>
      <xdr:col>20</xdr:col>
      <xdr:colOff>685319</xdr:colOff>
      <xdr:row>786</xdr:row>
      <xdr:rowOff>168756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76777</xdr:colOff>
      <xdr:row>791</xdr:row>
      <xdr:rowOff>164523</xdr:rowOff>
    </xdr:from>
    <xdr:to>
      <xdr:col>20</xdr:col>
      <xdr:colOff>505402</xdr:colOff>
      <xdr:row>802</xdr:row>
      <xdr:rowOff>62923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288444</xdr:colOff>
      <xdr:row>806</xdr:row>
      <xdr:rowOff>41756</xdr:rowOff>
    </xdr:from>
    <xdr:to>
      <xdr:col>20</xdr:col>
      <xdr:colOff>717069</xdr:colOff>
      <xdr:row>816</xdr:row>
      <xdr:rowOff>181456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267277</xdr:colOff>
      <xdr:row>821</xdr:row>
      <xdr:rowOff>26939</xdr:rowOff>
    </xdr:from>
    <xdr:to>
      <xdr:col>20</xdr:col>
      <xdr:colOff>695902</xdr:colOff>
      <xdr:row>832</xdr:row>
      <xdr:rowOff>10006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odolsha%20Cross%20S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-8/Divisions/Satkhira2/Khals/New%20folder/Khodolsha+kumardangi+kulutia/Kulutia%20Cross%20se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-8/Divisions/Satkhira2/Khals/New%20folder/Khodolsha+kumardangi+kulutia/Kumardangi%20Cross%20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r, S. Khodalsha  (2)"/>
      <sheetName val="Only_Data"/>
    </sheetNames>
    <sheetDataSet>
      <sheetData sheetId="0">
        <row r="17">
          <cell r="B17">
            <v>0</v>
          </cell>
          <cell r="C17">
            <v>10</v>
          </cell>
          <cell r="D17">
            <v>20</v>
          </cell>
          <cell r="E17">
            <v>25</v>
          </cell>
          <cell r="F17">
            <v>29.5</v>
          </cell>
          <cell r="G17">
            <v>35</v>
          </cell>
          <cell r="H17">
            <v>46</v>
          </cell>
          <cell r="I17">
            <v>51</v>
          </cell>
          <cell r="J17">
            <v>56</v>
          </cell>
          <cell r="K17">
            <v>66</v>
          </cell>
          <cell r="L17">
            <v>70</v>
          </cell>
          <cell r="M17">
            <v>75</v>
          </cell>
          <cell r="N17">
            <v>80</v>
          </cell>
          <cell r="O17">
            <v>85</v>
          </cell>
          <cell r="P17">
            <v>90</v>
          </cell>
          <cell r="Q17">
            <v>90.5</v>
          </cell>
          <cell r="R17">
            <v>91.5</v>
          </cell>
          <cell r="S17">
            <v>96</v>
          </cell>
          <cell r="T17">
            <v>100</v>
          </cell>
          <cell r="U17">
            <v>120</v>
          </cell>
        </row>
        <row r="18">
          <cell r="B18">
            <v>1.8169999999999966</v>
          </cell>
          <cell r="C18">
            <v>1.7469999999999968</v>
          </cell>
          <cell r="D18">
            <v>1.7269999999999968</v>
          </cell>
          <cell r="E18">
            <v>1.3269999999999968</v>
          </cell>
          <cell r="F18">
            <v>2.8069999999999968</v>
          </cell>
          <cell r="G18">
            <v>1.4409999999999967</v>
          </cell>
          <cell r="H18">
            <v>1.3209999999999968</v>
          </cell>
          <cell r="I18">
            <v>1.0709999999999968</v>
          </cell>
          <cell r="J18">
            <v>0.54099999999999682</v>
          </cell>
          <cell r="K18">
            <v>0.22099999999999698</v>
          </cell>
          <cell r="L18">
            <v>0.17099999999999671</v>
          </cell>
          <cell r="M18">
            <v>0.38099999999999667</v>
          </cell>
          <cell r="N18">
            <v>0.79099999999999682</v>
          </cell>
          <cell r="O18">
            <v>1.4509999999999967</v>
          </cell>
          <cell r="P18">
            <v>2.3769999999999967</v>
          </cell>
          <cell r="Q18">
            <v>2.7069999999999967</v>
          </cell>
          <cell r="R18">
            <v>2.1069999999999967</v>
          </cell>
          <cell r="S18">
            <v>1.1369999999999969</v>
          </cell>
          <cell r="T18">
            <v>1.1069999999999967</v>
          </cell>
          <cell r="U18">
            <v>1.0269999999999966</v>
          </cell>
        </row>
        <row r="31">
          <cell r="B31">
            <v>0</v>
          </cell>
          <cell r="C31">
            <v>20</v>
          </cell>
          <cell r="D31">
            <v>25</v>
          </cell>
          <cell r="E31">
            <v>28</v>
          </cell>
          <cell r="F31">
            <v>28.5</v>
          </cell>
          <cell r="G31">
            <v>29</v>
          </cell>
          <cell r="H31">
            <v>30</v>
          </cell>
          <cell r="I31">
            <v>35</v>
          </cell>
          <cell r="J31">
            <v>40</v>
          </cell>
          <cell r="K31">
            <v>45</v>
          </cell>
          <cell r="L31">
            <v>50</v>
          </cell>
          <cell r="M31">
            <v>55</v>
          </cell>
          <cell r="N31">
            <v>60</v>
          </cell>
          <cell r="O31">
            <v>65</v>
          </cell>
          <cell r="P31">
            <v>70</v>
          </cell>
          <cell r="Q31">
            <v>70.5</v>
          </cell>
          <cell r="R31">
            <v>71</v>
          </cell>
          <cell r="S31">
            <v>76</v>
          </cell>
          <cell r="T31">
            <v>82</v>
          </cell>
          <cell r="U31">
            <v>110</v>
          </cell>
        </row>
        <row r="32">
          <cell r="B32">
            <v>1.6059999999999972</v>
          </cell>
          <cell r="C32">
            <v>1.7359999999999971</v>
          </cell>
          <cell r="D32">
            <v>1.5159999999999973</v>
          </cell>
          <cell r="E32">
            <v>2.4459999999999971</v>
          </cell>
          <cell r="F32">
            <v>2.8859999999999975</v>
          </cell>
          <cell r="G32">
            <v>2.3859999999999975</v>
          </cell>
          <cell r="H32">
            <v>2.2559999999999971</v>
          </cell>
          <cell r="I32">
            <v>0.85099999999999731</v>
          </cell>
          <cell r="J32">
            <v>0.44099999999999717</v>
          </cell>
          <cell r="K32">
            <v>0.23099999999999721</v>
          </cell>
          <cell r="L32">
            <v>9.0999999999997083E-2</v>
          </cell>
          <cell r="M32">
            <v>0.28099999999999703</v>
          </cell>
          <cell r="N32">
            <v>0.48099999999999721</v>
          </cell>
          <cell r="O32">
            <v>0.93099999999999716</v>
          </cell>
          <cell r="P32">
            <v>2.5159999999999973</v>
          </cell>
          <cell r="Q32">
            <v>2.9659999999999971</v>
          </cell>
          <cell r="R32">
            <v>1.7659999999999973</v>
          </cell>
          <cell r="S32">
            <v>1.8359999999999972</v>
          </cell>
          <cell r="T32">
            <v>1.905999999999997</v>
          </cell>
          <cell r="U32">
            <v>1.5659999999999972</v>
          </cell>
        </row>
        <row r="45">
          <cell r="B45">
            <v>0</v>
          </cell>
          <cell r="C45">
            <v>20</v>
          </cell>
          <cell r="D45">
            <v>25</v>
          </cell>
          <cell r="E45">
            <v>30</v>
          </cell>
          <cell r="F45">
            <v>34</v>
          </cell>
          <cell r="G45">
            <v>34.5</v>
          </cell>
          <cell r="H45">
            <v>35</v>
          </cell>
          <cell r="I45">
            <v>40</v>
          </cell>
          <cell r="J45">
            <v>45</v>
          </cell>
          <cell r="K45">
            <v>50</v>
          </cell>
          <cell r="L45">
            <v>55</v>
          </cell>
          <cell r="M45">
            <v>60</v>
          </cell>
          <cell r="N45">
            <v>70</v>
          </cell>
          <cell r="O45">
            <v>73</v>
          </cell>
          <cell r="P45">
            <v>73.5</v>
          </cell>
          <cell r="Q45">
            <v>74.5</v>
          </cell>
          <cell r="R45">
            <v>80</v>
          </cell>
          <cell r="S45">
            <v>90</v>
          </cell>
          <cell r="T45">
            <v>100</v>
          </cell>
          <cell r="U45">
            <v>110</v>
          </cell>
        </row>
        <row r="46">
          <cell r="B46">
            <v>1.5359999999999974</v>
          </cell>
          <cell r="C46">
            <v>1.5259999999999971</v>
          </cell>
          <cell r="D46">
            <v>1.6059999999999972</v>
          </cell>
          <cell r="E46">
            <v>1.6059999999999972</v>
          </cell>
          <cell r="F46">
            <v>2.4159999999999973</v>
          </cell>
          <cell r="G46">
            <v>2.7859999999999974</v>
          </cell>
          <cell r="H46">
            <v>2.3159999999999972</v>
          </cell>
          <cell r="I46">
            <v>0.75099999999999723</v>
          </cell>
          <cell r="J46">
            <v>0.40099999999999714</v>
          </cell>
          <cell r="K46">
            <v>0.30099999999999705</v>
          </cell>
          <cell r="L46">
            <v>0.28099999999999703</v>
          </cell>
          <cell r="M46">
            <v>0.52099999999999724</v>
          </cell>
          <cell r="N46">
            <v>0.95099999999999718</v>
          </cell>
          <cell r="O46">
            <v>2.4159999999999973</v>
          </cell>
          <cell r="P46">
            <v>2.905999999999997</v>
          </cell>
          <cell r="Q46">
            <v>2.3359999999999976</v>
          </cell>
          <cell r="R46">
            <v>1.6759999999999975</v>
          </cell>
          <cell r="S46">
            <v>1.0259999999999971</v>
          </cell>
          <cell r="T46">
            <v>0.97599999999999731</v>
          </cell>
          <cell r="U46">
            <v>1.0259999999999971</v>
          </cell>
        </row>
        <row r="59">
          <cell r="B59">
            <v>0</v>
          </cell>
          <cell r="C59">
            <v>25</v>
          </cell>
          <cell r="D59">
            <v>28</v>
          </cell>
          <cell r="E59">
            <v>28.5</v>
          </cell>
          <cell r="F59">
            <v>29</v>
          </cell>
          <cell r="G59">
            <v>34</v>
          </cell>
          <cell r="H59">
            <v>44</v>
          </cell>
          <cell r="I59">
            <v>49</v>
          </cell>
          <cell r="J59">
            <v>54</v>
          </cell>
          <cell r="K59">
            <v>59</v>
          </cell>
          <cell r="L59">
            <v>69</v>
          </cell>
          <cell r="M59">
            <v>79</v>
          </cell>
          <cell r="N59">
            <v>84</v>
          </cell>
          <cell r="O59">
            <v>89</v>
          </cell>
          <cell r="P59">
            <v>92.5</v>
          </cell>
          <cell r="Q59">
            <v>93.5</v>
          </cell>
          <cell r="R59">
            <v>95</v>
          </cell>
          <cell r="S59">
            <v>110</v>
          </cell>
          <cell r="T59">
            <v>120</v>
          </cell>
        </row>
        <row r="60">
          <cell r="B60">
            <v>0.87799999999999701</v>
          </cell>
          <cell r="C60">
            <v>1.2779999999999969</v>
          </cell>
          <cell r="D60">
            <v>2.1779999999999973</v>
          </cell>
          <cell r="E60">
            <v>2.6179999999999968</v>
          </cell>
          <cell r="F60">
            <v>2.8279999999999967</v>
          </cell>
          <cell r="G60">
            <v>0.7709999999999968</v>
          </cell>
          <cell r="H60">
            <v>0.34099999999999664</v>
          </cell>
          <cell r="I60">
            <v>-0.24900000000000322</v>
          </cell>
          <cell r="J60">
            <v>0.18099999999999694</v>
          </cell>
          <cell r="K60">
            <v>4.0999999999996817E-2</v>
          </cell>
          <cell r="L60">
            <v>0.10099999999999687</v>
          </cell>
          <cell r="M60">
            <v>0.26099999999999657</v>
          </cell>
          <cell r="N60">
            <v>0.62099999999999689</v>
          </cell>
          <cell r="O60">
            <v>1.0009999999999968</v>
          </cell>
          <cell r="P60">
            <v>2.5979999999999972</v>
          </cell>
          <cell r="Q60">
            <v>1.647999999999997</v>
          </cell>
          <cell r="R60">
            <v>1.587999999999997</v>
          </cell>
          <cell r="S60">
            <v>1.2079999999999971</v>
          </cell>
          <cell r="T60">
            <v>1.087999999999997</v>
          </cell>
        </row>
        <row r="73">
          <cell r="B73">
            <v>0</v>
          </cell>
          <cell r="C73">
            <v>10</v>
          </cell>
          <cell r="D73">
            <v>25</v>
          </cell>
          <cell r="E73">
            <v>30</v>
          </cell>
          <cell r="F73">
            <v>34</v>
          </cell>
          <cell r="G73">
            <v>36</v>
          </cell>
          <cell r="H73">
            <v>36.5</v>
          </cell>
          <cell r="I73">
            <v>37</v>
          </cell>
          <cell r="J73">
            <v>42</v>
          </cell>
          <cell r="K73">
            <v>53</v>
          </cell>
          <cell r="L73">
            <v>58</v>
          </cell>
          <cell r="M73">
            <v>65</v>
          </cell>
          <cell r="N73">
            <v>75</v>
          </cell>
          <cell r="O73">
            <v>80</v>
          </cell>
          <cell r="P73">
            <v>81</v>
          </cell>
          <cell r="Q73">
            <v>81.5</v>
          </cell>
          <cell r="R73">
            <v>82.5</v>
          </cell>
          <cell r="S73">
            <v>85</v>
          </cell>
          <cell r="T73">
            <v>90</v>
          </cell>
          <cell r="U73">
            <v>95</v>
          </cell>
        </row>
        <row r="74">
          <cell r="B74">
            <v>1.8559999999999968</v>
          </cell>
          <cell r="C74">
            <v>1.885999999999997</v>
          </cell>
          <cell r="D74">
            <v>1.7959999999999967</v>
          </cell>
          <cell r="E74">
            <v>1.4659999999999971</v>
          </cell>
          <cell r="F74">
            <v>1.4559999999999969</v>
          </cell>
          <cell r="G74">
            <v>2.115999999999997</v>
          </cell>
          <cell r="H74">
            <v>2.6659999999999968</v>
          </cell>
          <cell r="I74">
            <v>1.5159999999999969</v>
          </cell>
          <cell r="J74">
            <v>0.73099999999999676</v>
          </cell>
          <cell r="K74">
            <v>5.0999999999996604E-2</v>
          </cell>
          <cell r="L74">
            <v>1.0999999999996568E-2</v>
          </cell>
          <cell r="M74">
            <v>-0.11900000000000333</v>
          </cell>
          <cell r="N74">
            <v>0.40099999999999669</v>
          </cell>
          <cell r="O74">
            <v>1.0409999999999968</v>
          </cell>
          <cell r="P74">
            <v>1.9459999999999971</v>
          </cell>
          <cell r="Q74">
            <v>2.7459999999999969</v>
          </cell>
          <cell r="R74">
            <v>1.7759999999999967</v>
          </cell>
          <cell r="S74">
            <v>1.3059999999999969</v>
          </cell>
          <cell r="T74">
            <v>1.3759999999999968</v>
          </cell>
          <cell r="U74">
            <v>1.2559999999999967</v>
          </cell>
        </row>
        <row r="87">
          <cell r="B87">
            <v>0</v>
          </cell>
          <cell r="C87">
            <v>20</v>
          </cell>
          <cell r="D87">
            <v>25</v>
          </cell>
          <cell r="E87">
            <v>28</v>
          </cell>
          <cell r="F87">
            <v>29</v>
          </cell>
          <cell r="G87">
            <v>30</v>
          </cell>
          <cell r="H87">
            <v>35</v>
          </cell>
          <cell r="I87">
            <v>41</v>
          </cell>
          <cell r="J87">
            <v>46</v>
          </cell>
          <cell r="K87">
            <v>52</v>
          </cell>
          <cell r="L87">
            <v>60</v>
          </cell>
          <cell r="M87">
            <v>67</v>
          </cell>
          <cell r="N87">
            <v>71</v>
          </cell>
          <cell r="O87">
            <v>76</v>
          </cell>
          <cell r="P87">
            <v>80</v>
          </cell>
          <cell r="Q87">
            <v>82</v>
          </cell>
          <cell r="R87">
            <v>82.5</v>
          </cell>
          <cell r="S87">
            <v>83.5</v>
          </cell>
          <cell r="T87">
            <v>88</v>
          </cell>
          <cell r="U87">
            <v>100</v>
          </cell>
        </row>
        <row r="88">
          <cell r="B88">
            <v>1.4879999999999973</v>
          </cell>
          <cell r="C88">
            <v>1.4679999999999973</v>
          </cell>
          <cell r="D88">
            <v>1.4379999999999971</v>
          </cell>
          <cell r="E88">
            <v>2.3879999999999972</v>
          </cell>
          <cell r="F88">
            <v>2.7179999999999973</v>
          </cell>
          <cell r="G88">
            <v>1.9579999999999971</v>
          </cell>
          <cell r="H88">
            <v>0.70099999999999718</v>
          </cell>
          <cell r="I88">
            <v>0.24099999999999744</v>
          </cell>
          <cell r="J88">
            <v>0.22099999999999742</v>
          </cell>
          <cell r="K88">
            <v>5.0999999999997048E-2</v>
          </cell>
          <cell r="L88">
            <v>9.9999999999722533E-4</v>
          </cell>
          <cell r="M88">
            <v>0.2009999999999974</v>
          </cell>
          <cell r="N88">
            <v>0.3309999999999973</v>
          </cell>
          <cell r="O88">
            <v>0.65099999999999714</v>
          </cell>
          <cell r="P88">
            <v>0.92099999999999715</v>
          </cell>
          <cell r="Q88">
            <v>1.9479999999999973</v>
          </cell>
          <cell r="R88">
            <v>2.7079999999999971</v>
          </cell>
          <cell r="S88">
            <v>1.8079999999999972</v>
          </cell>
          <cell r="T88">
            <v>1.2279999999999971</v>
          </cell>
          <cell r="U88">
            <v>1.377999999999997</v>
          </cell>
        </row>
        <row r="101">
          <cell r="B101">
            <v>0</v>
          </cell>
          <cell r="C101">
            <v>10</v>
          </cell>
          <cell r="D101">
            <v>20</v>
          </cell>
          <cell r="E101">
            <v>25</v>
          </cell>
          <cell r="F101">
            <v>26</v>
          </cell>
          <cell r="G101">
            <v>26.5</v>
          </cell>
          <cell r="H101">
            <v>27.5</v>
          </cell>
          <cell r="I101">
            <v>32</v>
          </cell>
          <cell r="J101">
            <v>38</v>
          </cell>
          <cell r="K101">
            <v>44</v>
          </cell>
          <cell r="L101">
            <v>56</v>
          </cell>
          <cell r="M101">
            <v>66</v>
          </cell>
          <cell r="N101">
            <v>72</v>
          </cell>
          <cell r="O101">
            <v>77</v>
          </cell>
          <cell r="P101">
            <v>79</v>
          </cell>
          <cell r="Q101">
            <v>82</v>
          </cell>
          <cell r="R101">
            <v>87</v>
          </cell>
          <cell r="S101">
            <v>95</v>
          </cell>
          <cell r="T101">
            <v>100</v>
          </cell>
        </row>
        <row r="102">
          <cell r="B102">
            <v>1.3999999999999977</v>
          </cell>
          <cell r="C102">
            <v>1.3399999999999976</v>
          </cell>
          <cell r="D102">
            <v>1.4499999999999975</v>
          </cell>
          <cell r="E102">
            <v>1.4599999999999977</v>
          </cell>
          <cell r="F102">
            <v>2.3899999999999979</v>
          </cell>
          <cell r="G102">
            <v>2.8599999999999977</v>
          </cell>
          <cell r="H102">
            <v>2.0099999999999976</v>
          </cell>
          <cell r="I102">
            <v>0.9209999999999976</v>
          </cell>
          <cell r="J102">
            <v>1.1209999999999978</v>
          </cell>
          <cell r="K102">
            <v>1.1009999999999978</v>
          </cell>
          <cell r="L102">
            <v>1.0909999999999977</v>
          </cell>
          <cell r="M102">
            <v>1.1109999999999978</v>
          </cell>
          <cell r="N102">
            <v>1.1109999999999978</v>
          </cell>
          <cell r="O102">
            <v>1.1809999999999976</v>
          </cell>
          <cell r="P102">
            <v>2.9199999999999977</v>
          </cell>
          <cell r="Q102">
            <v>3.1999999999999975</v>
          </cell>
          <cell r="R102">
            <v>2.6899999999999977</v>
          </cell>
          <cell r="S102">
            <v>1.6499999999999977</v>
          </cell>
          <cell r="T102">
            <v>1.6099999999999977</v>
          </cell>
        </row>
        <row r="115">
          <cell r="B115">
            <v>0</v>
          </cell>
          <cell r="C115">
            <v>10</v>
          </cell>
          <cell r="D115">
            <v>20</v>
          </cell>
          <cell r="E115">
            <v>25</v>
          </cell>
          <cell r="F115">
            <v>28</v>
          </cell>
          <cell r="G115">
            <v>32</v>
          </cell>
          <cell r="H115">
            <v>32.5</v>
          </cell>
          <cell r="I115">
            <v>33</v>
          </cell>
          <cell r="J115">
            <v>35</v>
          </cell>
          <cell r="K115">
            <v>37</v>
          </cell>
          <cell r="L115">
            <v>37.5</v>
          </cell>
          <cell r="M115">
            <v>38</v>
          </cell>
          <cell r="N115">
            <v>41</v>
          </cell>
          <cell r="O115">
            <v>46</v>
          </cell>
          <cell r="P115">
            <v>55</v>
          </cell>
          <cell r="Q115">
            <v>65</v>
          </cell>
          <cell r="R115">
            <v>70</v>
          </cell>
        </row>
        <row r="116">
          <cell r="B116">
            <v>2.0999999999999979</v>
          </cell>
          <cell r="C116">
            <v>2.0799999999999979</v>
          </cell>
          <cell r="D116">
            <v>1.9799999999999978</v>
          </cell>
          <cell r="E116">
            <v>1.949999999999998</v>
          </cell>
          <cell r="F116">
            <v>1.8099999999999978</v>
          </cell>
          <cell r="G116">
            <v>2.3799999999999981</v>
          </cell>
          <cell r="H116">
            <v>2.7699999999999978</v>
          </cell>
          <cell r="I116">
            <v>2.2299999999999978</v>
          </cell>
          <cell r="J116">
            <v>1.8299999999999979</v>
          </cell>
          <cell r="K116">
            <v>2.4099999999999979</v>
          </cell>
          <cell r="L116">
            <v>2.6499999999999977</v>
          </cell>
          <cell r="M116">
            <v>2.0899999999999981</v>
          </cell>
          <cell r="N116">
            <v>2.0399999999999978</v>
          </cell>
          <cell r="O116">
            <v>1.8099999999999978</v>
          </cell>
          <cell r="P116">
            <v>1.7899999999999978</v>
          </cell>
          <cell r="Q116">
            <v>1.799999999999998</v>
          </cell>
          <cell r="R116">
            <v>1.759999999999998</v>
          </cell>
        </row>
        <row r="129">
          <cell r="B129">
            <v>0</v>
          </cell>
          <cell r="C129">
            <v>10</v>
          </cell>
          <cell r="D129">
            <v>20</v>
          </cell>
          <cell r="E129">
            <v>25</v>
          </cell>
          <cell r="F129">
            <v>26</v>
          </cell>
          <cell r="G129">
            <v>27</v>
          </cell>
          <cell r="H129">
            <v>29</v>
          </cell>
          <cell r="I129">
            <v>30</v>
          </cell>
          <cell r="J129">
            <v>32.5</v>
          </cell>
          <cell r="K129">
            <v>33.5</v>
          </cell>
          <cell r="L129">
            <v>35</v>
          </cell>
          <cell r="M129">
            <v>39</v>
          </cell>
          <cell r="N129">
            <v>44</v>
          </cell>
          <cell r="O129">
            <v>59</v>
          </cell>
          <cell r="P129">
            <v>61</v>
          </cell>
          <cell r="Q129">
            <v>61.5</v>
          </cell>
          <cell r="R129">
            <v>62</v>
          </cell>
          <cell r="S129">
            <v>70</v>
          </cell>
          <cell r="T129">
            <v>80</v>
          </cell>
        </row>
        <row r="130">
          <cell r="B130">
            <v>2.1819999999999982</v>
          </cell>
          <cell r="C130">
            <v>2.1619999999999981</v>
          </cell>
          <cell r="D130">
            <v>2.1119999999999979</v>
          </cell>
          <cell r="E130">
            <v>2.1519999999999979</v>
          </cell>
          <cell r="F130">
            <v>2.8119999999999981</v>
          </cell>
          <cell r="G130">
            <v>2.771999999999998</v>
          </cell>
          <cell r="H130">
            <v>2.0519999999999978</v>
          </cell>
          <cell r="I130">
            <v>2.4519999999999982</v>
          </cell>
          <cell r="J130">
            <v>2.5619999999999981</v>
          </cell>
          <cell r="K130">
            <v>2.8519999999999981</v>
          </cell>
          <cell r="L130">
            <v>2.1119999999999979</v>
          </cell>
          <cell r="M130">
            <v>2.0719999999999978</v>
          </cell>
          <cell r="N130">
            <v>1.961999999999998</v>
          </cell>
          <cell r="O130">
            <v>1.961999999999998</v>
          </cell>
          <cell r="P130">
            <v>2.3219999999999983</v>
          </cell>
          <cell r="Q130">
            <v>2.8919999999999977</v>
          </cell>
          <cell r="R130">
            <v>1.8919999999999981</v>
          </cell>
          <cell r="S130">
            <v>1.9919999999999982</v>
          </cell>
          <cell r="T130">
            <v>1.941999999999998</v>
          </cell>
        </row>
        <row r="143">
          <cell r="B143">
            <v>0</v>
          </cell>
          <cell r="C143">
            <v>10</v>
          </cell>
          <cell r="D143">
            <v>15</v>
          </cell>
          <cell r="E143">
            <v>19</v>
          </cell>
          <cell r="F143">
            <v>21.5</v>
          </cell>
          <cell r="G143">
            <v>24</v>
          </cell>
          <cell r="H143">
            <v>30</v>
          </cell>
          <cell r="I143">
            <v>36</v>
          </cell>
          <cell r="J143">
            <v>48</v>
          </cell>
          <cell r="K143">
            <v>54</v>
          </cell>
          <cell r="L143">
            <v>60</v>
          </cell>
          <cell r="M143">
            <v>72</v>
          </cell>
          <cell r="N143">
            <v>78</v>
          </cell>
          <cell r="O143">
            <v>84</v>
          </cell>
          <cell r="P143">
            <v>90</v>
          </cell>
          <cell r="Q143">
            <v>96</v>
          </cell>
          <cell r="R143">
            <v>105</v>
          </cell>
          <cell r="S143">
            <v>106</v>
          </cell>
          <cell r="T143">
            <v>107</v>
          </cell>
          <cell r="U143">
            <v>115</v>
          </cell>
        </row>
        <row r="144">
          <cell r="B144">
            <v>1.070999999999998</v>
          </cell>
          <cell r="C144">
            <v>0.89099999999999824</v>
          </cell>
          <cell r="D144">
            <v>0.86099999999999799</v>
          </cell>
          <cell r="E144">
            <v>1.8109999999999982</v>
          </cell>
          <cell r="F144">
            <v>2.7109999999999981</v>
          </cell>
          <cell r="G144">
            <v>1.880999999999998</v>
          </cell>
          <cell r="H144">
            <v>1.277999999999998</v>
          </cell>
          <cell r="I144">
            <v>1.1679999999999979</v>
          </cell>
          <cell r="J144">
            <v>1.017999999999998</v>
          </cell>
          <cell r="K144">
            <v>0.95799999999999796</v>
          </cell>
          <cell r="L144">
            <v>0.88799999999999812</v>
          </cell>
          <cell r="M144">
            <v>0.87799999999999812</v>
          </cell>
          <cell r="N144">
            <v>0.89799999999999791</v>
          </cell>
          <cell r="O144">
            <v>0.89799999999999791</v>
          </cell>
          <cell r="P144">
            <v>0.88799999999999812</v>
          </cell>
          <cell r="Q144">
            <v>1.037999999999998</v>
          </cell>
          <cell r="R144">
            <v>2.7509999999999981</v>
          </cell>
          <cell r="S144">
            <v>2.9909999999999979</v>
          </cell>
          <cell r="T144">
            <v>1.5509999999999979</v>
          </cell>
          <cell r="U144">
            <v>1.2509999999999981</v>
          </cell>
        </row>
        <row r="157">
          <cell r="B157">
            <v>0</v>
          </cell>
          <cell r="C157">
            <v>5</v>
          </cell>
          <cell r="D157">
            <v>15</v>
          </cell>
          <cell r="E157">
            <v>20</v>
          </cell>
          <cell r="F157">
            <v>20.5</v>
          </cell>
          <cell r="G157">
            <v>21.5</v>
          </cell>
          <cell r="H157">
            <v>30</v>
          </cell>
          <cell r="I157">
            <v>35</v>
          </cell>
          <cell r="J157">
            <v>40</v>
          </cell>
          <cell r="K157">
            <v>45</v>
          </cell>
          <cell r="L157">
            <v>50</v>
          </cell>
          <cell r="M157">
            <v>65</v>
          </cell>
          <cell r="N157">
            <v>70</v>
          </cell>
          <cell r="O157">
            <v>85</v>
          </cell>
          <cell r="P157">
            <v>95</v>
          </cell>
          <cell r="Q157">
            <v>99.5</v>
          </cell>
          <cell r="R157">
            <v>100</v>
          </cell>
          <cell r="S157">
            <v>102</v>
          </cell>
          <cell r="T157">
            <v>109</v>
          </cell>
          <cell r="U157">
            <v>115</v>
          </cell>
        </row>
        <row r="158">
          <cell r="B158">
            <v>2.0599999999999983</v>
          </cell>
          <cell r="C158">
            <v>1.8699999999999983</v>
          </cell>
          <cell r="D158">
            <v>1.7699999999999982</v>
          </cell>
          <cell r="E158">
            <v>2.2699999999999982</v>
          </cell>
          <cell r="F158">
            <v>2.6099999999999985</v>
          </cell>
          <cell r="G158">
            <v>1.9299999999999984</v>
          </cell>
          <cell r="H158">
            <v>1.3579999999999981</v>
          </cell>
          <cell r="I158">
            <v>0.32799999999999807</v>
          </cell>
          <cell r="J158">
            <v>0.10799999999999788</v>
          </cell>
          <cell r="K158">
            <v>1.7999999999998018E-2</v>
          </cell>
          <cell r="L158">
            <v>-0.18200000000000216</v>
          </cell>
          <cell r="M158">
            <v>-3.2000000000001805E-2</v>
          </cell>
          <cell r="N158">
            <v>0.18799999999999795</v>
          </cell>
          <cell r="O158">
            <v>0.47799999999999798</v>
          </cell>
          <cell r="P158">
            <v>1.0679999999999981</v>
          </cell>
          <cell r="Q158">
            <v>2.3999999999999981</v>
          </cell>
          <cell r="R158">
            <v>2.4499999999999984</v>
          </cell>
          <cell r="S158">
            <v>1.3899999999999983</v>
          </cell>
          <cell r="T158">
            <v>1.279999999999998</v>
          </cell>
          <cell r="U158">
            <v>1.2199999999999984</v>
          </cell>
        </row>
        <row r="171">
          <cell r="B171">
            <v>0</v>
          </cell>
          <cell r="C171">
            <v>15</v>
          </cell>
          <cell r="D171">
            <v>20</v>
          </cell>
          <cell r="E171">
            <v>25</v>
          </cell>
          <cell r="F171">
            <v>25.5</v>
          </cell>
          <cell r="G171">
            <v>26.5</v>
          </cell>
          <cell r="H171">
            <v>29.5</v>
          </cell>
          <cell r="I171">
            <v>35</v>
          </cell>
          <cell r="J171">
            <v>45</v>
          </cell>
          <cell r="K171">
            <v>50</v>
          </cell>
          <cell r="L171">
            <v>60</v>
          </cell>
          <cell r="M171">
            <v>70</v>
          </cell>
          <cell r="N171">
            <v>80</v>
          </cell>
          <cell r="O171">
            <v>87</v>
          </cell>
          <cell r="P171">
            <v>95</v>
          </cell>
          <cell r="Q171">
            <v>98</v>
          </cell>
          <cell r="R171">
            <v>104</v>
          </cell>
          <cell r="S171">
            <v>106</v>
          </cell>
          <cell r="T171">
            <v>112</v>
          </cell>
          <cell r="U171">
            <v>118</v>
          </cell>
        </row>
        <row r="172">
          <cell r="B172">
            <v>1.7349999999999981</v>
          </cell>
          <cell r="C172">
            <v>1.864999999999998</v>
          </cell>
          <cell r="D172">
            <v>1.4849999999999981</v>
          </cell>
          <cell r="E172">
            <v>2.1949999999999981</v>
          </cell>
          <cell r="F172">
            <v>2.8249999999999984</v>
          </cell>
          <cell r="G172">
            <v>1.824999999999998</v>
          </cell>
          <cell r="H172">
            <v>0.85499999999999821</v>
          </cell>
          <cell r="I172">
            <v>0.13799999999999812</v>
          </cell>
          <cell r="J172">
            <v>-0.23200000000000198</v>
          </cell>
          <cell r="K172">
            <v>-0.21200000000000196</v>
          </cell>
          <cell r="L172">
            <v>-3.2000000000001805E-2</v>
          </cell>
          <cell r="M172">
            <v>0.14799999999999791</v>
          </cell>
          <cell r="N172">
            <v>0.53799999999999804</v>
          </cell>
          <cell r="O172">
            <v>1.3679999999999981</v>
          </cell>
          <cell r="P172">
            <v>2.0649999999999982</v>
          </cell>
          <cell r="Q172">
            <v>2.6949999999999981</v>
          </cell>
          <cell r="R172">
            <v>2.3749999999999982</v>
          </cell>
          <cell r="S172">
            <v>1.6949999999999981</v>
          </cell>
          <cell r="T172">
            <v>0.90499999999999803</v>
          </cell>
          <cell r="U172">
            <v>0.80499999999999794</v>
          </cell>
        </row>
        <row r="185">
          <cell r="B185">
            <v>0</v>
          </cell>
          <cell r="C185">
            <v>11</v>
          </cell>
          <cell r="D185">
            <v>16</v>
          </cell>
          <cell r="E185">
            <v>21</v>
          </cell>
          <cell r="F185">
            <v>26</v>
          </cell>
          <cell r="G185">
            <v>30</v>
          </cell>
          <cell r="H185">
            <v>40</v>
          </cell>
          <cell r="I185">
            <v>50</v>
          </cell>
          <cell r="J185">
            <v>60</v>
          </cell>
          <cell r="K185">
            <v>70</v>
          </cell>
          <cell r="L185">
            <v>80</v>
          </cell>
          <cell r="M185">
            <v>85</v>
          </cell>
          <cell r="N185">
            <v>90</v>
          </cell>
          <cell r="O185">
            <v>92</v>
          </cell>
          <cell r="P185">
            <v>93</v>
          </cell>
          <cell r="Q185">
            <v>95</v>
          </cell>
          <cell r="R185">
            <v>102</v>
          </cell>
        </row>
        <row r="186">
          <cell r="B186">
            <v>1.0469999999999984</v>
          </cell>
          <cell r="C186">
            <v>1.2569999999999983</v>
          </cell>
          <cell r="D186">
            <v>1.1369999999999982</v>
          </cell>
          <cell r="E186">
            <v>0.26699999999999857</v>
          </cell>
          <cell r="F186">
            <v>1.1169999999999982</v>
          </cell>
          <cell r="G186">
            <v>1.0669999999999984</v>
          </cell>
          <cell r="H186">
            <v>2.7999999999998249E-2</v>
          </cell>
          <cell r="I186">
            <v>-0.31200000000000161</v>
          </cell>
          <cell r="J186">
            <v>-0.52200000000000157</v>
          </cell>
          <cell r="K186">
            <v>-1.0320000000000018</v>
          </cell>
          <cell r="L186">
            <v>-1.2220000000000018</v>
          </cell>
          <cell r="M186">
            <v>-0.59200000000000186</v>
          </cell>
          <cell r="N186">
            <v>-0.69200000000000195</v>
          </cell>
          <cell r="O186">
            <v>-3.2000000000001805E-2</v>
          </cell>
          <cell r="P186">
            <v>2.2569999999999983</v>
          </cell>
          <cell r="Q186">
            <v>1.6069999999999984</v>
          </cell>
          <cell r="R186">
            <v>1.4769999999999985</v>
          </cell>
        </row>
        <row r="199">
          <cell r="B199">
            <v>0</v>
          </cell>
          <cell r="C199">
            <v>15</v>
          </cell>
          <cell r="D199">
            <v>24</v>
          </cell>
          <cell r="E199">
            <v>27</v>
          </cell>
          <cell r="F199">
            <v>27.5</v>
          </cell>
          <cell r="G199">
            <v>29.5</v>
          </cell>
          <cell r="H199">
            <v>30.5</v>
          </cell>
          <cell r="I199">
            <v>33.5</v>
          </cell>
          <cell r="J199">
            <v>38.5</v>
          </cell>
          <cell r="K199">
            <v>43</v>
          </cell>
          <cell r="L199">
            <v>50</v>
          </cell>
          <cell r="M199">
            <v>56</v>
          </cell>
          <cell r="N199">
            <v>65</v>
          </cell>
          <cell r="O199">
            <v>70</v>
          </cell>
          <cell r="P199">
            <v>75</v>
          </cell>
          <cell r="Q199">
            <v>76</v>
          </cell>
          <cell r="R199">
            <v>76.5</v>
          </cell>
          <cell r="S199">
            <v>80</v>
          </cell>
          <cell r="T199">
            <v>85</v>
          </cell>
        </row>
        <row r="200">
          <cell r="B200">
            <v>2.836999999999998</v>
          </cell>
          <cell r="C200">
            <v>1.8369999999999984</v>
          </cell>
          <cell r="D200">
            <v>1.666999999999998</v>
          </cell>
          <cell r="E200">
            <v>2.1569999999999983</v>
          </cell>
          <cell r="F200">
            <v>2.6969999999999983</v>
          </cell>
          <cell r="G200">
            <v>2.666999999999998</v>
          </cell>
          <cell r="H200">
            <v>1.9669999999999983</v>
          </cell>
          <cell r="I200">
            <v>1.2169999999999983</v>
          </cell>
          <cell r="J200">
            <v>0.37699999999999845</v>
          </cell>
          <cell r="K200">
            <v>9.6999999999998643E-2</v>
          </cell>
          <cell r="L200">
            <v>0.13699999999999868</v>
          </cell>
          <cell r="M200">
            <v>0.15699999999999825</v>
          </cell>
          <cell r="N200">
            <v>0.28699999999999815</v>
          </cell>
          <cell r="O200">
            <v>0.40699999999999825</v>
          </cell>
          <cell r="P200">
            <v>1.2169999999999983</v>
          </cell>
          <cell r="Q200">
            <v>2.0569999999999982</v>
          </cell>
          <cell r="R200">
            <v>1.166999999999998</v>
          </cell>
          <cell r="S200">
            <v>0.90699999999999825</v>
          </cell>
          <cell r="T200">
            <v>0.8469999999999982</v>
          </cell>
        </row>
        <row r="213">
          <cell r="B213">
            <v>0</v>
          </cell>
          <cell r="C213">
            <v>10</v>
          </cell>
          <cell r="D213">
            <v>15</v>
          </cell>
          <cell r="E213">
            <v>20</v>
          </cell>
          <cell r="F213">
            <v>23.5</v>
          </cell>
          <cell r="G213">
            <v>27</v>
          </cell>
          <cell r="H213">
            <v>32</v>
          </cell>
          <cell r="I213">
            <v>37</v>
          </cell>
          <cell r="J213">
            <v>45</v>
          </cell>
          <cell r="K213">
            <v>50</v>
          </cell>
          <cell r="L213">
            <v>60</v>
          </cell>
          <cell r="M213">
            <v>70</v>
          </cell>
          <cell r="N213">
            <v>80</v>
          </cell>
          <cell r="O213">
            <v>85</v>
          </cell>
          <cell r="P213">
            <v>90</v>
          </cell>
          <cell r="Q213">
            <v>91</v>
          </cell>
          <cell r="R213">
            <v>91.5</v>
          </cell>
          <cell r="S213">
            <v>100</v>
          </cell>
        </row>
        <row r="214">
          <cell r="B214">
            <v>1.5829999999999989</v>
          </cell>
          <cell r="C214">
            <v>1.6129999999999987</v>
          </cell>
          <cell r="D214">
            <v>1.5929999999999986</v>
          </cell>
          <cell r="E214">
            <v>1.3429999999999986</v>
          </cell>
          <cell r="F214">
            <v>2.7929999999999988</v>
          </cell>
          <cell r="G214">
            <v>1.6829999999999989</v>
          </cell>
          <cell r="H214">
            <v>0.54299999999999882</v>
          </cell>
          <cell r="I214">
            <v>0.41299999999999892</v>
          </cell>
          <cell r="J214">
            <v>0.39299999999999891</v>
          </cell>
          <cell r="K214">
            <v>0.47299999999999853</v>
          </cell>
          <cell r="L214">
            <v>0.46299999999999875</v>
          </cell>
          <cell r="M214">
            <v>0.54299999999999882</v>
          </cell>
          <cell r="N214">
            <v>0.58299999999999885</v>
          </cell>
          <cell r="O214">
            <v>0.5229999999999988</v>
          </cell>
          <cell r="P214">
            <v>0.66299999999999892</v>
          </cell>
          <cell r="Q214">
            <v>2.2729999999999988</v>
          </cell>
          <cell r="R214">
            <v>1.6629999999999989</v>
          </cell>
          <cell r="S214">
            <v>0.94299999999999873</v>
          </cell>
        </row>
        <row r="227">
          <cell r="B227">
            <v>0</v>
          </cell>
          <cell r="C227">
            <v>4</v>
          </cell>
          <cell r="D227">
            <v>10</v>
          </cell>
          <cell r="E227">
            <v>13</v>
          </cell>
          <cell r="F227">
            <v>16</v>
          </cell>
          <cell r="G227">
            <v>17.5</v>
          </cell>
          <cell r="H227">
            <v>19</v>
          </cell>
          <cell r="I227">
            <v>20</v>
          </cell>
          <cell r="J227">
            <v>25</v>
          </cell>
          <cell r="K227">
            <v>30</v>
          </cell>
          <cell r="L227">
            <v>35</v>
          </cell>
          <cell r="M227">
            <v>40</v>
          </cell>
          <cell r="N227">
            <v>45</v>
          </cell>
          <cell r="O227">
            <v>50</v>
          </cell>
          <cell r="P227">
            <v>60</v>
          </cell>
          <cell r="Q227">
            <v>70</v>
          </cell>
          <cell r="R227">
            <v>71</v>
          </cell>
          <cell r="S227">
            <v>72</v>
          </cell>
          <cell r="T227">
            <v>80</v>
          </cell>
        </row>
        <row r="228">
          <cell r="B228">
            <v>1.4949999999999988</v>
          </cell>
          <cell r="C228">
            <v>1.714999999999999</v>
          </cell>
          <cell r="D228">
            <v>1.8649999999999989</v>
          </cell>
          <cell r="E228">
            <v>1.9349999999999992</v>
          </cell>
          <cell r="F228">
            <v>2.3749999999999991</v>
          </cell>
          <cell r="G228">
            <v>2.754999999999999</v>
          </cell>
          <cell r="H228">
            <v>2.8049999999999988</v>
          </cell>
          <cell r="I228">
            <v>1.8849999999999989</v>
          </cell>
          <cell r="J228">
            <v>1.3649999999999989</v>
          </cell>
          <cell r="K228">
            <v>1.254999999999999</v>
          </cell>
          <cell r="L228">
            <v>1.2249999999999988</v>
          </cell>
          <cell r="M228">
            <v>1.194999999999999</v>
          </cell>
          <cell r="N228">
            <v>1.194999999999999</v>
          </cell>
          <cell r="O228">
            <v>1.1849999999999992</v>
          </cell>
          <cell r="P228">
            <v>1.024999999999999</v>
          </cell>
          <cell r="Q228">
            <v>1.0949999999999989</v>
          </cell>
          <cell r="R228">
            <v>2.6049999999999986</v>
          </cell>
          <cell r="S228">
            <v>2.194999999999999</v>
          </cell>
          <cell r="T228">
            <v>1.214999999999999</v>
          </cell>
        </row>
        <row r="241">
          <cell r="B241">
            <v>0</v>
          </cell>
          <cell r="C241">
            <v>13</v>
          </cell>
          <cell r="D241">
            <v>16</v>
          </cell>
          <cell r="E241">
            <v>17</v>
          </cell>
          <cell r="F241">
            <v>19</v>
          </cell>
          <cell r="G241">
            <v>21</v>
          </cell>
          <cell r="H241">
            <v>26</v>
          </cell>
          <cell r="I241">
            <v>31</v>
          </cell>
          <cell r="J241">
            <v>36</v>
          </cell>
          <cell r="K241">
            <v>40.5</v>
          </cell>
          <cell r="L241">
            <v>43.5</v>
          </cell>
          <cell r="M241">
            <v>45.5</v>
          </cell>
          <cell r="N241">
            <v>47.5</v>
          </cell>
          <cell r="O241">
            <v>49.5</v>
          </cell>
          <cell r="P241">
            <v>53</v>
          </cell>
          <cell r="Q241">
            <v>58</v>
          </cell>
          <cell r="R241">
            <v>65</v>
          </cell>
          <cell r="S241">
            <v>70</v>
          </cell>
          <cell r="T241">
            <v>80</v>
          </cell>
        </row>
        <row r="242">
          <cell r="B242">
            <v>1.2409999999999988</v>
          </cell>
          <cell r="C242">
            <v>1.480999999999999</v>
          </cell>
          <cell r="D242">
            <v>2.4109999999999987</v>
          </cell>
          <cell r="E242">
            <v>3.4209999999999989</v>
          </cell>
          <cell r="F242">
            <v>3.3409999999999989</v>
          </cell>
          <cell r="G242">
            <v>1.9209999999999989</v>
          </cell>
          <cell r="H242">
            <v>1.7209999999999988</v>
          </cell>
          <cell r="I242">
            <v>1.8209999999999988</v>
          </cell>
          <cell r="J242">
            <v>1.7809999999999988</v>
          </cell>
          <cell r="K242">
            <v>2.770999999999999</v>
          </cell>
          <cell r="L242">
            <v>1.8109999999999991</v>
          </cell>
          <cell r="M242">
            <v>1.8709999999999987</v>
          </cell>
          <cell r="N242">
            <v>2.0309999999999988</v>
          </cell>
          <cell r="O242">
            <v>2.7809999999999988</v>
          </cell>
          <cell r="P242">
            <v>1.0709999999999988</v>
          </cell>
          <cell r="Q242">
            <v>2.4009999999999989</v>
          </cell>
          <cell r="R242">
            <v>2.3009999999999988</v>
          </cell>
          <cell r="S242">
            <v>2.4509999999999987</v>
          </cell>
          <cell r="T242">
            <v>2.3509999999999991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r, S. Kulutia "/>
      <sheetName val="Only_Data"/>
    </sheetNames>
    <sheetDataSet>
      <sheetData sheetId="0">
        <row r="14">
          <cell r="B14">
            <v>0</v>
          </cell>
          <cell r="C14">
            <v>8</v>
          </cell>
          <cell r="D14">
            <v>15</v>
          </cell>
          <cell r="E14">
            <v>20</v>
          </cell>
          <cell r="F14">
            <v>23</v>
          </cell>
          <cell r="G14">
            <v>23.5</v>
          </cell>
          <cell r="H14">
            <v>25</v>
          </cell>
          <cell r="I14">
            <v>25.5</v>
          </cell>
          <cell r="J14">
            <v>27.5</v>
          </cell>
          <cell r="K14">
            <v>29.5</v>
          </cell>
          <cell r="L14">
            <v>32</v>
          </cell>
          <cell r="M14">
            <v>34</v>
          </cell>
          <cell r="N14">
            <v>36</v>
          </cell>
          <cell r="O14">
            <v>37</v>
          </cell>
          <cell r="P14">
            <v>37.5</v>
          </cell>
          <cell r="Q14">
            <v>38</v>
          </cell>
          <cell r="R14">
            <v>40</v>
          </cell>
          <cell r="S14">
            <v>45</v>
          </cell>
          <cell r="T14">
            <v>52</v>
          </cell>
          <cell r="U14">
            <v>60</v>
          </cell>
        </row>
        <row r="15">
          <cell r="B15">
            <v>1.4729999999999994</v>
          </cell>
          <cell r="C15">
            <v>1.4229999999999996</v>
          </cell>
          <cell r="D15">
            <v>1.5129999999999995</v>
          </cell>
          <cell r="E15">
            <v>1.4729999999999994</v>
          </cell>
          <cell r="F15">
            <v>1.6829999999999994</v>
          </cell>
          <cell r="G15">
            <v>2.4129999999999994</v>
          </cell>
          <cell r="H15">
            <v>2.3929999999999998</v>
          </cell>
          <cell r="I15">
            <v>1.9929999999999997</v>
          </cell>
          <cell r="J15">
            <v>0.74299999999999944</v>
          </cell>
          <cell r="K15">
            <v>-0.58700000000000063</v>
          </cell>
          <cell r="L15">
            <v>-0.49700000000000077</v>
          </cell>
          <cell r="M15">
            <v>0.40299999999999936</v>
          </cell>
          <cell r="N15">
            <v>1.2729999999999992</v>
          </cell>
          <cell r="O15">
            <v>2.1429999999999998</v>
          </cell>
          <cell r="P15">
            <v>2.5929999999999995</v>
          </cell>
          <cell r="Q15">
            <v>2.3729999999999993</v>
          </cell>
          <cell r="R15">
            <v>0.99299999999999944</v>
          </cell>
          <cell r="S15">
            <v>0.31299999999999972</v>
          </cell>
          <cell r="T15">
            <v>0.35299999999999976</v>
          </cell>
          <cell r="U15">
            <v>0.23299999999999965</v>
          </cell>
        </row>
        <row r="28">
          <cell r="B28">
            <v>0</v>
          </cell>
          <cell r="C28">
            <v>5</v>
          </cell>
          <cell r="D28">
            <v>15</v>
          </cell>
          <cell r="E28">
            <v>18</v>
          </cell>
          <cell r="F28">
            <v>21</v>
          </cell>
          <cell r="G28">
            <v>24</v>
          </cell>
          <cell r="H28">
            <v>27</v>
          </cell>
          <cell r="I28">
            <v>28</v>
          </cell>
          <cell r="J28">
            <v>30</v>
          </cell>
          <cell r="K28">
            <v>32</v>
          </cell>
          <cell r="L28">
            <v>34</v>
          </cell>
          <cell r="M28">
            <v>36</v>
          </cell>
          <cell r="N28">
            <v>38</v>
          </cell>
          <cell r="O28">
            <v>39.5</v>
          </cell>
          <cell r="P28">
            <v>40.5</v>
          </cell>
          <cell r="Q28">
            <v>42</v>
          </cell>
          <cell r="R28">
            <v>45</v>
          </cell>
          <cell r="S28">
            <v>50</v>
          </cell>
          <cell r="T28">
            <v>55</v>
          </cell>
          <cell r="U28">
            <v>60</v>
          </cell>
        </row>
        <row r="29">
          <cell r="B29">
            <v>0.68599999999999994</v>
          </cell>
          <cell r="C29">
            <v>0.64599999999999991</v>
          </cell>
          <cell r="D29">
            <v>0.72599999999999998</v>
          </cell>
          <cell r="E29">
            <v>-0.42400000000000038</v>
          </cell>
          <cell r="F29">
            <v>-0.50400000000000045</v>
          </cell>
          <cell r="G29">
            <v>-0.28399999999999981</v>
          </cell>
          <cell r="H29">
            <v>1.3759999999999999</v>
          </cell>
          <cell r="I29">
            <v>2.3059999999999996</v>
          </cell>
          <cell r="J29">
            <v>1.4459999999999997</v>
          </cell>
          <cell r="K29">
            <v>0.58599999999999985</v>
          </cell>
          <cell r="L29">
            <v>-0.11399999999999988</v>
          </cell>
          <cell r="M29">
            <v>2.5999999999999801E-2</v>
          </cell>
          <cell r="N29">
            <v>1.1559999999999999</v>
          </cell>
          <cell r="O29">
            <v>2.1259999999999999</v>
          </cell>
          <cell r="P29">
            <v>2.6159999999999997</v>
          </cell>
          <cell r="Q29">
            <v>1.8259999999999996</v>
          </cell>
          <cell r="R29">
            <v>0.41599999999999948</v>
          </cell>
          <cell r="S29">
            <v>0.28599999999999959</v>
          </cell>
          <cell r="T29">
            <v>0.21600000000000019</v>
          </cell>
          <cell r="U29">
            <v>0.36599999999999966</v>
          </cell>
        </row>
        <row r="42">
          <cell r="B42">
            <v>0</v>
          </cell>
          <cell r="C42">
            <v>5</v>
          </cell>
          <cell r="D42">
            <v>12</v>
          </cell>
          <cell r="E42">
            <v>17</v>
          </cell>
          <cell r="F42">
            <v>20</v>
          </cell>
          <cell r="G42">
            <v>22</v>
          </cell>
          <cell r="H42">
            <v>22.5</v>
          </cell>
          <cell r="I42">
            <v>24</v>
          </cell>
          <cell r="J42">
            <v>25</v>
          </cell>
          <cell r="K42">
            <v>27.5</v>
          </cell>
          <cell r="L42">
            <v>29.5</v>
          </cell>
          <cell r="M42">
            <v>31</v>
          </cell>
          <cell r="N42">
            <v>34</v>
          </cell>
          <cell r="O42">
            <v>35</v>
          </cell>
          <cell r="P42">
            <v>36</v>
          </cell>
          <cell r="Q42">
            <v>38</v>
          </cell>
          <cell r="R42">
            <v>43</v>
          </cell>
          <cell r="S42">
            <v>47</v>
          </cell>
          <cell r="T42">
            <v>52</v>
          </cell>
          <cell r="U42">
            <v>58</v>
          </cell>
        </row>
        <row r="43">
          <cell r="B43">
            <v>-0.50899999999999945</v>
          </cell>
          <cell r="C43">
            <v>-0.48899999999999988</v>
          </cell>
          <cell r="D43">
            <v>-0.90899999999999981</v>
          </cell>
          <cell r="E43">
            <v>-0.46899999999999942</v>
          </cell>
          <cell r="F43">
            <v>0.63100000000000023</v>
          </cell>
          <cell r="G43">
            <v>1.8810000000000002</v>
          </cell>
          <cell r="H43">
            <v>2.4210000000000003</v>
          </cell>
          <cell r="I43">
            <v>2.3610000000000002</v>
          </cell>
          <cell r="J43">
            <v>1.5410000000000004</v>
          </cell>
          <cell r="K43">
            <v>-0.81899999999999995</v>
          </cell>
          <cell r="L43">
            <v>0.22100000000000009</v>
          </cell>
          <cell r="M43">
            <v>0.50100000000000033</v>
          </cell>
          <cell r="N43">
            <v>2.0410000000000004</v>
          </cell>
          <cell r="O43">
            <v>2.4110000000000005</v>
          </cell>
          <cell r="P43">
            <v>2.0110000000000001</v>
          </cell>
          <cell r="Q43">
            <v>-8.999999999999897E-3</v>
          </cell>
          <cell r="R43">
            <v>-0.41899999999999959</v>
          </cell>
          <cell r="S43">
            <v>0.25100000000000033</v>
          </cell>
          <cell r="T43">
            <v>0.11100000000000021</v>
          </cell>
          <cell r="U43">
            <v>0.19100000000000028</v>
          </cell>
        </row>
        <row r="56">
          <cell r="B56">
            <v>0</v>
          </cell>
          <cell r="C56">
            <v>3</v>
          </cell>
          <cell r="D56">
            <v>7</v>
          </cell>
          <cell r="E56">
            <v>11</v>
          </cell>
          <cell r="F56">
            <v>15</v>
          </cell>
          <cell r="G56">
            <v>20</v>
          </cell>
          <cell r="H56">
            <v>25</v>
          </cell>
          <cell r="I56">
            <v>27</v>
          </cell>
          <cell r="J56">
            <v>28</v>
          </cell>
          <cell r="K56">
            <v>29.5</v>
          </cell>
          <cell r="L56">
            <v>32.5</v>
          </cell>
          <cell r="M56">
            <v>34.5</v>
          </cell>
          <cell r="N56">
            <v>36.5</v>
          </cell>
          <cell r="O56">
            <v>37.5</v>
          </cell>
          <cell r="P56">
            <v>38</v>
          </cell>
          <cell r="Q56">
            <v>39</v>
          </cell>
          <cell r="R56">
            <v>42</v>
          </cell>
          <cell r="S56">
            <v>47</v>
          </cell>
          <cell r="T56">
            <v>53</v>
          </cell>
          <cell r="U56">
            <v>60</v>
          </cell>
        </row>
        <row r="57">
          <cell r="B57">
            <v>0.82000000000000028</v>
          </cell>
          <cell r="C57">
            <v>0.8100000000000005</v>
          </cell>
          <cell r="D57">
            <v>0.25000000000000044</v>
          </cell>
          <cell r="E57">
            <v>8.0000000000000515E-2</v>
          </cell>
          <cell r="F57">
            <v>-0.52999999999999936</v>
          </cell>
          <cell r="G57">
            <v>-0.67999999999999972</v>
          </cell>
          <cell r="H57">
            <v>0.60000000000000053</v>
          </cell>
          <cell r="I57">
            <v>1.7500000000000004</v>
          </cell>
          <cell r="J57">
            <v>2.3900000000000006</v>
          </cell>
          <cell r="K57">
            <v>1.7200000000000002</v>
          </cell>
          <cell r="L57">
            <v>-0.65999999999999925</v>
          </cell>
          <cell r="M57">
            <v>-0.4399999999999995</v>
          </cell>
          <cell r="N57">
            <v>1.4000000000000004</v>
          </cell>
          <cell r="O57">
            <v>2.08</v>
          </cell>
          <cell r="P57">
            <v>2.4600000000000004</v>
          </cell>
          <cell r="Q57">
            <v>1.5900000000000003</v>
          </cell>
          <cell r="R57">
            <v>0.69000000000000039</v>
          </cell>
          <cell r="S57">
            <v>-7.9999999999999627E-2</v>
          </cell>
          <cell r="T57">
            <v>-0.12999999999999989</v>
          </cell>
          <cell r="U57">
            <v>4.4408920985006262E-16</v>
          </cell>
        </row>
        <row r="70">
          <cell r="B70">
            <v>0</v>
          </cell>
          <cell r="C70">
            <v>8</v>
          </cell>
          <cell r="D70">
            <v>11</v>
          </cell>
          <cell r="E70">
            <v>15</v>
          </cell>
          <cell r="F70">
            <v>20</v>
          </cell>
          <cell r="G70">
            <v>23</v>
          </cell>
          <cell r="H70">
            <v>24</v>
          </cell>
          <cell r="I70">
            <v>26</v>
          </cell>
          <cell r="J70">
            <v>29</v>
          </cell>
          <cell r="K70">
            <v>32</v>
          </cell>
          <cell r="L70">
            <v>35</v>
          </cell>
          <cell r="M70">
            <v>38</v>
          </cell>
          <cell r="N70">
            <v>40</v>
          </cell>
          <cell r="O70">
            <v>40.5</v>
          </cell>
          <cell r="P70">
            <v>42</v>
          </cell>
          <cell r="Q70">
            <v>45</v>
          </cell>
          <cell r="R70">
            <v>50</v>
          </cell>
          <cell r="S70">
            <v>55</v>
          </cell>
          <cell r="T70">
            <v>60</v>
          </cell>
          <cell r="U70">
            <v>70</v>
          </cell>
        </row>
        <row r="71">
          <cell r="B71">
            <v>1.0700000000000003</v>
          </cell>
          <cell r="C71">
            <v>1.1200000000000006</v>
          </cell>
          <cell r="D71">
            <v>0.92000000000000037</v>
          </cell>
          <cell r="E71">
            <v>1.0600000000000005</v>
          </cell>
          <cell r="F71">
            <v>0.39000000000000057</v>
          </cell>
          <cell r="G71">
            <v>1.7700000000000005</v>
          </cell>
          <cell r="H71">
            <v>1.9300000000000004</v>
          </cell>
          <cell r="I71">
            <v>1.1800000000000006</v>
          </cell>
          <cell r="J71">
            <v>0.70000000000000062</v>
          </cell>
          <cell r="K71">
            <v>3.0000000000000249E-2</v>
          </cell>
          <cell r="L71">
            <v>0.58000000000000052</v>
          </cell>
          <cell r="M71">
            <v>2.2300000000000004</v>
          </cell>
          <cell r="N71">
            <v>2.1000000000000005</v>
          </cell>
          <cell r="O71">
            <v>2.5400000000000005</v>
          </cell>
          <cell r="P71">
            <v>1.1400000000000006</v>
          </cell>
          <cell r="Q71">
            <v>-0.16999999999999948</v>
          </cell>
          <cell r="R71">
            <v>-0.21999999999999975</v>
          </cell>
          <cell r="S71">
            <v>-0.24999999999999956</v>
          </cell>
          <cell r="T71">
            <v>-0.47999999999999954</v>
          </cell>
          <cell r="U71">
            <v>-0.1899999999999995</v>
          </cell>
        </row>
        <row r="84">
          <cell r="B84">
            <v>0</v>
          </cell>
          <cell r="C84">
            <v>6</v>
          </cell>
          <cell r="D84">
            <v>9</v>
          </cell>
          <cell r="E84">
            <v>12</v>
          </cell>
          <cell r="F84">
            <v>14</v>
          </cell>
          <cell r="G84">
            <v>18</v>
          </cell>
          <cell r="H84">
            <v>21</v>
          </cell>
          <cell r="I84">
            <v>22</v>
          </cell>
          <cell r="J84">
            <v>24</v>
          </cell>
          <cell r="K84">
            <v>26</v>
          </cell>
          <cell r="L84">
            <v>28</v>
          </cell>
          <cell r="M84">
            <v>30</v>
          </cell>
          <cell r="N84">
            <v>31</v>
          </cell>
          <cell r="O84">
            <v>32</v>
          </cell>
          <cell r="P84">
            <v>33.5</v>
          </cell>
          <cell r="Q84">
            <v>35</v>
          </cell>
          <cell r="R84">
            <v>40</v>
          </cell>
          <cell r="S84">
            <v>45</v>
          </cell>
          <cell r="T84">
            <v>50</v>
          </cell>
          <cell r="U84">
            <v>55</v>
          </cell>
        </row>
        <row r="85">
          <cell r="B85">
            <v>2.0190000000000006</v>
          </cell>
          <cell r="C85">
            <v>1.6090000000000004</v>
          </cell>
          <cell r="D85">
            <v>1.5990000000000002</v>
          </cell>
          <cell r="E85">
            <v>1.5490000000000004</v>
          </cell>
          <cell r="F85">
            <v>0.22900000000000054</v>
          </cell>
          <cell r="G85">
            <v>6.9000000000000394E-2</v>
          </cell>
          <cell r="H85">
            <v>1.7490000000000006</v>
          </cell>
          <cell r="I85">
            <v>1.3990000000000005</v>
          </cell>
          <cell r="J85">
            <v>0.27900000000000036</v>
          </cell>
          <cell r="K85">
            <v>-0.78099999999999969</v>
          </cell>
          <cell r="L85">
            <v>-0.27099999999999991</v>
          </cell>
          <cell r="M85">
            <v>2.0390000000000006</v>
          </cell>
          <cell r="N85">
            <v>2.0490000000000004</v>
          </cell>
          <cell r="O85">
            <v>2.5990000000000002</v>
          </cell>
          <cell r="P85">
            <v>2.5690000000000004</v>
          </cell>
          <cell r="Q85">
            <v>1.8690000000000002</v>
          </cell>
          <cell r="R85">
            <v>0.24900000000000055</v>
          </cell>
          <cell r="S85">
            <v>0.16900000000000048</v>
          </cell>
          <cell r="T85">
            <v>0.13900000000000023</v>
          </cell>
          <cell r="U85">
            <v>9.9000000000000199E-2</v>
          </cell>
        </row>
        <row r="98">
          <cell r="B98">
            <v>0</v>
          </cell>
          <cell r="C98">
            <v>10</v>
          </cell>
          <cell r="D98">
            <v>14</v>
          </cell>
          <cell r="E98">
            <v>16</v>
          </cell>
          <cell r="F98">
            <v>20</v>
          </cell>
          <cell r="G98">
            <v>24</v>
          </cell>
          <cell r="H98">
            <v>28</v>
          </cell>
          <cell r="I98">
            <v>32</v>
          </cell>
          <cell r="J98">
            <v>34.5</v>
          </cell>
          <cell r="K98">
            <v>36.5</v>
          </cell>
          <cell r="L98">
            <v>38.5</v>
          </cell>
          <cell r="M98">
            <v>41</v>
          </cell>
          <cell r="N98">
            <v>41.5</v>
          </cell>
          <cell r="O98">
            <v>42.5</v>
          </cell>
          <cell r="P98">
            <v>46.5</v>
          </cell>
          <cell r="Q98">
            <v>52</v>
          </cell>
          <cell r="R98">
            <v>57</v>
          </cell>
          <cell r="S98">
            <v>60</v>
          </cell>
        </row>
        <row r="99">
          <cell r="B99">
            <v>2.7090000000000005</v>
          </cell>
          <cell r="C99">
            <v>2.6790000000000003</v>
          </cell>
          <cell r="D99">
            <v>2.5990000000000002</v>
          </cell>
          <cell r="E99">
            <v>2.0590000000000002</v>
          </cell>
          <cell r="F99">
            <v>-0.48699999999999966</v>
          </cell>
          <cell r="G99">
            <v>-0.94699999999999962</v>
          </cell>
          <cell r="H99">
            <v>-0.9269999999999996</v>
          </cell>
          <cell r="I99">
            <v>-0.31699999999999973</v>
          </cell>
          <cell r="J99">
            <v>1.3130000000000002</v>
          </cell>
          <cell r="K99">
            <v>-0.54699999999999971</v>
          </cell>
          <cell r="L99">
            <v>0.47300000000000031</v>
          </cell>
          <cell r="M99">
            <v>2.109</v>
          </cell>
          <cell r="N99">
            <v>2.3490000000000002</v>
          </cell>
          <cell r="O99">
            <v>1.6190000000000002</v>
          </cell>
          <cell r="P99">
            <v>-0.28099999999999969</v>
          </cell>
          <cell r="Q99">
            <v>-0.79099999999999948</v>
          </cell>
          <cell r="R99">
            <v>-0.91099999999999959</v>
          </cell>
          <cell r="S99">
            <v>-0.25099999999999945</v>
          </cell>
        </row>
        <row r="112">
          <cell r="B112">
            <v>0</v>
          </cell>
          <cell r="C112">
            <v>10</v>
          </cell>
          <cell r="D112">
            <v>13</v>
          </cell>
          <cell r="E112">
            <v>17</v>
          </cell>
          <cell r="F112">
            <v>20</v>
          </cell>
          <cell r="G112">
            <v>21</v>
          </cell>
          <cell r="H112">
            <v>22</v>
          </cell>
          <cell r="I112">
            <v>24</v>
          </cell>
          <cell r="J112">
            <v>26</v>
          </cell>
          <cell r="K112">
            <v>28</v>
          </cell>
          <cell r="L112">
            <v>31</v>
          </cell>
          <cell r="M112">
            <v>31.5</v>
          </cell>
          <cell r="N112">
            <v>32</v>
          </cell>
          <cell r="O112">
            <v>35</v>
          </cell>
          <cell r="P112">
            <v>40</v>
          </cell>
          <cell r="Q112">
            <v>45</v>
          </cell>
          <cell r="R112">
            <v>50</v>
          </cell>
          <cell r="S112">
            <v>55</v>
          </cell>
        </row>
        <row r="113">
          <cell r="B113">
            <v>-1.0099999999999998</v>
          </cell>
          <cell r="C113">
            <v>-0.96999999999999975</v>
          </cell>
          <cell r="D113">
            <v>-0.96</v>
          </cell>
          <cell r="E113">
            <v>-0.97999999999999954</v>
          </cell>
          <cell r="F113">
            <v>0.95000000000000018</v>
          </cell>
          <cell r="G113">
            <v>2.0499999999999998</v>
          </cell>
          <cell r="H113">
            <v>1.1300000000000003</v>
          </cell>
          <cell r="I113">
            <v>0.18000000000000016</v>
          </cell>
          <cell r="J113">
            <v>6.0000000000000053E-2</v>
          </cell>
          <cell r="K113">
            <v>0.58000000000000007</v>
          </cell>
          <cell r="L113">
            <v>1.5100000000000002</v>
          </cell>
          <cell r="M113">
            <v>2.34</v>
          </cell>
          <cell r="N113">
            <v>1.7800000000000002</v>
          </cell>
          <cell r="O113">
            <v>0.76000000000000023</v>
          </cell>
          <cell r="P113">
            <v>-8.9999999999999858E-2</v>
          </cell>
          <cell r="Q113">
            <v>-0.16999999999999993</v>
          </cell>
          <cell r="R113">
            <v>-0.10999999999999943</v>
          </cell>
          <cell r="S113">
            <v>-0.16000000000000014</v>
          </cell>
        </row>
        <row r="126">
          <cell r="B126">
            <v>0</v>
          </cell>
          <cell r="C126">
            <v>10</v>
          </cell>
          <cell r="D126">
            <v>15</v>
          </cell>
          <cell r="E126">
            <v>20</v>
          </cell>
          <cell r="F126">
            <v>25</v>
          </cell>
          <cell r="G126">
            <v>28</v>
          </cell>
          <cell r="H126">
            <v>28.5</v>
          </cell>
          <cell r="I126">
            <v>29</v>
          </cell>
          <cell r="J126">
            <v>30</v>
          </cell>
          <cell r="K126">
            <v>33</v>
          </cell>
          <cell r="L126">
            <v>36</v>
          </cell>
          <cell r="M126">
            <v>38</v>
          </cell>
          <cell r="N126">
            <v>39</v>
          </cell>
          <cell r="O126">
            <v>40.5</v>
          </cell>
          <cell r="P126">
            <v>41.5</v>
          </cell>
          <cell r="Q126">
            <v>44</v>
          </cell>
          <cell r="R126">
            <v>49</v>
          </cell>
          <cell r="S126">
            <v>55</v>
          </cell>
        </row>
        <row r="127">
          <cell r="B127">
            <v>0.53900000000000015</v>
          </cell>
          <cell r="C127">
            <v>0.5990000000000002</v>
          </cell>
          <cell r="D127">
            <v>0.629</v>
          </cell>
          <cell r="E127">
            <v>0.70900000000000007</v>
          </cell>
          <cell r="F127">
            <v>0.80900000000000016</v>
          </cell>
          <cell r="G127">
            <v>1.8090000000000002</v>
          </cell>
          <cell r="H127">
            <v>2.4089999999999998</v>
          </cell>
          <cell r="I127">
            <v>2.399</v>
          </cell>
          <cell r="J127">
            <v>0.95900000000000007</v>
          </cell>
          <cell r="K127">
            <v>-0.43100000000000005</v>
          </cell>
          <cell r="L127">
            <v>0.90900000000000025</v>
          </cell>
          <cell r="M127">
            <v>1.9990000000000001</v>
          </cell>
          <cell r="N127">
            <v>2.5289999999999999</v>
          </cell>
          <cell r="O127">
            <v>2.1790000000000003</v>
          </cell>
          <cell r="P127">
            <v>1.2690000000000001</v>
          </cell>
          <cell r="Q127">
            <v>-0.13099999999999978</v>
          </cell>
          <cell r="R127">
            <v>1.9000000000000128E-2</v>
          </cell>
          <cell r="S127">
            <v>-1.1000000000000121E-2</v>
          </cell>
        </row>
        <row r="140">
          <cell r="B140">
            <v>0</v>
          </cell>
          <cell r="C140">
            <v>10</v>
          </cell>
          <cell r="D140">
            <v>15</v>
          </cell>
          <cell r="E140">
            <v>18</v>
          </cell>
          <cell r="F140">
            <v>19</v>
          </cell>
          <cell r="G140">
            <v>20</v>
          </cell>
          <cell r="H140">
            <v>23</v>
          </cell>
          <cell r="I140">
            <v>26</v>
          </cell>
          <cell r="J140">
            <v>29</v>
          </cell>
          <cell r="K140">
            <v>32</v>
          </cell>
          <cell r="L140">
            <v>35</v>
          </cell>
          <cell r="M140">
            <v>38</v>
          </cell>
          <cell r="N140">
            <v>41</v>
          </cell>
          <cell r="O140">
            <v>44</v>
          </cell>
          <cell r="P140">
            <v>45</v>
          </cell>
          <cell r="Q140">
            <v>48</v>
          </cell>
          <cell r="R140">
            <v>53</v>
          </cell>
          <cell r="S140">
            <v>57</v>
          </cell>
          <cell r="T140">
            <v>65</v>
          </cell>
          <cell r="U140">
            <v>70</v>
          </cell>
        </row>
        <row r="141">
          <cell r="B141">
            <v>2.8140000000000001</v>
          </cell>
          <cell r="C141">
            <v>2.8340000000000001</v>
          </cell>
          <cell r="D141">
            <v>2.8039999999999998</v>
          </cell>
          <cell r="E141">
            <v>2.3039999999999998</v>
          </cell>
          <cell r="F141">
            <v>2.274</v>
          </cell>
          <cell r="G141">
            <v>2.2039999999999997</v>
          </cell>
          <cell r="H141">
            <v>1.8639999999999999</v>
          </cell>
          <cell r="I141">
            <v>1.4339999999999997</v>
          </cell>
          <cell r="J141">
            <v>1.6139999999999999</v>
          </cell>
          <cell r="K141">
            <v>1.3439999999999999</v>
          </cell>
          <cell r="L141">
            <v>0.47399999999999975</v>
          </cell>
          <cell r="M141">
            <v>0.37400000000000011</v>
          </cell>
          <cell r="N141">
            <v>0.83400000000000007</v>
          </cell>
          <cell r="O141">
            <v>2.004</v>
          </cell>
          <cell r="P141">
            <v>1.3140000000000001</v>
          </cell>
          <cell r="Q141">
            <v>1.0640000000000001</v>
          </cell>
          <cell r="R141">
            <v>1.2239999999999998</v>
          </cell>
          <cell r="S141">
            <v>1.764</v>
          </cell>
          <cell r="T141">
            <v>1.734</v>
          </cell>
          <cell r="U141">
            <v>1.744</v>
          </cell>
        </row>
        <row r="154">
          <cell r="B154">
            <v>0</v>
          </cell>
          <cell r="C154">
            <v>10</v>
          </cell>
          <cell r="D154">
            <v>13</v>
          </cell>
          <cell r="E154">
            <v>13.5</v>
          </cell>
          <cell r="F154">
            <v>14</v>
          </cell>
          <cell r="G154">
            <v>16</v>
          </cell>
          <cell r="H154">
            <v>18</v>
          </cell>
          <cell r="I154">
            <v>21</v>
          </cell>
          <cell r="J154">
            <v>24</v>
          </cell>
          <cell r="K154">
            <v>25</v>
          </cell>
          <cell r="L154">
            <v>26</v>
          </cell>
          <cell r="M154">
            <v>28</v>
          </cell>
          <cell r="N154">
            <v>31</v>
          </cell>
          <cell r="O154">
            <v>36</v>
          </cell>
          <cell r="P154">
            <v>37</v>
          </cell>
          <cell r="Q154">
            <v>39</v>
          </cell>
          <cell r="R154">
            <v>45</v>
          </cell>
          <cell r="S154">
            <v>52</v>
          </cell>
          <cell r="T154">
            <v>56</v>
          </cell>
          <cell r="U154">
            <v>60</v>
          </cell>
        </row>
        <row r="155">
          <cell r="B155">
            <v>0.48599999999999977</v>
          </cell>
          <cell r="C155">
            <v>0.5259999999999998</v>
          </cell>
          <cell r="D155">
            <v>1.7759999999999998</v>
          </cell>
          <cell r="E155">
            <v>2.3959999999999999</v>
          </cell>
          <cell r="F155">
            <v>2.246</v>
          </cell>
          <cell r="G155">
            <v>0.78600000000000003</v>
          </cell>
          <cell r="H155">
            <v>0.15599999999999969</v>
          </cell>
          <cell r="I155">
            <v>0.246</v>
          </cell>
          <cell r="J155">
            <v>1.206</v>
          </cell>
          <cell r="K155">
            <v>1.726</v>
          </cell>
          <cell r="L155">
            <v>1.476</v>
          </cell>
          <cell r="M155">
            <v>0.44599999999999973</v>
          </cell>
          <cell r="N155">
            <v>-0.65399999999999991</v>
          </cell>
          <cell r="O155">
            <v>-0.73399999999999999</v>
          </cell>
          <cell r="P155">
            <v>2.0960000000000001</v>
          </cell>
          <cell r="Q155">
            <v>1.9259999999999997</v>
          </cell>
          <cell r="R155">
            <v>1.6360000000000001</v>
          </cell>
          <cell r="S155">
            <v>1.476</v>
          </cell>
          <cell r="T155">
            <v>1.3759999999999999</v>
          </cell>
          <cell r="U155">
            <v>1.5859999999999999</v>
          </cell>
        </row>
        <row r="168">
          <cell r="B168">
            <v>0</v>
          </cell>
          <cell r="C168">
            <v>10</v>
          </cell>
          <cell r="D168">
            <v>13</v>
          </cell>
          <cell r="E168">
            <v>17</v>
          </cell>
          <cell r="F168">
            <v>17.5</v>
          </cell>
          <cell r="G168">
            <v>18.5</v>
          </cell>
          <cell r="H168">
            <v>21.5</v>
          </cell>
          <cell r="I168">
            <v>23.5</v>
          </cell>
          <cell r="J168">
            <v>26.5</v>
          </cell>
          <cell r="K168">
            <v>29</v>
          </cell>
          <cell r="L168">
            <v>31</v>
          </cell>
          <cell r="M168">
            <v>31.5</v>
          </cell>
          <cell r="N168">
            <v>32</v>
          </cell>
          <cell r="O168">
            <v>34</v>
          </cell>
          <cell r="P168">
            <v>37</v>
          </cell>
          <cell r="Q168">
            <v>42</v>
          </cell>
          <cell r="R168">
            <v>50</v>
          </cell>
          <cell r="S168">
            <v>55</v>
          </cell>
          <cell r="T168">
            <v>60</v>
          </cell>
        </row>
        <row r="169">
          <cell r="B169">
            <v>0.71399999999999997</v>
          </cell>
          <cell r="C169">
            <v>0.72399999999999975</v>
          </cell>
          <cell r="D169">
            <v>0.69399999999999995</v>
          </cell>
          <cell r="E169">
            <v>1.8839999999999999</v>
          </cell>
          <cell r="F169">
            <v>2.4139999999999997</v>
          </cell>
          <cell r="G169">
            <v>1.9339999999999999</v>
          </cell>
          <cell r="H169">
            <v>0.58400000000000007</v>
          </cell>
          <cell r="I169">
            <v>-7.6000000000000068E-2</v>
          </cell>
          <cell r="J169">
            <v>-6.6000000000000281E-2</v>
          </cell>
          <cell r="K169">
            <v>0.754</v>
          </cell>
          <cell r="L169">
            <v>1.8739999999999999</v>
          </cell>
          <cell r="M169">
            <v>2.3540000000000001</v>
          </cell>
          <cell r="N169">
            <v>1.694</v>
          </cell>
          <cell r="O169">
            <v>0.49399999999999977</v>
          </cell>
          <cell r="P169">
            <v>-0.61600000000000055</v>
          </cell>
          <cell r="Q169">
            <v>-0.69599999999999973</v>
          </cell>
          <cell r="R169">
            <v>-0.71600000000000019</v>
          </cell>
          <cell r="S169">
            <v>-0.67600000000000016</v>
          </cell>
          <cell r="T169">
            <v>-0.73599999999999977</v>
          </cell>
        </row>
        <row r="182">
          <cell r="B182">
            <v>0</v>
          </cell>
          <cell r="C182">
            <v>10</v>
          </cell>
          <cell r="D182">
            <v>13</v>
          </cell>
          <cell r="E182">
            <v>15</v>
          </cell>
          <cell r="F182">
            <v>15.5</v>
          </cell>
          <cell r="G182">
            <v>16.5</v>
          </cell>
          <cell r="H182">
            <v>17</v>
          </cell>
          <cell r="I182">
            <v>19</v>
          </cell>
          <cell r="J182">
            <v>21</v>
          </cell>
          <cell r="K182">
            <v>23</v>
          </cell>
          <cell r="L182">
            <v>25</v>
          </cell>
          <cell r="M182">
            <v>27</v>
          </cell>
          <cell r="N182">
            <v>28</v>
          </cell>
          <cell r="O182">
            <v>29</v>
          </cell>
          <cell r="P182">
            <v>33</v>
          </cell>
          <cell r="Q182">
            <v>38</v>
          </cell>
          <cell r="R182">
            <v>45</v>
          </cell>
          <cell r="S182">
            <v>50</v>
          </cell>
          <cell r="T182">
            <v>55</v>
          </cell>
        </row>
        <row r="183">
          <cell r="B183">
            <v>1.6759999999999997</v>
          </cell>
          <cell r="C183">
            <v>1.7759999999999998</v>
          </cell>
          <cell r="D183">
            <v>1.0559999999999996</v>
          </cell>
          <cell r="E183">
            <v>1.8259999999999996</v>
          </cell>
          <cell r="F183">
            <v>2.3259999999999996</v>
          </cell>
          <cell r="G183">
            <v>2.3759999999999994</v>
          </cell>
          <cell r="H183">
            <v>1.8259999999999996</v>
          </cell>
          <cell r="I183">
            <v>0.80599999999999961</v>
          </cell>
          <cell r="J183">
            <v>-3.4000000000000252E-2</v>
          </cell>
          <cell r="K183">
            <v>-0.42400000000000038</v>
          </cell>
          <cell r="L183">
            <v>0.5259999999999998</v>
          </cell>
          <cell r="M183">
            <v>1.8659999999999997</v>
          </cell>
          <cell r="N183">
            <v>2.4959999999999996</v>
          </cell>
          <cell r="O183">
            <v>1.7359999999999998</v>
          </cell>
          <cell r="P183">
            <v>0.91599999999999948</v>
          </cell>
          <cell r="Q183">
            <v>0.90599999999999969</v>
          </cell>
          <cell r="R183">
            <v>0.96599999999999975</v>
          </cell>
          <cell r="S183">
            <v>0.89599999999999946</v>
          </cell>
          <cell r="T183">
            <v>0.88599999999999968</v>
          </cell>
        </row>
        <row r="196">
          <cell r="B196">
            <v>0</v>
          </cell>
          <cell r="C196">
            <v>10</v>
          </cell>
          <cell r="D196">
            <v>14</v>
          </cell>
          <cell r="E196">
            <v>16</v>
          </cell>
          <cell r="F196">
            <v>16.5</v>
          </cell>
          <cell r="G196">
            <v>17</v>
          </cell>
          <cell r="H196">
            <v>20</v>
          </cell>
          <cell r="I196">
            <v>22</v>
          </cell>
          <cell r="J196">
            <v>25</v>
          </cell>
          <cell r="K196">
            <v>27</v>
          </cell>
          <cell r="L196">
            <v>28</v>
          </cell>
          <cell r="M196">
            <v>29</v>
          </cell>
          <cell r="N196">
            <v>32</v>
          </cell>
          <cell r="O196">
            <v>35</v>
          </cell>
          <cell r="P196">
            <v>40</v>
          </cell>
          <cell r="Q196">
            <v>45</v>
          </cell>
          <cell r="R196">
            <v>50</v>
          </cell>
          <cell r="S196">
            <v>55</v>
          </cell>
        </row>
        <row r="197">
          <cell r="B197">
            <v>0.35999999999999988</v>
          </cell>
          <cell r="C197">
            <v>0.42999999999999972</v>
          </cell>
          <cell r="D197">
            <v>0.38999999999999968</v>
          </cell>
          <cell r="E197">
            <v>1.8499999999999996</v>
          </cell>
          <cell r="F197">
            <v>2.3499999999999996</v>
          </cell>
          <cell r="G197">
            <v>1.7099999999999995</v>
          </cell>
          <cell r="H197">
            <v>0.42999999999999972</v>
          </cell>
          <cell r="I197">
            <v>8.9999999999999858E-2</v>
          </cell>
          <cell r="J197">
            <v>0.60999999999999988</v>
          </cell>
          <cell r="K197">
            <v>1.8399999999999999</v>
          </cell>
          <cell r="L197">
            <v>2.63</v>
          </cell>
          <cell r="M197">
            <v>2.21</v>
          </cell>
          <cell r="N197">
            <v>0.26999999999999957</v>
          </cell>
          <cell r="O197">
            <v>-0.20999999999999996</v>
          </cell>
          <cell r="P197">
            <v>-0.24000000000000021</v>
          </cell>
          <cell r="Q197">
            <v>-0.27000000000000046</v>
          </cell>
          <cell r="R197">
            <v>-0.19000000000000039</v>
          </cell>
          <cell r="S197">
            <v>-0.16000000000000014</v>
          </cell>
        </row>
        <row r="210">
          <cell r="B210">
            <v>0</v>
          </cell>
          <cell r="C210">
            <v>10</v>
          </cell>
          <cell r="D210">
            <v>13</v>
          </cell>
          <cell r="E210">
            <v>16</v>
          </cell>
          <cell r="F210">
            <v>17</v>
          </cell>
          <cell r="G210">
            <v>18</v>
          </cell>
          <cell r="H210">
            <v>21</v>
          </cell>
          <cell r="I210">
            <v>24</v>
          </cell>
          <cell r="J210">
            <v>27</v>
          </cell>
          <cell r="K210">
            <v>29</v>
          </cell>
          <cell r="L210">
            <v>31</v>
          </cell>
          <cell r="M210">
            <v>33</v>
          </cell>
          <cell r="N210">
            <v>34</v>
          </cell>
          <cell r="O210">
            <v>37</v>
          </cell>
          <cell r="P210">
            <v>40</v>
          </cell>
          <cell r="Q210">
            <v>45</v>
          </cell>
          <cell r="R210">
            <v>50</v>
          </cell>
        </row>
        <row r="211">
          <cell r="B211">
            <v>1.0969999999999995</v>
          </cell>
          <cell r="C211">
            <v>1.1269999999999993</v>
          </cell>
          <cell r="D211">
            <v>0.88699999999999957</v>
          </cell>
          <cell r="E211">
            <v>1.7969999999999997</v>
          </cell>
          <cell r="F211">
            <v>2.3269999999999995</v>
          </cell>
          <cell r="G211">
            <v>1.9469999999999994</v>
          </cell>
          <cell r="H211">
            <v>-0.10500000000000043</v>
          </cell>
          <cell r="I211">
            <v>-0.26500000000000057</v>
          </cell>
          <cell r="J211">
            <v>0.37499999999999933</v>
          </cell>
          <cell r="K211">
            <v>1.8169999999999995</v>
          </cell>
          <cell r="L211">
            <v>2.4569999999999994</v>
          </cell>
          <cell r="M211">
            <v>2.4469999999999992</v>
          </cell>
          <cell r="N211">
            <v>1.7869999999999995</v>
          </cell>
          <cell r="O211">
            <v>0.99699999999999944</v>
          </cell>
          <cell r="P211">
            <v>0.66699999999999937</v>
          </cell>
          <cell r="Q211">
            <v>0.64699999999999935</v>
          </cell>
          <cell r="R211">
            <v>0.59699999999999953</v>
          </cell>
        </row>
        <row r="224">
          <cell r="B224">
            <v>0</v>
          </cell>
          <cell r="C224">
            <v>10</v>
          </cell>
          <cell r="D224">
            <v>14</v>
          </cell>
          <cell r="E224">
            <v>17</v>
          </cell>
          <cell r="F224">
            <v>17.5</v>
          </cell>
          <cell r="G224">
            <v>18.5</v>
          </cell>
          <cell r="H224">
            <v>19</v>
          </cell>
          <cell r="I224">
            <v>21</v>
          </cell>
          <cell r="J224">
            <v>24</v>
          </cell>
          <cell r="K224">
            <v>27</v>
          </cell>
          <cell r="L224">
            <v>30</v>
          </cell>
          <cell r="M224">
            <v>30.5</v>
          </cell>
          <cell r="N224">
            <v>33.5</v>
          </cell>
          <cell r="O224">
            <v>34.5</v>
          </cell>
          <cell r="P224">
            <v>38</v>
          </cell>
          <cell r="Q224">
            <v>42</v>
          </cell>
          <cell r="R224">
            <v>50</v>
          </cell>
          <cell r="S224">
            <v>60</v>
          </cell>
        </row>
        <row r="225">
          <cell r="B225">
            <v>0.42099999999999937</v>
          </cell>
          <cell r="C225">
            <v>0.4709999999999992</v>
          </cell>
          <cell r="D225">
            <v>1.0809999999999995</v>
          </cell>
          <cell r="E225">
            <v>2.1909999999999994</v>
          </cell>
          <cell r="F225">
            <v>2.6109999999999993</v>
          </cell>
          <cell r="G225">
            <v>2.6809999999999992</v>
          </cell>
          <cell r="H225">
            <v>2.0409999999999995</v>
          </cell>
          <cell r="I225">
            <v>1.0509999999999993</v>
          </cell>
          <cell r="J225">
            <v>-0.13900000000000112</v>
          </cell>
          <cell r="K225">
            <v>0.28099999999999925</v>
          </cell>
          <cell r="L225">
            <v>1.9609999999999994</v>
          </cell>
          <cell r="M225">
            <v>2.5109999999999992</v>
          </cell>
          <cell r="N225">
            <v>2.5809999999999995</v>
          </cell>
          <cell r="O225">
            <v>1.5909999999999993</v>
          </cell>
          <cell r="P225">
            <v>8.0999999999999517E-2</v>
          </cell>
          <cell r="Q225">
            <v>-0.10900000000000087</v>
          </cell>
          <cell r="R225">
            <v>-1.9000000000001016E-2</v>
          </cell>
          <cell r="S225">
            <v>9.9999999999944578E-4</v>
          </cell>
        </row>
        <row r="238">
          <cell r="B238">
            <v>0</v>
          </cell>
          <cell r="C238">
            <v>10</v>
          </cell>
          <cell r="D238">
            <v>13</v>
          </cell>
          <cell r="E238">
            <v>16</v>
          </cell>
          <cell r="F238">
            <v>16.5</v>
          </cell>
          <cell r="G238">
            <v>17.5</v>
          </cell>
          <cell r="H238">
            <v>18.5</v>
          </cell>
          <cell r="I238">
            <v>21.5</v>
          </cell>
          <cell r="J238">
            <v>25</v>
          </cell>
          <cell r="K238">
            <v>28</v>
          </cell>
          <cell r="L238">
            <v>30</v>
          </cell>
          <cell r="M238">
            <v>31</v>
          </cell>
          <cell r="N238">
            <v>31.5</v>
          </cell>
          <cell r="O238">
            <v>34</v>
          </cell>
          <cell r="P238">
            <v>37</v>
          </cell>
          <cell r="Q238">
            <v>40</v>
          </cell>
          <cell r="R238">
            <v>45</v>
          </cell>
          <cell r="S238">
            <v>50</v>
          </cell>
          <cell r="T238">
            <v>55</v>
          </cell>
        </row>
        <row r="239">
          <cell r="B239">
            <v>0.63700000000000001</v>
          </cell>
          <cell r="C239">
            <v>0.75700000000000012</v>
          </cell>
          <cell r="D239">
            <v>1.1069999999999998</v>
          </cell>
          <cell r="E239">
            <v>1.9969999999999999</v>
          </cell>
          <cell r="F239">
            <v>2.5169999999999999</v>
          </cell>
          <cell r="G239">
            <v>2.5369999999999999</v>
          </cell>
          <cell r="H239">
            <v>1.7969999999999997</v>
          </cell>
          <cell r="I239">
            <v>0.87499999999999978</v>
          </cell>
          <cell r="J239">
            <v>0.17499999999999982</v>
          </cell>
          <cell r="K239">
            <v>0.79499999999999993</v>
          </cell>
          <cell r="L239">
            <v>2.1769999999999996</v>
          </cell>
          <cell r="M239">
            <v>2.597</v>
          </cell>
          <cell r="N239">
            <v>1.9670000000000001</v>
          </cell>
          <cell r="O239">
            <v>1.117</v>
          </cell>
          <cell r="P239">
            <v>1.1069999999999998</v>
          </cell>
          <cell r="Q239">
            <v>0.88700000000000001</v>
          </cell>
          <cell r="R239">
            <v>0.83699999999999974</v>
          </cell>
          <cell r="S239">
            <v>0.79699999999999971</v>
          </cell>
          <cell r="T239">
            <v>0.93699999999999983</v>
          </cell>
        </row>
        <row r="252">
          <cell r="B252">
            <v>0</v>
          </cell>
          <cell r="C252">
            <v>10</v>
          </cell>
          <cell r="D252">
            <v>14</v>
          </cell>
          <cell r="E252">
            <v>19</v>
          </cell>
          <cell r="F252">
            <v>20</v>
          </cell>
          <cell r="G252">
            <v>21</v>
          </cell>
          <cell r="H252">
            <v>22</v>
          </cell>
          <cell r="I252">
            <v>26</v>
          </cell>
          <cell r="J252">
            <v>29</v>
          </cell>
          <cell r="K252">
            <v>32</v>
          </cell>
          <cell r="L252">
            <v>35</v>
          </cell>
          <cell r="M252">
            <v>38</v>
          </cell>
          <cell r="N252">
            <v>42</v>
          </cell>
          <cell r="O252">
            <v>43.5</v>
          </cell>
          <cell r="P252">
            <v>44</v>
          </cell>
          <cell r="Q252">
            <v>46</v>
          </cell>
          <cell r="R252">
            <v>50</v>
          </cell>
          <cell r="S252">
            <v>55</v>
          </cell>
          <cell r="T252">
            <v>60</v>
          </cell>
        </row>
        <row r="253">
          <cell r="B253">
            <v>0.85199999999999987</v>
          </cell>
          <cell r="C253">
            <v>0.92199999999999971</v>
          </cell>
          <cell r="D253">
            <v>0.94199999999999973</v>
          </cell>
          <cell r="E253">
            <v>2.1419999999999999</v>
          </cell>
          <cell r="F253">
            <v>2.7319999999999998</v>
          </cell>
          <cell r="G253">
            <v>2.6519999999999997</v>
          </cell>
          <cell r="H253">
            <v>2.1119999999999997</v>
          </cell>
          <cell r="I253">
            <v>0.16500000000000004</v>
          </cell>
          <cell r="J253">
            <v>-0.48500000000000032</v>
          </cell>
          <cell r="K253">
            <v>-0.53500000000000014</v>
          </cell>
          <cell r="L253">
            <v>-0.79499999999999993</v>
          </cell>
          <cell r="M253">
            <v>1.8019999999999996</v>
          </cell>
          <cell r="N253">
            <v>2.2619999999999996</v>
          </cell>
          <cell r="O253">
            <v>2.4219999999999997</v>
          </cell>
          <cell r="P253">
            <v>1.8319999999999999</v>
          </cell>
          <cell r="Q253">
            <v>0.42199999999999971</v>
          </cell>
          <cell r="R253">
            <v>-0.17799999999999994</v>
          </cell>
          <cell r="S253">
            <v>-0.23800000000000043</v>
          </cell>
          <cell r="T253">
            <v>5.1999999999999602E-2</v>
          </cell>
        </row>
        <row r="266">
          <cell r="B266">
            <v>0</v>
          </cell>
          <cell r="C266">
            <v>10</v>
          </cell>
          <cell r="D266">
            <v>13</v>
          </cell>
          <cell r="E266">
            <v>15</v>
          </cell>
          <cell r="F266">
            <v>16</v>
          </cell>
          <cell r="G266">
            <v>17.5</v>
          </cell>
          <cell r="H266">
            <v>18.5</v>
          </cell>
          <cell r="I266">
            <v>21.5</v>
          </cell>
          <cell r="J266">
            <v>24.5</v>
          </cell>
          <cell r="K266">
            <v>27</v>
          </cell>
          <cell r="L266">
            <v>30</v>
          </cell>
          <cell r="M266">
            <v>33</v>
          </cell>
          <cell r="N266">
            <v>47</v>
          </cell>
          <cell r="O266">
            <v>50</v>
          </cell>
          <cell r="P266">
            <v>53</v>
          </cell>
          <cell r="Q266">
            <v>55</v>
          </cell>
          <cell r="R266">
            <v>58</v>
          </cell>
          <cell r="S266">
            <v>70</v>
          </cell>
          <cell r="T266">
            <v>75</v>
          </cell>
          <cell r="U266">
            <v>80</v>
          </cell>
        </row>
        <row r="267">
          <cell r="B267">
            <v>0.68299999999999983</v>
          </cell>
          <cell r="C267">
            <v>0.74299999999999988</v>
          </cell>
          <cell r="D267">
            <v>1.0430000000000001</v>
          </cell>
          <cell r="E267">
            <v>2.0430000000000001</v>
          </cell>
          <cell r="F267">
            <v>2.7330000000000001</v>
          </cell>
          <cell r="G267">
            <v>2.7229999999999999</v>
          </cell>
          <cell r="H267">
            <v>2.113</v>
          </cell>
          <cell r="I267">
            <v>1.2649999999999999</v>
          </cell>
          <cell r="J267">
            <v>1.2549999999999999</v>
          </cell>
          <cell r="K267">
            <v>-0.47500000000000009</v>
          </cell>
          <cell r="L267">
            <v>0.96499999999999986</v>
          </cell>
          <cell r="M267">
            <v>0.85499999999999976</v>
          </cell>
          <cell r="N267">
            <v>0.20500000000000007</v>
          </cell>
          <cell r="O267">
            <v>0.96499999999999986</v>
          </cell>
          <cell r="P267">
            <v>2.0149999999999997</v>
          </cell>
          <cell r="Q267">
            <v>2.2149999999999999</v>
          </cell>
          <cell r="R267">
            <v>2.5630000000000002</v>
          </cell>
          <cell r="S267">
            <v>2.1830000000000003</v>
          </cell>
          <cell r="T267">
            <v>1.7730000000000001</v>
          </cell>
          <cell r="U267">
            <v>1.7429999999999999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 Secc . Kumardangi"/>
      <sheetName val="Only_Data"/>
    </sheetNames>
    <sheetDataSet>
      <sheetData sheetId="0">
        <row r="14">
          <cell r="B14">
            <v>0</v>
          </cell>
          <cell r="C14">
            <v>13</v>
          </cell>
          <cell r="D14">
            <v>16</v>
          </cell>
          <cell r="E14">
            <v>17</v>
          </cell>
          <cell r="F14">
            <v>20</v>
          </cell>
          <cell r="G14">
            <v>24</v>
          </cell>
          <cell r="H14">
            <v>27</v>
          </cell>
          <cell r="I14">
            <v>30</v>
          </cell>
          <cell r="J14">
            <v>35</v>
          </cell>
          <cell r="K14">
            <v>36</v>
          </cell>
          <cell r="L14">
            <v>39</v>
          </cell>
          <cell r="M14">
            <v>41</v>
          </cell>
          <cell r="N14">
            <v>43</v>
          </cell>
          <cell r="O14">
            <v>44</v>
          </cell>
          <cell r="P14">
            <v>46.5</v>
          </cell>
          <cell r="Q14">
            <v>48.5</v>
          </cell>
          <cell r="R14">
            <v>51</v>
          </cell>
          <cell r="S14">
            <v>53</v>
          </cell>
          <cell r="T14">
            <v>55</v>
          </cell>
          <cell r="U14">
            <v>80</v>
          </cell>
        </row>
        <row r="15">
          <cell r="B15">
            <v>0.51099999999999968</v>
          </cell>
          <cell r="C15">
            <v>0.82099999999999929</v>
          </cell>
          <cell r="D15">
            <v>1.3309999999999995</v>
          </cell>
          <cell r="E15">
            <v>2.1909999999999994</v>
          </cell>
          <cell r="F15">
            <v>2.1609999999999996</v>
          </cell>
          <cell r="G15">
            <v>0.24099999999999966</v>
          </cell>
          <cell r="H15">
            <v>0.29099999999999948</v>
          </cell>
          <cell r="I15">
            <v>2.0999999999999464E-2</v>
          </cell>
          <cell r="J15">
            <v>2.3209999999999997</v>
          </cell>
          <cell r="K15">
            <v>2.3209999999999997</v>
          </cell>
          <cell r="L15">
            <v>0.24099999999999966</v>
          </cell>
          <cell r="M15">
            <v>0.38099999999999934</v>
          </cell>
          <cell r="N15">
            <v>1.4009999999999996</v>
          </cell>
          <cell r="O15">
            <v>1.8009999999999995</v>
          </cell>
          <cell r="P15">
            <v>1.7709999999999995</v>
          </cell>
          <cell r="Q15">
            <v>1.1509999999999994</v>
          </cell>
          <cell r="R15">
            <v>1.0709999999999993</v>
          </cell>
          <cell r="S15">
            <v>1.9309999999999994</v>
          </cell>
          <cell r="T15">
            <v>0.99099999999999966</v>
          </cell>
          <cell r="U15">
            <v>0.78099999999999969</v>
          </cell>
        </row>
        <row r="28">
          <cell r="B28">
            <v>0</v>
          </cell>
          <cell r="C28">
            <v>10</v>
          </cell>
          <cell r="D28">
            <v>15.5</v>
          </cell>
          <cell r="E28">
            <v>18</v>
          </cell>
          <cell r="F28">
            <v>20</v>
          </cell>
          <cell r="G28">
            <v>23</v>
          </cell>
          <cell r="H28">
            <v>26</v>
          </cell>
          <cell r="I28">
            <v>30</v>
          </cell>
          <cell r="J28">
            <v>31</v>
          </cell>
          <cell r="K28">
            <v>31.5</v>
          </cell>
          <cell r="L28">
            <v>32.5</v>
          </cell>
          <cell r="M28">
            <v>34.5</v>
          </cell>
          <cell r="N28">
            <v>36</v>
          </cell>
          <cell r="O28">
            <v>40.5</v>
          </cell>
          <cell r="P28">
            <v>41</v>
          </cell>
          <cell r="Q28">
            <v>43</v>
          </cell>
          <cell r="R28">
            <v>45</v>
          </cell>
          <cell r="S28">
            <v>48</v>
          </cell>
          <cell r="T28">
            <v>52</v>
          </cell>
          <cell r="U28">
            <v>70</v>
          </cell>
        </row>
        <row r="29">
          <cell r="B29">
            <v>-1.6000000000000458E-2</v>
          </cell>
          <cell r="C29">
            <v>5.3999999999999382E-2</v>
          </cell>
          <cell r="D29">
            <v>1.9739999999999993</v>
          </cell>
          <cell r="E29">
            <v>1.8839999999999995</v>
          </cell>
          <cell r="F29">
            <v>0.23399999999999954</v>
          </cell>
          <cell r="G29">
            <v>-2.6000000000000689E-2</v>
          </cell>
          <cell r="H29">
            <v>0.17399999999999949</v>
          </cell>
          <cell r="I29">
            <v>0.52399999999999913</v>
          </cell>
          <cell r="J29">
            <v>1.2639999999999993</v>
          </cell>
          <cell r="K29">
            <v>1.9039999999999992</v>
          </cell>
          <cell r="L29">
            <v>1.1439999999999992</v>
          </cell>
          <cell r="M29">
            <v>0.15399999999999947</v>
          </cell>
          <cell r="N29">
            <v>0.46399999999999952</v>
          </cell>
          <cell r="O29">
            <v>1.7739999999999994</v>
          </cell>
          <cell r="P29">
            <v>1.1039999999999992</v>
          </cell>
          <cell r="Q29">
            <v>0.90399999999999947</v>
          </cell>
          <cell r="R29">
            <v>1.4439999999999993</v>
          </cell>
          <cell r="S29">
            <v>1.8639999999999994</v>
          </cell>
          <cell r="T29">
            <v>-0.15600000000000058</v>
          </cell>
          <cell r="U29">
            <v>0.49399999999999933</v>
          </cell>
        </row>
        <row r="42">
          <cell r="B42">
            <v>0</v>
          </cell>
          <cell r="C42">
            <v>10</v>
          </cell>
          <cell r="D42">
            <v>15</v>
          </cell>
          <cell r="E42">
            <v>17</v>
          </cell>
          <cell r="F42">
            <v>19</v>
          </cell>
          <cell r="G42">
            <v>19.5</v>
          </cell>
          <cell r="H42">
            <v>22.5</v>
          </cell>
          <cell r="I42">
            <v>23</v>
          </cell>
          <cell r="J42">
            <v>26</v>
          </cell>
          <cell r="K42">
            <v>29</v>
          </cell>
          <cell r="L42">
            <v>33</v>
          </cell>
          <cell r="M42">
            <v>38</v>
          </cell>
          <cell r="N42">
            <v>42</v>
          </cell>
          <cell r="O42">
            <v>43</v>
          </cell>
          <cell r="P42">
            <v>44</v>
          </cell>
          <cell r="Q42">
            <v>47</v>
          </cell>
          <cell r="R42">
            <v>52</v>
          </cell>
          <cell r="S42">
            <v>60</v>
          </cell>
          <cell r="T42">
            <v>70</v>
          </cell>
        </row>
        <row r="43">
          <cell r="B43">
            <v>0.52799999999999958</v>
          </cell>
          <cell r="C43">
            <v>0.55799999999999939</v>
          </cell>
          <cell r="D43">
            <v>0.5779999999999994</v>
          </cell>
          <cell r="E43">
            <v>0.84799999999999942</v>
          </cell>
          <cell r="F43">
            <v>1.4479999999999995</v>
          </cell>
          <cell r="G43">
            <v>1.8879999999999995</v>
          </cell>
          <cell r="H43">
            <v>1.9279999999999995</v>
          </cell>
          <cell r="I43">
            <v>1.4379999999999995</v>
          </cell>
          <cell r="J43">
            <v>0.42799999999999949</v>
          </cell>
          <cell r="K43">
            <v>-0.4520000000000004</v>
          </cell>
          <cell r="L43">
            <v>3.7999999999999368E-2</v>
          </cell>
          <cell r="M43">
            <v>-2.0000000000006679E-3</v>
          </cell>
          <cell r="N43">
            <v>0.3279999999999994</v>
          </cell>
          <cell r="O43">
            <v>0.81799999999999962</v>
          </cell>
          <cell r="P43">
            <v>1.1079999999999992</v>
          </cell>
          <cell r="Q43">
            <v>0.60799999999999921</v>
          </cell>
          <cell r="R43">
            <v>0.58799999999999963</v>
          </cell>
          <cell r="S43">
            <v>0.62799999999999923</v>
          </cell>
          <cell r="T43">
            <v>0.59799999999999942</v>
          </cell>
        </row>
        <row r="55">
          <cell r="B55">
            <v>0</v>
          </cell>
          <cell r="C55">
            <v>15</v>
          </cell>
          <cell r="D55">
            <v>18</v>
          </cell>
          <cell r="E55">
            <v>19</v>
          </cell>
          <cell r="F55">
            <v>24</v>
          </cell>
          <cell r="G55">
            <v>27</v>
          </cell>
          <cell r="H55">
            <v>30</v>
          </cell>
          <cell r="I55">
            <v>31</v>
          </cell>
          <cell r="J55">
            <v>33</v>
          </cell>
          <cell r="K55">
            <v>36</v>
          </cell>
          <cell r="L55">
            <v>39</v>
          </cell>
          <cell r="M55">
            <v>44</v>
          </cell>
          <cell r="N55">
            <v>49</v>
          </cell>
          <cell r="O55">
            <v>54</v>
          </cell>
          <cell r="P55">
            <v>60</v>
          </cell>
          <cell r="Q55">
            <v>70</v>
          </cell>
          <cell r="R55">
            <v>80</v>
          </cell>
          <cell r="S55">
            <v>90</v>
          </cell>
        </row>
        <row r="56">
          <cell r="B56">
            <v>-7.9000000000000625E-2</v>
          </cell>
          <cell r="C56">
            <v>-2.9000000000000359E-2</v>
          </cell>
          <cell r="D56">
            <v>1.1909999999999996</v>
          </cell>
          <cell r="E56">
            <v>1.6009999999999995</v>
          </cell>
          <cell r="F56">
            <v>1.7009999999999996</v>
          </cell>
          <cell r="G56">
            <v>1.7509999999999994</v>
          </cell>
          <cell r="H56">
            <v>1.9509999999999996</v>
          </cell>
          <cell r="I56">
            <v>1.5209999999999995</v>
          </cell>
          <cell r="J56">
            <v>0.68099999999999961</v>
          </cell>
          <cell r="K56">
            <v>-7.9000000000000625E-2</v>
          </cell>
          <cell r="L56">
            <v>0.53099999999999969</v>
          </cell>
          <cell r="M56">
            <v>0.46099999999999941</v>
          </cell>
          <cell r="N56">
            <v>0.46099999999999941</v>
          </cell>
          <cell r="O56">
            <v>0.46099999999999941</v>
          </cell>
          <cell r="P56">
            <v>0.40099999999999936</v>
          </cell>
          <cell r="Q56">
            <v>0.43099999999999961</v>
          </cell>
          <cell r="R56">
            <v>0.41099999999999959</v>
          </cell>
          <cell r="S56">
            <v>0.48099999999999943</v>
          </cell>
        </row>
        <row r="69">
          <cell r="B69">
            <v>0</v>
          </cell>
          <cell r="C69">
            <v>10</v>
          </cell>
          <cell r="D69">
            <v>15</v>
          </cell>
          <cell r="E69">
            <v>18</v>
          </cell>
          <cell r="F69">
            <v>20</v>
          </cell>
          <cell r="G69">
            <v>21</v>
          </cell>
          <cell r="H69">
            <v>22</v>
          </cell>
          <cell r="I69">
            <v>25</v>
          </cell>
          <cell r="J69">
            <v>31</v>
          </cell>
          <cell r="K69">
            <v>34</v>
          </cell>
          <cell r="L69">
            <v>40</v>
          </cell>
          <cell r="M69">
            <v>42</v>
          </cell>
          <cell r="N69">
            <v>43</v>
          </cell>
          <cell r="O69">
            <v>43.5</v>
          </cell>
          <cell r="P69">
            <v>44.5</v>
          </cell>
          <cell r="Q69">
            <v>45.5</v>
          </cell>
          <cell r="R69">
            <v>49</v>
          </cell>
          <cell r="S69">
            <v>55</v>
          </cell>
          <cell r="T69">
            <v>60</v>
          </cell>
          <cell r="U69">
            <v>70</v>
          </cell>
        </row>
        <row r="70">
          <cell r="B70">
            <v>-1.4719999999999995</v>
          </cell>
          <cell r="C70">
            <v>-1.4219999999999997</v>
          </cell>
          <cell r="D70">
            <v>-1.4420000000000002</v>
          </cell>
          <cell r="E70">
            <v>0.37800000000000011</v>
          </cell>
          <cell r="F70">
            <v>1.5680000000000001</v>
          </cell>
          <cell r="G70">
            <v>2.0579999999999998</v>
          </cell>
          <cell r="H70">
            <v>1.3980000000000001</v>
          </cell>
          <cell r="I70">
            <v>0.1080000000000001</v>
          </cell>
          <cell r="J70">
            <v>0.19799999999999995</v>
          </cell>
          <cell r="K70">
            <v>0.21799999999999997</v>
          </cell>
          <cell r="L70">
            <v>-1.2000000000000011E-2</v>
          </cell>
          <cell r="M70">
            <v>0.95800000000000018</v>
          </cell>
          <cell r="N70">
            <v>1.5580000000000001</v>
          </cell>
          <cell r="O70">
            <v>2.1779999999999999</v>
          </cell>
          <cell r="P70">
            <v>2.1280000000000001</v>
          </cell>
          <cell r="Q70">
            <v>1.218</v>
          </cell>
          <cell r="R70">
            <v>0.32799999999999985</v>
          </cell>
          <cell r="S70">
            <v>-0.60199999999999987</v>
          </cell>
          <cell r="T70">
            <v>-0.5219999999999998</v>
          </cell>
          <cell r="U70">
            <v>-0.56199999999999983</v>
          </cell>
        </row>
        <row r="81">
          <cell r="B81">
            <v>0</v>
          </cell>
          <cell r="C81">
            <v>10</v>
          </cell>
          <cell r="D81">
            <v>20</v>
          </cell>
          <cell r="E81">
            <v>25</v>
          </cell>
          <cell r="F81">
            <v>30</v>
          </cell>
          <cell r="G81">
            <v>35</v>
          </cell>
          <cell r="H81">
            <v>40</v>
          </cell>
          <cell r="I81">
            <v>41</v>
          </cell>
          <cell r="J81">
            <v>43</v>
          </cell>
          <cell r="K81">
            <v>45</v>
          </cell>
          <cell r="L81">
            <v>47</v>
          </cell>
          <cell r="M81">
            <v>47.5</v>
          </cell>
          <cell r="N81">
            <v>49</v>
          </cell>
          <cell r="O81">
            <v>50</v>
          </cell>
          <cell r="P81">
            <v>52</v>
          </cell>
          <cell r="Q81">
            <v>55</v>
          </cell>
          <cell r="R81">
            <v>60</v>
          </cell>
          <cell r="S81">
            <v>65</v>
          </cell>
          <cell r="T81">
            <v>70</v>
          </cell>
        </row>
        <row r="82">
          <cell r="B82">
            <v>0.29100000000000037</v>
          </cell>
          <cell r="C82">
            <v>0.25100000000000033</v>
          </cell>
          <cell r="D82">
            <v>0.28100000000000014</v>
          </cell>
          <cell r="E82">
            <v>0.27100000000000035</v>
          </cell>
          <cell r="F82">
            <v>0.2110000000000003</v>
          </cell>
          <cell r="G82">
            <v>0.19100000000000028</v>
          </cell>
          <cell r="H82">
            <v>0.23100000000000032</v>
          </cell>
          <cell r="I82">
            <v>-0.59899999999999931</v>
          </cell>
          <cell r="J82">
            <v>-0.98899999999999988</v>
          </cell>
          <cell r="K82">
            <v>0.27100000000000035</v>
          </cell>
          <cell r="L82">
            <v>1.4510000000000003</v>
          </cell>
          <cell r="M82">
            <v>1.9710000000000003</v>
          </cell>
          <cell r="N82">
            <v>1.9810000000000003</v>
          </cell>
          <cell r="O82">
            <v>1.6210000000000002</v>
          </cell>
          <cell r="P82">
            <v>0.68100000000000005</v>
          </cell>
          <cell r="Q82">
            <v>-0.39899999999999958</v>
          </cell>
          <cell r="R82">
            <v>0.65100000000000025</v>
          </cell>
          <cell r="S82">
            <v>0.63100000000000023</v>
          </cell>
          <cell r="T82">
            <v>0.62100000000000044</v>
          </cell>
        </row>
        <row r="95">
          <cell r="B95">
            <v>0</v>
          </cell>
          <cell r="C95">
            <v>10</v>
          </cell>
          <cell r="D95">
            <v>20</v>
          </cell>
          <cell r="E95">
            <v>25</v>
          </cell>
          <cell r="F95">
            <v>30</v>
          </cell>
          <cell r="G95">
            <v>35</v>
          </cell>
          <cell r="H95">
            <v>40</v>
          </cell>
          <cell r="I95">
            <v>42</v>
          </cell>
          <cell r="J95">
            <v>43</v>
          </cell>
          <cell r="K95">
            <v>44</v>
          </cell>
          <cell r="L95">
            <v>47</v>
          </cell>
          <cell r="M95">
            <v>52</v>
          </cell>
          <cell r="N95">
            <v>58</v>
          </cell>
          <cell r="O95">
            <v>65</v>
          </cell>
          <cell r="P95">
            <v>70</v>
          </cell>
        </row>
        <row r="96">
          <cell r="B96">
            <v>-6.9999999999996732E-3</v>
          </cell>
          <cell r="C96">
            <v>1.3000000000000345E-2</v>
          </cell>
          <cell r="D96">
            <v>3.3000000000000362E-2</v>
          </cell>
          <cell r="E96">
            <v>-0.35699999999999976</v>
          </cell>
          <cell r="F96">
            <v>-0.95699999999999941</v>
          </cell>
          <cell r="G96">
            <v>-0.82699999999999951</v>
          </cell>
          <cell r="H96">
            <v>0.20300000000000029</v>
          </cell>
          <cell r="I96">
            <v>1.2730000000000001</v>
          </cell>
          <cell r="J96">
            <v>1.8730000000000002</v>
          </cell>
          <cell r="K96">
            <v>0.84300000000000042</v>
          </cell>
          <cell r="L96">
            <v>0.20300000000000029</v>
          </cell>
          <cell r="M96">
            <v>0.16300000000000026</v>
          </cell>
          <cell r="N96">
            <v>7.3000000000000398E-2</v>
          </cell>
          <cell r="O96">
            <v>4.3000000000000149E-2</v>
          </cell>
          <cell r="P96">
            <v>0.12300000000000022</v>
          </cell>
        </row>
        <row r="109">
          <cell r="B109">
            <v>0</v>
          </cell>
          <cell r="C109">
            <v>20</v>
          </cell>
          <cell r="D109">
            <v>25</v>
          </cell>
          <cell r="E109">
            <v>28</v>
          </cell>
          <cell r="F109">
            <v>30</v>
          </cell>
          <cell r="G109">
            <v>30.5</v>
          </cell>
          <cell r="H109">
            <v>31.5</v>
          </cell>
          <cell r="I109">
            <v>32</v>
          </cell>
          <cell r="J109">
            <v>34</v>
          </cell>
          <cell r="K109">
            <v>36</v>
          </cell>
          <cell r="L109">
            <v>38</v>
          </cell>
          <cell r="M109">
            <v>40</v>
          </cell>
          <cell r="N109">
            <v>41</v>
          </cell>
          <cell r="O109">
            <v>41.5</v>
          </cell>
          <cell r="P109">
            <v>43.5</v>
          </cell>
          <cell r="Q109">
            <v>46.5</v>
          </cell>
          <cell r="R109">
            <v>51</v>
          </cell>
          <cell r="S109">
            <v>56</v>
          </cell>
          <cell r="T109">
            <v>61</v>
          </cell>
          <cell r="U109">
            <v>70</v>
          </cell>
        </row>
        <row r="110">
          <cell r="B110">
            <v>-1.1360000000000001</v>
          </cell>
          <cell r="C110">
            <v>-1.0659999999999998</v>
          </cell>
          <cell r="D110">
            <v>-1.1759999999999993</v>
          </cell>
          <cell r="E110">
            <v>0.44400000000000039</v>
          </cell>
          <cell r="F110">
            <v>1.3740000000000003</v>
          </cell>
          <cell r="G110">
            <v>1.8340000000000003</v>
          </cell>
          <cell r="H110">
            <v>1.7740000000000002</v>
          </cell>
          <cell r="I110">
            <v>1.1440000000000001</v>
          </cell>
          <cell r="J110">
            <v>0.25400000000000045</v>
          </cell>
          <cell r="K110">
            <v>-2.5999999999999801E-2</v>
          </cell>
          <cell r="L110">
            <v>0.32400000000000029</v>
          </cell>
          <cell r="M110">
            <v>1.0940000000000003</v>
          </cell>
          <cell r="N110">
            <v>1.7640000000000002</v>
          </cell>
          <cell r="O110">
            <v>1.5940000000000003</v>
          </cell>
          <cell r="P110">
            <v>0.54400000000000048</v>
          </cell>
          <cell r="Q110">
            <v>0.41400000000000015</v>
          </cell>
          <cell r="R110">
            <v>-0.63599999999999968</v>
          </cell>
          <cell r="S110">
            <v>0.40400000000000036</v>
          </cell>
          <cell r="T110">
            <v>0.44400000000000039</v>
          </cell>
          <cell r="U110">
            <v>0.40400000000000036</v>
          </cell>
        </row>
        <row r="122">
          <cell r="B122">
            <v>0</v>
          </cell>
          <cell r="C122">
            <v>20</v>
          </cell>
          <cell r="D122">
            <v>25</v>
          </cell>
          <cell r="E122">
            <v>28</v>
          </cell>
          <cell r="F122">
            <v>28.5</v>
          </cell>
          <cell r="G122">
            <v>29</v>
          </cell>
          <cell r="H122">
            <v>30</v>
          </cell>
          <cell r="I122">
            <v>32</v>
          </cell>
          <cell r="J122">
            <v>35</v>
          </cell>
          <cell r="K122">
            <v>38</v>
          </cell>
          <cell r="L122">
            <v>41</v>
          </cell>
          <cell r="M122">
            <v>42</v>
          </cell>
          <cell r="N122">
            <v>44</v>
          </cell>
          <cell r="O122">
            <v>48</v>
          </cell>
          <cell r="P122">
            <v>55</v>
          </cell>
          <cell r="Q122">
            <v>57</v>
          </cell>
          <cell r="R122">
            <v>59</v>
          </cell>
          <cell r="S122">
            <v>60</v>
          </cell>
          <cell r="T122">
            <v>61</v>
          </cell>
          <cell r="U122">
            <v>80</v>
          </cell>
        </row>
        <row r="123">
          <cell r="B123">
            <v>0.8530000000000002</v>
          </cell>
          <cell r="C123">
            <v>0.94300000000000006</v>
          </cell>
          <cell r="D123">
            <v>-0.57699999999999996</v>
          </cell>
          <cell r="E123">
            <v>1.5429999999999999</v>
          </cell>
          <cell r="F123">
            <v>1.903</v>
          </cell>
          <cell r="G123">
            <v>1.903</v>
          </cell>
          <cell r="H123">
            <v>0.9830000000000001</v>
          </cell>
          <cell r="I123">
            <v>0.20299999999999985</v>
          </cell>
          <cell r="J123">
            <v>3.2999999999999918E-2</v>
          </cell>
          <cell r="K123">
            <v>2.3000000000000131E-2</v>
          </cell>
          <cell r="L123">
            <v>0.95299999999999985</v>
          </cell>
          <cell r="M123">
            <v>1.5529999999999999</v>
          </cell>
          <cell r="N123">
            <v>0.24299999999999988</v>
          </cell>
          <cell r="O123">
            <v>0.19300000000000006</v>
          </cell>
          <cell r="P123">
            <v>0.38300000000000001</v>
          </cell>
          <cell r="Q123">
            <v>1.2429999999999999</v>
          </cell>
          <cell r="R123">
            <v>1.823</v>
          </cell>
          <cell r="S123">
            <v>2.0030000000000001</v>
          </cell>
          <cell r="T123">
            <v>1.1629999999999998</v>
          </cell>
          <cell r="U123">
            <v>0.62300000000000022</v>
          </cell>
        </row>
        <row r="136">
          <cell r="B136">
            <v>0</v>
          </cell>
          <cell r="C136">
            <v>15</v>
          </cell>
          <cell r="D136">
            <v>20</v>
          </cell>
          <cell r="E136">
            <v>25</v>
          </cell>
          <cell r="F136">
            <v>27.5</v>
          </cell>
          <cell r="G136">
            <v>30</v>
          </cell>
          <cell r="H136">
            <v>32</v>
          </cell>
          <cell r="I136">
            <v>34</v>
          </cell>
          <cell r="J136">
            <v>36</v>
          </cell>
          <cell r="K136">
            <v>36.5</v>
          </cell>
          <cell r="L136">
            <v>38</v>
          </cell>
          <cell r="M136">
            <v>41</v>
          </cell>
          <cell r="N136">
            <v>44</v>
          </cell>
          <cell r="O136">
            <v>47</v>
          </cell>
          <cell r="P136">
            <v>49</v>
          </cell>
          <cell r="Q136">
            <v>49.5</v>
          </cell>
          <cell r="R136">
            <v>51.5</v>
          </cell>
          <cell r="S136">
            <v>53</v>
          </cell>
          <cell r="T136">
            <v>56</v>
          </cell>
          <cell r="U136">
            <v>80</v>
          </cell>
        </row>
        <row r="137">
          <cell r="B137">
            <v>0.49000000000000021</v>
          </cell>
          <cell r="C137">
            <v>0.61000000000000032</v>
          </cell>
          <cell r="D137">
            <v>-0.28999999999999959</v>
          </cell>
          <cell r="E137">
            <v>0.20000000000000018</v>
          </cell>
          <cell r="F137">
            <v>1.8000000000000003</v>
          </cell>
          <cell r="G137">
            <v>0.15000000000000036</v>
          </cell>
          <cell r="H137">
            <v>0.7200000000000002</v>
          </cell>
          <cell r="I137">
            <v>-0.42999999999999972</v>
          </cell>
          <cell r="J137">
            <v>1.3700000000000003</v>
          </cell>
          <cell r="K137">
            <v>1.8500000000000003</v>
          </cell>
          <cell r="L137">
            <v>0.66000000000000014</v>
          </cell>
          <cell r="M137">
            <v>-0.1899999999999995</v>
          </cell>
          <cell r="N137">
            <v>-0.23999999999999977</v>
          </cell>
          <cell r="O137">
            <v>0.40000000000000036</v>
          </cell>
          <cell r="P137">
            <v>1.1800000000000004</v>
          </cell>
          <cell r="Q137">
            <v>1.8700000000000003</v>
          </cell>
          <cell r="R137">
            <v>1.8100000000000003</v>
          </cell>
          <cell r="S137">
            <v>0.89000000000000012</v>
          </cell>
          <cell r="T137">
            <v>0.21000000000000041</v>
          </cell>
          <cell r="U137">
            <v>-0.17999999999999972</v>
          </cell>
        </row>
        <row r="150">
          <cell r="B150">
            <v>0</v>
          </cell>
          <cell r="C150">
            <v>10</v>
          </cell>
          <cell r="D150">
            <v>15</v>
          </cell>
          <cell r="E150">
            <v>18</v>
          </cell>
          <cell r="F150">
            <v>20</v>
          </cell>
          <cell r="G150">
            <v>20.5</v>
          </cell>
          <cell r="H150">
            <v>21</v>
          </cell>
          <cell r="I150">
            <v>23</v>
          </cell>
          <cell r="J150">
            <v>28</v>
          </cell>
          <cell r="K150">
            <v>31</v>
          </cell>
          <cell r="L150">
            <v>34</v>
          </cell>
          <cell r="M150">
            <v>36</v>
          </cell>
          <cell r="N150">
            <v>38</v>
          </cell>
          <cell r="O150">
            <v>40</v>
          </cell>
          <cell r="P150">
            <v>42</v>
          </cell>
          <cell r="Q150">
            <v>46</v>
          </cell>
          <cell r="R150">
            <v>51</v>
          </cell>
          <cell r="S150">
            <v>56</v>
          </cell>
          <cell r="T150">
            <v>61</v>
          </cell>
          <cell r="U150">
            <v>70</v>
          </cell>
        </row>
        <row r="151">
          <cell r="B151">
            <v>-0.2799999999999998</v>
          </cell>
          <cell r="C151">
            <v>-0.22999999999999998</v>
          </cell>
          <cell r="D151">
            <v>-0.17999999999999972</v>
          </cell>
          <cell r="E151">
            <v>0.11000000000000032</v>
          </cell>
          <cell r="F151">
            <v>1.2200000000000002</v>
          </cell>
          <cell r="G151">
            <v>1.6000000000000003</v>
          </cell>
          <cell r="H151">
            <v>1.1700000000000004</v>
          </cell>
          <cell r="I151">
            <v>-0.17999999999999972</v>
          </cell>
          <cell r="J151">
            <v>-6.999999999999984E-2</v>
          </cell>
          <cell r="K151">
            <v>2.0000000000000018E-2</v>
          </cell>
          <cell r="L151">
            <v>0.26000000000000023</v>
          </cell>
          <cell r="M151">
            <v>1.1300000000000003</v>
          </cell>
          <cell r="N151">
            <v>1.7300000000000002</v>
          </cell>
          <cell r="O151">
            <v>1.7700000000000002</v>
          </cell>
          <cell r="P151">
            <v>0.88000000000000034</v>
          </cell>
          <cell r="Q151">
            <v>0.57000000000000028</v>
          </cell>
          <cell r="R151">
            <v>0.60000000000000009</v>
          </cell>
          <cell r="S151">
            <v>0.54</v>
          </cell>
          <cell r="T151">
            <v>0.51000000000000023</v>
          </cell>
          <cell r="U151">
            <v>0.44000000000000039</v>
          </cell>
        </row>
        <row r="164">
          <cell r="B164">
            <v>0</v>
          </cell>
          <cell r="C164">
            <v>10</v>
          </cell>
          <cell r="D164">
            <v>15</v>
          </cell>
          <cell r="E164">
            <v>18</v>
          </cell>
          <cell r="F164">
            <v>20</v>
          </cell>
          <cell r="G164">
            <v>21</v>
          </cell>
          <cell r="H164">
            <v>22</v>
          </cell>
          <cell r="I164">
            <v>25</v>
          </cell>
          <cell r="J164">
            <v>29</v>
          </cell>
          <cell r="K164">
            <v>34</v>
          </cell>
          <cell r="L164">
            <v>39</v>
          </cell>
          <cell r="M164">
            <v>42</v>
          </cell>
          <cell r="N164">
            <v>45</v>
          </cell>
          <cell r="O164">
            <v>46</v>
          </cell>
          <cell r="P164">
            <v>47</v>
          </cell>
          <cell r="Q164">
            <v>49</v>
          </cell>
          <cell r="R164">
            <v>54</v>
          </cell>
          <cell r="S164">
            <v>60</v>
          </cell>
          <cell r="T164">
            <v>65</v>
          </cell>
          <cell r="U164">
            <v>70</v>
          </cell>
        </row>
        <row r="165">
          <cell r="B165">
            <v>9.5000000000000195E-2</v>
          </cell>
          <cell r="C165">
            <v>0.13500000000000023</v>
          </cell>
          <cell r="D165">
            <v>0.17500000000000027</v>
          </cell>
          <cell r="E165">
            <v>0.44500000000000028</v>
          </cell>
          <cell r="F165">
            <v>1.2050000000000001</v>
          </cell>
          <cell r="G165">
            <v>1.8550000000000002</v>
          </cell>
          <cell r="H165">
            <v>1.2550000000000003</v>
          </cell>
          <cell r="I165">
            <v>0.125</v>
          </cell>
          <cell r="J165">
            <v>-2.4999999999999911E-2</v>
          </cell>
          <cell r="K165">
            <v>0.13500000000000023</v>
          </cell>
          <cell r="L165">
            <v>-6.4999999999999947E-2</v>
          </cell>
          <cell r="M165">
            <v>0.25500000000000034</v>
          </cell>
          <cell r="N165">
            <v>1.2150000000000003</v>
          </cell>
          <cell r="O165">
            <v>1.7950000000000002</v>
          </cell>
          <cell r="P165">
            <v>1.8150000000000002</v>
          </cell>
          <cell r="Q165">
            <v>0.98500000000000032</v>
          </cell>
          <cell r="R165">
            <v>0.18500000000000005</v>
          </cell>
          <cell r="S165">
            <v>0.29500000000000037</v>
          </cell>
          <cell r="T165">
            <v>0.27500000000000036</v>
          </cell>
          <cell r="U165">
            <v>0.25500000000000034</v>
          </cell>
        </row>
        <row r="178">
          <cell r="B178">
            <v>0</v>
          </cell>
          <cell r="C178">
            <v>20</v>
          </cell>
          <cell r="D178">
            <v>23</v>
          </cell>
          <cell r="E178">
            <v>24</v>
          </cell>
          <cell r="F178">
            <v>25</v>
          </cell>
          <cell r="G178">
            <v>28</v>
          </cell>
          <cell r="H178">
            <v>33</v>
          </cell>
          <cell r="I178">
            <v>38</v>
          </cell>
          <cell r="J178">
            <v>43</v>
          </cell>
          <cell r="K178">
            <v>46</v>
          </cell>
          <cell r="L178">
            <v>48</v>
          </cell>
          <cell r="M178">
            <v>49</v>
          </cell>
          <cell r="N178">
            <v>52</v>
          </cell>
          <cell r="O178">
            <v>55</v>
          </cell>
          <cell r="P178">
            <v>58</v>
          </cell>
          <cell r="Q178">
            <v>61</v>
          </cell>
          <cell r="R178">
            <v>63</v>
          </cell>
          <cell r="S178">
            <v>66</v>
          </cell>
          <cell r="T178">
            <v>80</v>
          </cell>
        </row>
        <row r="179">
          <cell r="B179">
            <v>-0.70699999999999985</v>
          </cell>
          <cell r="C179">
            <v>-0.67700000000000005</v>
          </cell>
          <cell r="D179">
            <v>0.83300000000000018</v>
          </cell>
          <cell r="E179">
            <v>1.923</v>
          </cell>
          <cell r="F179">
            <v>1.0529999999999999</v>
          </cell>
          <cell r="G179">
            <v>-0.67700000000000005</v>
          </cell>
          <cell r="H179">
            <v>3.2999999999999918E-2</v>
          </cell>
          <cell r="I179">
            <v>5.600000000000005E-2</v>
          </cell>
          <cell r="J179">
            <v>-0.34399999999999986</v>
          </cell>
          <cell r="K179">
            <v>0.68600000000000005</v>
          </cell>
          <cell r="L179">
            <v>1.893</v>
          </cell>
          <cell r="M179">
            <v>1.1030000000000002</v>
          </cell>
          <cell r="N179">
            <v>-0.2370000000000001</v>
          </cell>
          <cell r="O179">
            <v>-0.45699999999999985</v>
          </cell>
          <cell r="P179">
            <v>0.42300000000000004</v>
          </cell>
          <cell r="Q179">
            <v>2.3930000000000002</v>
          </cell>
          <cell r="R179">
            <v>0.86299999999999999</v>
          </cell>
          <cell r="S179">
            <v>0.38300000000000001</v>
          </cell>
          <cell r="T179">
            <v>0.53299999999999992</v>
          </cell>
        </row>
        <row r="192">
          <cell r="B192">
            <v>0</v>
          </cell>
          <cell r="C192">
            <v>10</v>
          </cell>
          <cell r="D192">
            <v>20</v>
          </cell>
          <cell r="E192">
            <v>23</v>
          </cell>
          <cell r="F192">
            <v>24</v>
          </cell>
          <cell r="G192">
            <v>25</v>
          </cell>
          <cell r="H192">
            <v>26</v>
          </cell>
          <cell r="I192">
            <v>28</v>
          </cell>
          <cell r="J192">
            <v>31</v>
          </cell>
          <cell r="K192">
            <v>34</v>
          </cell>
          <cell r="L192">
            <v>37</v>
          </cell>
          <cell r="M192">
            <v>40</v>
          </cell>
          <cell r="N192">
            <v>42</v>
          </cell>
          <cell r="O192">
            <v>43</v>
          </cell>
          <cell r="P192">
            <v>44</v>
          </cell>
          <cell r="Q192">
            <v>47</v>
          </cell>
          <cell r="R192">
            <v>50</v>
          </cell>
          <cell r="S192">
            <v>55</v>
          </cell>
          <cell r="T192">
            <v>60</v>
          </cell>
          <cell r="U192">
            <v>70</v>
          </cell>
        </row>
        <row r="193">
          <cell r="B193">
            <v>-0.91099999999999959</v>
          </cell>
          <cell r="C193">
            <v>-0.87099999999999955</v>
          </cell>
          <cell r="D193">
            <v>-0.85099999999999998</v>
          </cell>
          <cell r="E193">
            <v>0.129</v>
          </cell>
          <cell r="F193">
            <v>1.319</v>
          </cell>
          <cell r="G193">
            <v>1.7390000000000001</v>
          </cell>
          <cell r="H193">
            <v>0.90900000000000025</v>
          </cell>
          <cell r="I193">
            <v>3.6000000000000032E-2</v>
          </cell>
          <cell r="J193">
            <v>0.45600000000000018</v>
          </cell>
          <cell r="K193">
            <v>0.56600000000000006</v>
          </cell>
          <cell r="L193">
            <v>0.65600000000000003</v>
          </cell>
          <cell r="M193">
            <v>0.75600000000000012</v>
          </cell>
          <cell r="N193">
            <v>1.3690000000000002</v>
          </cell>
          <cell r="O193">
            <v>1.8590000000000002</v>
          </cell>
          <cell r="P193">
            <v>1.069</v>
          </cell>
          <cell r="Q193">
            <v>0.42900000000000027</v>
          </cell>
          <cell r="R193">
            <v>0.35899999999999999</v>
          </cell>
          <cell r="S193">
            <v>0.61900000000000022</v>
          </cell>
          <cell r="T193">
            <v>0.629</v>
          </cell>
          <cell r="U193">
            <v>0.65900000000000025</v>
          </cell>
        </row>
        <row r="206">
          <cell r="B206">
            <v>0</v>
          </cell>
          <cell r="C206">
            <v>15</v>
          </cell>
          <cell r="D206">
            <v>18</v>
          </cell>
          <cell r="E206">
            <v>21</v>
          </cell>
          <cell r="F206">
            <v>23</v>
          </cell>
          <cell r="G206">
            <v>24</v>
          </cell>
          <cell r="H206">
            <v>27</v>
          </cell>
          <cell r="I206">
            <v>29</v>
          </cell>
          <cell r="J206">
            <v>32</v>
          </cell>
          <cell r="K206">
            <v>35</v>
          </cell>
          <cell r="L206">
            <v>39</v>
          </cell>
          <cell r="M206">
            <v>42</v>
          </cell>
          <cell r="N206">
            <v>45</v>
          </cell>
          <cell r="O206">
            <v>46</v>
          </cell>
          <cell r="P206">
            <v>50</v>
          </cell>
          <cell r="Q206">
            <v>51</v>
          </cell>
          <cell r="R206">
            <v>54</v>
          </cell>
          <cell r="S206">
            <v>60</v>
          </cell>
          <cell r="T206">
            <v>65</v>
          </cell>
          <cell r="U206">
            <v>75</v>
          </cell>
        </row>
        <row r="207">
          <cell r="B207">
            <v>0.11700000000000088</v>
          </cell>
          <cell r="C207">
            <v>0.24700000000000077</v>
          </cell>
          <cell r="D207">
            <v>-2.9999999999992255E-3</v>
          </cell>
          <cell r="E207">
            <v>0.34700000000000086</v>
          </cell>
          <cell r="F207">
            <v>1.5970000000000009</v>
          </cell>
          <cell r="G207">
            <v>2.2570000000000006</v>
          </cell>
          <cell r="H207">
            <v>2.2670000000000008</v>
          </cell>
          <cell r="I207">
            <v>1.4670000000000005</v>
          </cell>
          <cell r="J207">
            <v>1.0170000000000008</v>
          </cell>
          <cell r="K207">
            <v>0.46700000000000053</v>
          </cell>
          <cell r="L207">
            <v>0.31700000000000061</v>
          </cell>
          <cell r="M207">
            <v>0.9170000000000007</v>
          </cell>
          <cell r="N207">
            <v>1.4570000000000007</v>
          </cell>
          <cell r="O207">
            <v>2.2470000000000008</v>
          </cell>
          <cell r="P207">
            <v>2.2670000000000008</v>
          </cell>
          <cell r="Q207">
            <v>1.1170000000000009</v>
          </cell>
          <cell r="R207">
            <v>0.81700000000000061</v>
          </cell>
          <cell r="S207">
            <v>0.60700000000000065</v>
          </cell>
          <cell r="T207">
            <v>0.62700000000000067</v>
          </cell>
          <cell r="U207">
            <v>0.7970000000000006</v>
          </cell>
        </row>
        <row r="220">
          <cell r="B220">
            <v>0</v>
          </cell>
          <cell r="C220">
            <v>18</v>
          </cell>
          <cell r="D220">
            <v>23</v>
          </cell>
          <cell r="E220">
            <v>26</v>
          </cell>
          <cell r="F220">
            <v>30</v>
          </cell>
          <cell r="G220">
            <v>32</v>
          </cell>
          <cell r="H220">
            <v>35</v>
          </cell>
          <cell r="I220">
            <v>39</v>
          </cell>
          <cell r="J220">
            <v>49</v>
          </cell>
          <cell r="K220">
            <v>53</v>
          </cell>
          <cell r="L220">
            <v>55</v>
          </cell>
          <cell r="M220">
            <v>58</v>
          </cell>
          <cell r="N220">
            <v>61</v>
          </cell>
          <cell r="O220">
            <v>65</v>
          </cell>
          <cell r="P220">
            <v>67</v>
          </cell>
          <cell r="Q220">
            <v>69</v>
          </cell>
          <cell r="R220">
            <v>71</v>
          </cell>
          <cell r="S220">
            <v>75</v>
          </cell>
          <cell r="T220">
            <v>78</v>
          </cell>
          <cell r="U220">
            <v>100</v>
          </cell>
        </row>
        <row r="221">
          <cell r="B221">
            <v>0.6500000000000008</v>
          </cell>
          <cell r="C221">
            <v>0.56000000000000094</v>
          </cell>
          <cell r="D221">
            <v>1.0500000000000007</v>
          </cell>
          <cell r="E221">
            <v>1.140000000000001</v>
          </cell>
          <cell r="F221">
            <v>2.5300000000000011</v>
          </cell>
          <cell r="G221">
            <v>2.600000000000001</v>
          </cell>
          <cell r="H221">
            <v>1.410000000000001</v>
          </cell>
          <cell r="I221">
            <v>1.3400000000000007</v>
          </cell>
          <cell r="J221">
            <v>1.140000000000001</v>
          </cell>
          <cell r="K221">
            <v>0.59000000000000075</v>
          </cell>
          <cell r="L221">
            <v>1.0900000000000007</v>
          </cell>
          <cell r="M221">
            <v>1.160000000000001</v>
          </cell>
          <cell r="N221">
            <v>1.0500000000000007</v>
          </cell>
          <cell r="O221">
            <v>1.2500000000000009</v>
          </cell>
          <cell r="P221">
            <v>0.72000000000000108</v>
          </cell>
          <cell r="Q221">
            <v>1.5000000000000009</v>
          </cell>
          <cell r="R221">
            <v>2.2700000000000009</v>
          </cell>
          <cell r="S221">
            <v>2.3400000000000007</v>
          </cell>
          <cell r="T221">
            <v>1.1700000000000008</v>
          </cell>
          <cell r="U221">
            <v>0.68000000000000105</v>
          </cell>
        </row>
        <row r="234">
          <cell r="B234">
            <v>0</v>
          </cell>
          <cell r="C234">
            <v>20</v>
          </cell>
          <cell r="D234">
            <v>23</v>
          </cell>
          <cell r="E234">
            <v>25</v>
          </cell>
          <cell r="F234">
            <v>27.5</v>
          </cell>
          <cell r="G234">
            <v>29</v>
          </cell>
          <cell r="H234">
            <v>32</v>
          </cell>
          <cell r="I234">
            <v>36</v>
          </cell>
          <cell r="J234">
            <v>40</v>
          </cell>
          <cell r="K234">
            <v>41</v>
          </cell>
          <cell r="L234">
            <v>42</v>
          </cell>
          <cell r="M234">
            <v>45</v>
          </cell>
          <cell r="N234">
            <v>52</v>
          </cell>
          <cell r="O234">
            <v>59</v>
          </cell>
          <cell r="P234">
            <v>64</v>
          </cell>
          <cell r="Q234">
            <v>65.5</v>
          </cell>
          <cell r="R234">
            <v>69</v>
          </cell>
          <cell r="S234">
            <v>71</v>
          </cell>
          <cell r="T234">
            <v>74</v>
          </cell>
          <cell r="U234">
            <v>100</v>
          </cell>
        </row>
        <row r="235">
          <cell r="B235">
            <v>0.57800000000000118</v>
          </cell>
          <cell r="C235">
            <v>0.94800000000000129</v>
          </cell>
          <cell r="D235">
            <v>1.6780000000000013</v>
          </cell>
          <cell r="E235">
            <v>2.6980000000000013</v>
          </cell>
          <cell r="F235">
            <v>2.6880000000000015</v>
          </cell>
          <cell r="G235">
            <v>1.5780000000000012</v>
          </cell>
          <cell r="H235">
            <v>1.3280000000000012</v>
          </cell>
          <cell r="I235">
            <v>1.2880000000000011</v>
          </cell>
          <cell r="J235">
            <v>1.7980000000000014</v>
          </cell>
          <cell r="K235">
            <v>2.3080000000000012</v>
          </cell>
          <cell r="L235">
            <v>1.5980000000000012</v>
          </cell>
          <cell r="M235">
            <v>1.3080000000000012</v>
          </cell>
          <cell r="N235">
            <v>1.1680000000000015</v>
          </cell>
          <cell r="O235">
            <v>1.0680000000000014</v>
          </cell>
          <cell r="P235">
            <v>1.5580000000000012</v>
          </cell>
          <cell r="Q235">
            <v>2.5080000000000013</v>
          </cell>
          <cell r="R235">
            <v>2.5280000000000014</v>
          </cell>
          <cell r="S235">
            <v>1.3980000000000015</v>
          </cell>
          <cell r="T235">
            <v>0.78800000000000114</v>
          </cell>
          <cell r="U235">
            <v>0.80800000000000116</v>
          </cell>
        </row>
        <row r="248">
          <cell r="B248">
            <v>0</v>
          </cell>
          <cell r="C248">
            <v>17</v>
          </cell>
          <cell r="D248">
            <v>20</v>
          </cell>
          <cell r="E248">
            <v>22</v>
          </cell>
          <cell r="F248">
            <v>24</v>
          </cell>
          <cell r="G248">
            <v>26</v>
          </cell>
          <cell r="H248">
            <v>28.5</v>
          </cell>
          <cell r="I248">
            <v>30</v>
          </cell>
          <cell r="J248">
            <v>33</v>
          </cell>
          <cell r="K248">
            <v>36</v>
          </cell>
          <cell r="L248">
            <v>38</v>
          </cell>
          <cell r="M248">
            <v>41</v>
          </cell>
          <cell r="N248">
            <v>44</v>
          </cell>
          <cell r="O248">
            <v>45.5</v>
          </cell>
          <cell r="P248">
            <v>46</v>
          </cell>
          <cell r="Q248">
            <v>50</v>
          </cell>
          <cell r="R248">
            <v>51</v>
          </cell>
          <cell r="S248">
            <v>54</v>
          </cell>
          <cell r="T248">
            <v>60</v>
          </cell>
          <cell r="U248">
            <v>75</v>
          </cell>
        </row>
        <row r="249">
          <cell r="B249">
            <v>0.80800000000000116</v>
          </cell>
          <cell r="C249">
            <v>1.0480000000000014</v>
          </cell>
          <cell r="D249">
            <v>1.7380000000000013</v>
          </cell>
          <cell r="E249">
            <v>2.4880000000000013</v>
          </cell>
          <cell r="F249">
            <v>3.2880000000000011</v>
          </cell>
          <cell r="G249">
            <v>3.2080000000000011</v>
          </cell>
          <cell r="H249">
            <v>1.7780000000000014</v>
          </cell>
          <cell r="I249">
            <v>1.5180000000000011</v>
          </cell>
          <cell r="J249">
            <v>1.418000000000001</v>
          </cell>
          <cell r="K249">
            <v>1.4780000000000011</v>
          </cell>
          <cell r="L249">
            <v>1.338000000000001</v>
          </cell>
          <cell r="M249">
            <v>1.2580000000000013</v>
          </cell>
          <cell r="N249">
            <v>1.3280000000000012</v>
          </cell>
          <cell r="O249">
            <v>1.7180000000000013</v>
          </cell>
          <cell r="P249">
            <v>2.4680000000000009</v>
          </cell>
          <cell r="Q249">
            <v>2.5380000000000011</v>
          </cell>
          <cell r="R249">
            <v>1.9380000000000013</v>
          </cell>
          <cell r="S249">
            <v>1.0480000000000014</v>
          </cell>
          <cell r="T249">
            <v>0.76800000000000113</v>
          </cell>
          <cell r="U249">
            <v>0.68800000000000106</v>
          </cell>
        </row>
        <row r="262">
          <cell r="B262">
            <v>0</v>
          </cell>
          <cell r="C262">
            <v>18</v>
          </cell>
          <cell r="D262">
            <v>22</v>
          </cell>
          <cell r="E262">
            <v>24</v>
          </cell>
          <cell r="F262">
            <v>26.5</v>
          </cell>
          <cell r="G262">
            <v>28</v>
          </cell>
          <cell r="H262">
            <v>30</v>
          </cell>
          <cell r="I262">
            <v>36</v>
          </cell>
          <cell r="J262">
            <v>40</v>
          </cell>
          <cell r="K262">
            <v>42</v>
          </cell>
          <cell r="L262">
            <v>45</v>
          </cell>
          <cell r="M262">
            <v>49</v>
          </cell>
          <cell r="N262">
            <v>49.5</v>
          </cell>
          <cell r="O262">
            <v>52.5</v>
          </cell>
          <cell r="P262">
            <v>56</v>
          </cell>
          <cell r="Q262">
            <v>58</v>
          </cell>
          <cell r="R262">
            <v>62</v>
          </cell>
          <cell r="S262">
            <v>70</v>
          </cell>
          <cell r="T262">
            <v>90</v>
          </cell>
        </row>
        <row r="263">
          <cell r="B263">
            <v>2.0310000000000006</v>
          </cell>
          <cell r="C263">
            <v>2.1910000000000007</v>
          </cell>
          <cell r="D263">
            <v>2.6310000000000007</v>
          </cell>
          <cell r="E263">
            <v>3.7510000000000008</v>
          </cell>
          <cell r="F263">
            <v>3.7510000000000008</v>
          </cell>
          <cell r="G263">
            <v>2.6210000000000009</v>
          </cell>
          <cell r="H263">
            <v>1.9310000000000009</v>
          </cell>
          <cell r="I263">
            <v>1.5410000000000008</v>
          </cell>
          <cell r="J263">
            <v>1.6510000000000007</v>
          </cell>
          <cell r="K263">
            <v>1.3110000000000008</v>
          </cell>
          <cell r="L263">
            <v>1.3310000000000008</v>
          </cell>
          <cell r="M263">
            <v>1.701000000000001</v>
          </cell>
          <cell r="N263">
            <v>1.8910000000000009</v>
          </cell>
          <cell r="O263">
            <v>3.6310000000000007</v>
          </cell>
          <cell r="P263">
            <v>3.761000000000001</v>
          </cell>
          <cell r="Q263">
            <v>2.4810000000000008</v>
          </cell>
          <cell r="R263">
            <v>2.2110000000000007</v>
          </cell>
          <cell r="S263">
            <v>2.1910000000000007</v>
          </cell>
          <cell r="T263">
            <v>2.1610000000000009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8" workbookViewId="0">
      <selection activeCell="A2" sqref="A2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16384" width="8.88671875" style="3"/>
  </cols>
  <sheetData>
    <row r="1" spans="1:9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9" x14ac:dyDescent="0.3">
      <c r="A2" s="36" t="s">
        <v>33</v>
      </c>
      <c r="B2" s="36">
        <v>0</v>
      </c>
      <c r="C2" s="36">
        <v>17</v>
      </c>
      <c r="D2" s="36">
        <v>19</v>
      </c>
      <c r="E2" s="36" t="s">
        <v>9</v>
      </c>
      <c r="F2" s="36" t="s">
        <v>12</v>
      </c>
      <c r="I2" s="2"/>
    </row>
    <row r="3" spans="1:9" x14ac:dyDescent="0.3">
      <c r="A3" s="36" t="s">
        <v>34</v>
      </c>
      <c r="B3" s="36">
        <v>400</v>
      </c>
      <c r="C3" s="36">
        <v>32</v>
      </c>
      <c r="D3" s="36">
        <v>34</v>
      </c>
      <c r="E3" s="36" t="s">
        <v>9</v>
      </c>
      <c r="F3" s="36" t="s">
        <v>12</v>
      </c>
      <c r="I3" s="2"/>
    </row>
    <row r="4" spans="1:9" x14ac:dyDescent="0.3">
      <c r="A4" s="36" t="s">
        <v>35</v>
      </c>
      <c r="B4" s="36">
        <v>700</v>
      </c>
      <c r="C4" s="36">
        <v>47</v>
      </c>
      <c r="D4" s="36">
        <v>49</v>
      </c>
      <c r="E4" s="36" t="s">
        <v>9</v>
      </c>
      <c r="F4" s="36" t="s">
        <v>12</v>
      </c>
      <c r="I4" s="2"/>
    </row>
    <row r="5" spans="1:9" x14ac:dyDescent="0.3">
      <c r="A5" s="36" t="s">
        <v>36</v>
      </c>
      <c r="B5" s="36">
        <v>1000</v>
      </c>
      <c r="C5" s="36">
        <v>62</v>
      </c>
      <c r="D5" s="36">
        <v>64</v>
      </c>
      <c r="E5" s="36" t="s">
        <v>9</v>
      </c>
      <c r="F5" s="36" t="s">
        <v>10</v>
      </c>
      <c r="I5" s="2"/>
    </row>
    <row r="6" spans="1:9" x14ac:dyDescent="0.3">
      <c r="A6" s="36" t="s">
        <v>37</v>
      </c>
      <c r="B6" s="36">
        <v>1300</v>
      </c>
      <c r="C6" s="36">
        <v>77</v>
      </c>
      <c r="D6" s="36">
        <v>79</v>
      </c>
      <c r="E6" s="36" t="s">
        <v>9</v>
      </c>
      <c r="F6" s="36" t="s">
        <v>12</v>
      </c>
      <c r="I6" s="2"/>
    </row>
    <row r="7" spans="1:9" x14ac:dyDescent="0.3">
      <c r="A7" s="36" t="s">
        <v>38</v>
      </c>
      <c r="B7" s="36">
        <v>1800</v>
      </c>
      <c r="C7" s="36">
        <v>92</v>
      </c>
      <c r="D7" s="36">
        <v>94</v>
      </c>
      <c r="E7" s="36" t="s">
        <v>9</v>
      </c>
      <c r="F7" s="36" t="s">
        <v>12</v>
      </c>
      <c r="I7" s="2"/>
    </row>
    <row r="8" spans="1:9" x14ac:dyDescent="0.3">
      <c r="A8" s="36" t="s">
        <v>39</v>
      </c>
      <c r="B8" s="36">
        <v>2200</v>
      </c>
      <c r="C8" s="36">
        <v>107</v>
      </c>
      <c r="D8" s="36">
        <v>109</v>
      </c>
      <c r="E8" s="36" t="s">
        <v>9</v>
      </c>
      <c r="F8" s="36" t="s">
        <v>10</v>
      </c>
      <c r="I8" s="2"/>
    </row>
    <row r="9" spans="1:9" x14ac:dyDescent="0.3">
      <c r="A9" s="36" t="s">
        <v>40</v>
      </c>
      <c r="B9" s="36">
        <v>2500</v>
      </c>
      <c r="C9" s="36">
        <v>122</v>
      </c>
      <c r="D9" s="36">
        <v>124</v>
      </c>
      <c r="E9" s="36" t="s">
        <v>9</v>
      </c>
      <c r="F9" s="36" t="s">
        <v>11</v>
      </c>
      <c r="I9" s="2"/>
    </row>
    <row r="10" spans="1:9" x14ac:dyDescent="0.3">
      <c r="A10" s="36" t="s">
        <v>41</v>
      </c>
      <c r="B10" s="36">
        <v>2800</v>
      </c>
      <c r="C10" s="36">
        <v>137</v>
      </c>
      <c r="D10" s="36">
        <v>139</v>
      </c>
      <c r="E10" s="36" t="s">
        <v>9</v>
      </c>
      <c r="F10" s="36" t="s">
        <v>10</v>
      </c>
      <c r="I10" s="2"/>
    </row>
    <row r="11" spans="1:9" x14ac:dyDescent="0.3">
      <c r="A11" s="36" t="s">
        <v>42</v>
      </c>
      <c r="B11" s="36">
        <v>3100</v>
      </c>
      <c r="C11" s="36">
        <v>152</v>
      </c>
      <c r="D11" s="36">
        <v>154</v>
      </c>
      <c r="E11" s="36" t="s">
        <v>9</v>
      </c>
      <c r="F11" s="36" t="s">
        <v>12</v>
      </c>
      <c r="I11" s="2"/>
    </row>
    <row r="12" spans="1:9" x14ac:dyDescent="0.3">
      <c r="A12" s="36" t="s">
        <v>43</v>
      </c>
      <c r="B12" s="36">
        <v>3400</v>
      </c>
      <c r="C12" s="36">
        <v>167</v>
      </c>
      <c r="D12" s="36">
        <v>169</v>
      </c>
      <c r="E12" s="36" t="s">
        <v>9</v>
      </c>
      <c r="F12" s="36" t="s">
        <v>12</v>
      </c>
      <c r="I12" s="2"/>
    </row>
    <row r="13" spans="1:9" x14ac:dyDescent="0.3">
      <c r="A13" s="36" t="s">
        <v>44</v>
      </c>
      <c r="B13" s="36">
        <v>3700</v>
      </c>
      <c r="C13" s="36">
        <v>182</v>
      </c>
      <c r="D13" s="36">
        <v>184</v>
      </c>
      <c r="E13" s="36" t="s">
        <v>9</v>
      </c>
      <c r="F13" s="36" t="s">
        <v>12</v>
      </c>
      <c r="I13" s="2"/>
    </row>
    <row r="14" spans="1:9" x14ac:dyDescent="0.3">
      <c r="A14" s="36" t="s">
        <v>45</v>
      </c>
      <c r="B14" s="36">
        <v>4000</v>
      </c>
      <c r="C14" s="36">
        <v>197</v>
      </c>
      <c r="D14" s="36">
        <v>199</v>
      </c>
      <c r="E14" s="36" t="s">
        <v>9</v>
      </c>
      <c r="F14" s="36" t="s">
        <v>11</v>
      </c>
      <c r="I14" s="2"/>
    </row>
    <row r="15" spans="1:9" x14ac:dyDescent="0.3">
      <c r="A15" s="36" t="s">
        <v>46</v>
      </c>
      <c r="B15" s="36">
        <v>4300</v>
      </c>
      <c r="C15" s="36">
        <v>212</v>
      </c>
      <c r="D15" s="36">
        <v>214</v>
      </c>
      <c r="E15" s="36" t="s">
        <v>9</v>
      </c>
      <c r="F15" s="36" t="s">
        <v>10</v>
      </c>
      <c r="I15" s="2"/>
    </row>
    <row r="16" spans="1:9" x14ac:dyDescent="0.3">
      <c r="A16" s="36" t="s">
        <v>47</v>
      </c>
      <c r="B16" s="36">
        <v>4600</v>
      </c>
      <c r="C16" s="36">
        <v>227</v>
      </c>
      <c r="D16" s="36">
        <v>229</v>
      </c>
      <c r="E16" s="36" t="s">
        <v>9</v>
      </c>
      <c r="F16" s="36" t="s">
        <v>13</v>
      </c>
      <c r="I16" s="2"/>
    </row>
    <row r="17" spans="1:9" x14ac:dyDescent="0.3">
      <c r="A17" s="36" t="s">
        <v>48</v>
      </c>
      <c r="B17" s="36">
        <v>4900</v>
      </c>
      <c r="C17" s="36">
        <v>242</v>
      </c>
      <c r="D17" s="36">
        <v>244</v>
      </c>
      <c r="E17" s="36" t="s">
        <v>9</v>
      </c>
      <c r="F17" s="36" t="s">
        <v>10</v>
      </c>
      <c r="I17" s="2"/>
    </row>
    <row r="18" spans="1:9" x14ac:dyDescent="0.3">
      <c r="A18" s="36" t="s">
        <v>49</v>
      </c>
      <c r="B18" s="36">
        <v>5200</v>
      </c>
      <c r="C18" s="36">
        <v>257</v>
      </c>
      <c r="D18" s="36">
        <v>259</v>
      </c>
      <c r="E18" s="36" t="s">
        <v>9</v>
      </c>
      <c r="F18" s="36" t="s">
        <v>10</v>
      </c>
      <c r="I18" s="2"/>
    </row>
    <row r="19" spans="1:9" x14ac:dyDescent="0.3">
      <c r="A19" s="36" t="s">
        <v>69</v>
      </c>
      <c r="B19" s="36">
        <v>0</v>
      </c>
      <c r="C19" s="36">
        <v>277</v>
      </c>
      <c r="D19" s="36">
        <v>279</v>
      </c>
      <c r="E19" s="36" t="s">
        <v>9</v>
      </c>
      <c r="F19" s="36" t="s">
        <v>12</v>
      </c>
      <c r="I19" s="2"/>
    </row>
    <row r="20" spans="1:9" x14ac:dyDescent="0.3">
      <c r="A20" s="36" t="s">
        <v>70</v>
      </c>
      <c r="B20" s="36">
        <v>300</v>
      </c>
      <c r="C20" s="36">
        <v>292</v>
      </c>
      <c r="D20" s="36">
        <v>294</v>
      </c>
      <c r="E20" s="36" t="s">
        <v>9</v>
      </c>
      <c r="F20" s="36" t="s">
        <v>12</v>
      </c>
      <c r="I20" s="2"/>
    </row>
    <row r="21" spans="1:9" x14ac:dyDescent="0.3">
      <c r="A21" s="36" t="s">
        <v>71</v>
      </c>
      <c r="B21" s="36">
        <v>600</v>
      </c>
      <c r="C21" s="36">
        <v>307</v>
      </c>
      <c r="D21" s="36">
        <v>309</v>
      </c>
      <c r="E21" s="36" t="s">
        <v>9</v>
      </c>
      <c r="F21" s="36" t="s">
        <v>12</v>
      </c>
    </row>
    <row r="22" spans="1:9" x14ac:dyDescent="0.3">
      <c r="A22" s="36" t="s">
        <v>72</v>
      </c>
      <c r="B22" s="36">
        <v>900</v>
      </c>
      <c r="C22" s="36">
        <v>322</v>
      </c>
      <c r="D22" s="36">
        <v>324</v>
      </c>
      <c r="E22" s="36" t="s">
        <v>9</v>
      </c>
      <c r="F22" s="36" t="s">
        <v>12</v>
      </c>
    </row>
    <row r="23" spans="1:9" x14ac:dyDescent="0.3">
      <c r="A23" s="36" t="s">
        <v>73</v>
      </c>
      <c r="B23" s="36">
        <v>1200</v>
      </c>
      <c r="C23" s="36">
        <v>337</v>
      </c>
      <c r="D23" s="36">
        <v>339</v>
      </c>
      <c r="E23" s="36" t="s">
        <v>9</v>
      </c>
      <c r="F23" s="36" t="s">
        <v>12</v>
      </c>
    </row>
    <row r="24" spans="1:9" x14ac:dyDescent="0.3">
      <c r="A24" s="36" t="s">
        <v>74</v>
      </c>
      <c r="B24" s="36">
        <v>1500</v>
      </c>
      <c r="C24" s="36">
        <v>352</v>
      </c>
      <c r="D24" s="36">
        <v>354</v>
      </c>
      <c r="E24" s="36" t="s">
        <v>9</v>
      </c>
      <c r="F24" s="36" t="s">
        <v>12</v>
      </c>
    </row>
    <row r="25" spans="1:9" x14ac:dyDescent="0.3">
      <c r="A25" s="36" t="s">
        <v>75</v>
      </c>
      <c r="B25" s="36">
        <v>1800</v>
      </c>
      <c r="C25" s="36">
        <v>367</v>
      </c>
      <c r="D25" s="36">
        <v>369</v>
      </c>
      <c r="E25" s="36" t="s">
        <v>9</v>
      </c>
      <c r="F25" s="36" t="s">
        <v>13</v>
      </c>
    </row>
    <row r="26" spans="1:9" x14ac:dyDescent="0.3">
      <c r="A26" s="36" t="s">
        <v>76</v>
      </c>
      <c r="B26" s="36">
        <v>2100</v>
      </c>
      <c r="C26" s="36">
        <v>382</v>
      </c>
      <c r="D26" s="36">
        <v>384</v>
      </c>
      <c r="E26" s="36" t="s">
        <v>9</v>
      </c>
      <c r="F26" s="36" t="s">
        <v>13</v>
      </c>
    </row>
    <row r="27" spans="1:9" x14ac:dyDescent="0.3">
      <c r="A27" s="36" t="s">
        <v>77</v>
      </c>
      <c r="B27" s="36">
        <v>2400</v>
      </c>
      <c r="C27" s="36">
        <v>397</v>
      </c>
      <c r="D27" s="36">
        <v>399</v>
      </c>
      <c r="E27" s="36" t="s">
        <v>9</v>
      </c>
      <c r="F27" s="36" t="s">
        <v>10</v>
      </c>
    </row>
    <row r="28" spans="1:9" x14ac:dyDescent="0.3">
      <c r="A28" s="36" t="s">
        <v>78</v>
      </c>
      <c r="B28" s="36">
        <v>2700</v>
      </c>
      <c r="C28" s="36">
        <v>412</v>
      </c>
      <c r="D28" s="36">
        <v>414</v>
      </c>
      <c r="E28" s="36" t="s">
        <v>9</v>
      </c>
      <c r="F28" s="36" t="s">
        <v>12</v>
      </c>
    </row>
    <row r="29" spans="1:9" x14ac:dyDescent="0.3">
      <c r="A29" s="36" t="s">
        <v>79</v>
      </c>
      <c r="B29" s="36">
        <v>3000</v>
      </c>
      <c r="C29" s="36">
        <v>427</v>
      </c>
      <c r="D29" s="36">
        <v>429</v>
      </c>
      <c r="E29" s="36" t="s">
        <v>9</v>
      </c>
      <c r="F29" s="36" t="s">
        <v>12</v>
      </c>
    </row>
    <row r="30" spans="1:9" x14ac:dyDescent="0.3">
      <c r="A30" s="36" t="s">
        <v>80</v>
      </c>
      <c r="B30" s="36">
        <v>3300</v>
      </c>
      <c r="C30" s="36">
        <v>442</v>
      </c>
      <c r="D30" s="36">
        <v>444</v>
      </c>
      <c r="E30" s="36" t="s">
        <v>9</v>
      </c>
      <c r="F30" s="36" t="s">
        <v>10</v>
      </c>
    </row>
    <row r="31" spans="1:9" x14ac:dyDescent="0.3">
      <c r="A31" s="36" t="s">
        <v>81</v>
      </c>
      <c r="B31" s="36">
        <v>3600</v>
      </c>
      <c r="C31" s="36">
        <v>457</v>
      </c>
      <c r="D31" s="36">
        <v>459</v>
      </c>
      <c r="E31" s="36" t="s">
        <v>9</v>
      </c>
      <c r="F31" s="36" t="s">
        <v>10</v>
      </c>
    </row>
    <row r="32" spans="1:9" x14ac:dyDescent="0.3">
      <c r="A32" s="36" t="s">
        <v>82</v>
      </c>
      <c r="B32" s="36">
        <v>3900</v>
      </c>
      <c r="C32" s="36">
        <v>472</v>
      </c>
      <c r="D32" s="36">
        <v>474</v>
      </c>
      <c r="E32" s="36" t="s">
        <v>9</v>
      </c>
      <c r="F32" s="36" t="s">
        <v>13</v>
      </c>
    </row>
    <row r="33" spans="1:6" x14ac:dyDescent="0.3">
      <c r="A33" s="36" t="s">
        <v>83</v>
      </c>
      <c r="B33" s="36">
        <v>4200</v>
      </c>
      <c r="C33" s="36">
        <v>487</v>
      </c>
      <c r="D33" s="36">
        <v>489</v>
      </c>
      <c r="E33" s="36" t="s">
        <v>9</v>
      </c>
      <c r="F33" s="36" t="s">
        <v>11</v>
      </c>
    </row>
    <row r="34" spans="1:6" x14ac:dyDescent="0.3">
      <c r="A34" s="36" t="s">
        <v>84</v>
      </c>
      <c r="B34" s="36">
        <v>4500</v>
      </c>
      <c r="C34" s="36">
        <v>502</v>
      </c>
      <c r="D34" s="36">
        <v>504</v>
      </c>
      <c r="E34" s="36" t="s">
        <v>9</v>
      </c>
      <c r="F34" s="36" t="s">
        <v>13</v>
      </c>
    </row>
    <row r="35" spans="1:6" x14ac:dyDescent="0.3">
      <c r="A35" s="36" t="s">
        <v>85</v>
      </c>
      <c r="B35" s="36">
        <v>4800</v>
      </c>
      <c r="C35" s="36">
        <v>517</v>
      </c>
      <c r="D35" s="36">
        <v>519</v>
      </c>
      <c r="E35" s="36" t="s">
        <v>9</v>
      </c>
      <c r="F35" s="36" t="s">
        <v>10</v>
      </c>
    </row>
    <row r="36" spans="1:6" x14ac:dyDescent="0.3">
      <c r="A36" s="36" t="s">
        <v>86</v>
      </c>
      <c r="B36" s="36">
        <v>5100</v>
      </c>
      <c r="C36" s="36">
        <v>532</v>
      </c>
      <c r="D36" s="36">
        <v>534</v>
      </c>
      <c r="E36" s="36" t="s">
        <v>9</v>
      </c>
      <c r="F36" s="36" t="s">
        <v>10</v>
      </c>
    </row>
    <row r="37" spans="1:6" x14ac:dyDescent="0.3">
      <c r="A37" s="36" t="s">
        <v>87</v>
      </c>
      <c r="B37" s="36">
        <v>5400</v>
      </c>
      <c r="C37" s="36">
        <v>547</v>
      </c>
      <c r="D37" s="36">
        <v>545</v>
      </c>
      <c r="E37" s="36" t="s">
        <v>9</v>
      </c>
      <c r="F37" s="36" t="s">
        <v>12</v>
      </c>
    </row>
    <row r="38" spans="1:6" x14ac:dyDescent="0.3">
      <c r="A38" s="36" t="s">
        <v>90</v>
      </c>
      <c r="B38" s="36">
        <v>0</v>
      </c>
      <c r="C38" s="36">
        <v>567</v>
      </c>
      <c r="D38" s="36">
        <v>569</v>
      </c>
      <c r="E38" s="36" t="s">
        <v>9</v>
      </c>
      <c r="F38" s="36" t="s">
        <v>12</v>
      </c>
    </row>
    <row r="39" spans="1:6" x14ac:dyDescent="0.3">
      <c r="A39" s="36" t="s">
        <v>91</v>
      </c>
      <c r="B39" s="36">
        <v>300</v>
      </c>
      <c r="C39" s="36">
        <v>582</v>
      </c>
      <c r="D39" s="36">
        <v>584</v>
      </c>
      <c r="E39" s="36" t="s">
        <v>9</v>
      </c>
      <c r="F39" s="36" t="s">
        <v>12</v>
      </c>
    </row>
    <row r="40" spans="1:6" x14ac:dyDescent="0.3">
      <c r="A40" s="36" t="s">
        <v>92</v>
      </c>
      <c r="B40" s="36">
        <v>600</v>
      </c>
      <c r="C40" s="36">
        <v>597</v>
      </c>
      <c r="D40" s="36">
        <v>599</v>
      </c>
      <c r="E40" s="36" t="s">
        <v>9</v>
      </c>
      <c r="F40" s="36" t="s">
        <v>10</v>
      </c>
    </row>
    <row r="41" spans="1:6" x14ac:dyDescent="0.3">
      <c r="A41" s="36" t="s">
        <v>93</v>
      </c>
      <c r="B41" s="36">
        <v>900</v>
      </c>
      <c r="C41" s="36">
        <v>611</v>
      </c>
      <c r="D41" s="36">
        <v>613</v>
      </c>
      <c r="E41" s="36" t="s">
        <v>9</v>
      </c>
      <c r="F41" s="36" t="s">
        <v>13</v>
      </c>
    </row>
    <row r="42" spans="1:6" x14ac:dyDescent="0.3">
      <c r="A42" s="36" t="s">
        <v>94</v>
      </c>
      <c r="B42" s="36">
        <v>1200</v>
      </c>
      <c r="C42" s="36">
        <v>626</v>
      </c>
      <c r="D42" s="36">
        <v>628</v>
      </c>
      <c r="E42" s="36" t="s">
        <v>9</v>
      </c>
      <c r="F42" s="36" t="s">
        <v>12</v>
      </c>
    </row>
    <row r="43" spans="1:6" x14ac:dyDescent="0.3">
      <c r="A43" s="36" t="s">
        <v>95</v>
      </c>
      <c r="B43" s="36">
        <v>1500</v>
      </c>
      <c r="C43" s="36">
        <v>639</v>
      </c>
      <c r="D43" s="36">
        <v>641</v>
      </c>
      <c r="E43" s="36" t="s">
        <v>9</v>
      </c>
      <c r="F43" s="36" t="s">
        <v>10</v>
      </c>
    </row>
    <row r="44" spans="1:6" x14ac:dyDescent="0.3">
      <c r="A44" s="36" t="s">
        <v>96</v>
      </c>
      <c r="B44" s="36">
        <v>1800</v>
      </c>
      <c r="C44" s="36">
        <v>654</v>
      </c>
      <c r="D44" s="36">
        <v>656</v>
      </c>
      <c r="E44" s="36" t="s">
        <v>9</v>
      </c>
      <c r="F44" s="36" t="s">
        <v>109</v>
      </c>
    </row>
    <row r="45" spans="1:6" x14ac:dyDescent="0.3">
      <c r="A45" s="36" t="s">
        <v>97</v>
      </c>
      <c r="B45" s="36">
        <v>2100</v>
      </c>
      <c r="C45" s="36">
        <v>669</v>
      </c>
      <c r="D45" s="36">
        <v>671</v>
      </c>
      <c r="E45" s="36" t="s">
        <v>9</v>
      </c>
      <c r="F45" s="36" t="s">
        <v>12</v>
      </c>
    </row>
    <row r="46" spans="1:6" x14ac:dyDescent="0.3">
      <c r="A46" s="36" t="s">
        <v>98</v>
      </c>
      <c r="B46" s="36">
        <v>2400</v>
      </c>
      <c r="C46" s="36">
        <v>683</v>
      </c>
      <c r="D46" s="36">
        <v>685</v>
      </c>
      <c r="E46" s="36" t="s">
        <v>9</v>
      </c>
      <c r="F46" s="36" t="s">
        <v>110</v>
      </c>
    </row>
    <row r="47" spans="1:6" x14ac:dyDescent="0.3">
      <c r="A47" s="36" t="s">
        <v>99</v>
      </c>
      <c r="B47" s="36">
        <v>2700</v>
      </c>
      <c r="C47" s="36">
        <v>698</v>
      </c>
      <c r="D47" s="36">
        <v>700</v>
      </c>
      <c r="E47" s="36" t="s">
        <v>9</v>
      </c>
      <c r="F47" s="36" t="s">
        <v>12</v>
      </c>
    </row>
    <row r="48" spans="1:6" x14ac:dyDescent="0.3">
      <c r="A48" s="36" t="s">
        <v>100</v>
      </c>
      <c r="B48" s="36">
        <v>3000</v>
      </c>
      <c r="C48" s="36">
        <v>713</v>
      </c>
      <c r="D48" s="36">
        <v>715</v>
      </c>
      <c r="E48" s="36" t="s">
        <v>9</v>
      </c>
      <c r="F48" s="36" t="s">
        <v>12</v>
      </c>
    </row>
    <row r="49" spans="1:6" x14ac:dyDescent="0.3">
      <c r="A49" s="36" t="s">
        <v>101</v>
      </c>
      <c r="B49" s="36">
        <v>3300</v>
      </c>
      <c r="C49" s="36">
        <v>728</v>
      </c>
      <c r="D49" s="36">
        <v>730</v>
      </c>
      <c r="E49" s="36" t="s">
        <v>9</v>
      </c>
      <c r="F49" s="36" t="s">
        <v>12</v>
      </c>
    </row>
    <row r="50" spans="1:6" x14ac:dyDescent="0.3">
      <c r="A50" s="36" t="s">
        <v>102</v>
      </c>
      <c r="B50" s="36">
        <v>3600</v>
      </c>
      <c r="C50" s="36">
        <v>743</v>
      </c>
      <c r="D50" s="36">
        <v>745</v>
      </c>
      <c r="E50" s="36" t="s">
        <v>9</v>
      </c>
      <c r="F50" s="36" t="s">
        <v>12</v>
      </c>
    </row>
    <row r="51" spans="1:6" x14ac:dyDescent="0.3">
      <c r="A51" s="36" t="s">
        <v>103</v>
      </c>
      <c r="B51" s="36">
        <v>3900</v>
      </c>
      <c r="C51" s="36">
        <v>758</v>
      </c>
      <c r="D51" s="36">
        <v>760</v>
      </c>
      <c r="E51" s="36" t="s">
        <v>9</v>
      </c>
      <c r="F51" s="36" t="s">
        <v>12</v>
      </c>
    </row>
    <row r="52" spans="1:6" x14ac:dyDescent="0.3">
      <c r="A52" s="36" t="s">
        <v>104</v>
      </c>
      <c r="B52" s="36">
        <v>4200</v>
      </c>
      <c r="C52" s="36">
        <v>773</v>
      </c>
      <c r="D52" s="36">
        <v>775</v>
      </c>
      <c r="E52" s="36" t="s">
        <v>9</v>
      </c>
      <c r="F52" s="36" t="s">
        <v>12</v>
      </c>
    </row>
    <row r="53" spans="1:6" x14ac:dyDescent="0.3">
      <c r="A53" s="36" t="s">
        <v>105</v>
      </c>
      <c r="B53" s="36">
        <v>4500</v>
      </c>
      <c r="C53" s="36">
        <v>788</v>
      </c>
      <c r="D53" s="36">
        <v>790</v>
      </c>
      <c r="E53" s="36" t="s">
        <v>9</v>
      </c>
      <c r="F53" s="36" t="s">
        <v>12</v>
      </c>
    </row>
    <row r="54" spans="1:6" x14ac:dyDescent="0.3">
      <c r="A54" s="36" t="s">
        <v>106</v>
      </c>
      <c r="B54" s="36">
        <v>4800</v>
      </c>
      <c r="C54" s="36">
        <v>803</v>
      </c>
      <c r="D54" s="36">
        <v>805</v>
      </c>
      <c r="E54" s="36" t="s">
        <v>9</v>
      </c>
      <c r="F54" s="36" t="s">
        <v>12</v>
      </c>
    </row>
    <row r="55" spans="1:6" x14ac:dyDescent="0.3">
      <c r="A55" s="36" t="s">
        <v>107</v>
      </c>
      <c r="B55" s="36">
        <v>5100</v>
      </c>
      <c r="C55" s="36">
        <v>818</v>
      </c>
      <c r="D55" s="36">
        <v>820</v>
      </c>
      <c r="E55" s="36" t="s">
        <v>9</v>
      </c>
      <c r="F55" s="36" t="s">
        <v>12</v>
      </c>
    </row>
    <row r="56" spans="1:6" x14ac:dyDescent="0.3">
      <c r="A56" s="36" t="s">
        <v>108</v>
      </c>
      <c r="B56" s="36">
        <v>5300</v>
      </c>
      <c r="C56" s="36">
        <v>833</v>
      </c>
      <c r="D56" s="36">
        <v>835</v>
      </c>
      <c r="E56" s="36" t="s">
        <v>9</v>
      </c>
      <c r="F56" s="3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5"/>
  <sheetViews>
    <sheetView tabSelected="1" zoomScale="85" zoomScaleNormal="85" zoomScaleSheetLayoutView="70" workbookViewId="0">
      <selection sqref="A1:U3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0" width="8.88671875" style="1" customWidth="1"/>
    <col min="21" max="21" width="18.21875" style="1" customWidth="1"/>
    <col min="22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x14ac:dyDescent="0.25">
      <c r="A1" s="56" t="s">
        <v>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t="88.8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t="27.6" x14ac:dyDescent="0.25">
      <c r="A4" s="54" t="s">
        <v>15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1:21" ht="25.2" thickBot="1" x14ac:dyDescent="0.3">
      <c r="A5" s="53" t="s">
        <v>16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 spans="1:21" ht="23.4" thickTop="1" x14ac:dyDescent="0.25">
      <c r="A6" s="5"/>
      <c r="B6" s="6"/>
      <c r="C6" s="6"/>
      <c r="D6" s="6"/>
      <c r="E6" s="7"/>
      <c r="F6" s="8"/>
      <c r="G6" s="8"/>
      <c r="H6" s="8"/>
      <c r="I6" s="8"/>
      <c r="J6" s="8"/>
      <c r="K6" s="8"/>
      <c r="L6" s="8"/>
      <c r="M6" s="9"/>
      <c r="N6" s="9"/>
      <c r="O6" s="9"/>
      <c r="P6" s="9"/>
      <c r="Q6" s="10"/>
      <c r="R6" s="10"/>
      <c r="S6" s="10"/>
      <c r="T6" s="6"/>
      <c r="U6" s="11"/>
    </row>
    <row r="7" spans="1:21" ht="18" x14ac:dyDescent="0.35">
      <c r="A7" s="12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3"/>
      <c r="U7" s="15"/>
    </row>
    <row r="8" spans="1:21" ht="18" x14ac:dyDescent="0.35">
      <c r="A8" s="12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5"/>
    </row>
    <row r="9" spans="1:21" ht="18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5"/>
    </row>
    <row r="10" spans="1:21" ht="18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5"/>
    </row>
    <row r="11" spans="1:21" ht="18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5"/>
    </row>
    <row r="12" spans="1:21" ht="18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5"/>
    </row>
    <row r="13" spans="1:21" ht="18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5"/>
    </row>
    <row r="14" spans="1:21" ht="18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5"/>
    </row>
    <row r="15" spans="1:21" ht="18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5"/>
    </row>
    <row r="16" spans="1:21" ht="18.600000000000001" thickBot="1" x14ac:dyDescent="0.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5"/>
    </row>
    <row r="17" spans="1:21" ht="16.8" thickTop="1" thickBot="1" x14ac:dyDescent="0.3">
      <c r="A17" s="16" t="s">
        <v>0</v>
      </c>
      <c r="B17" s="17">
        <v>0</v>
      </c>
      <c r="C17" s="17">
        <v>10</v>
      </c>
      <c r="D17" s="17">
        <v>20</v>
      </c>
      <c r="E17" s="17">
        <v>25</v>
      </c>
      <c r="F17" s="17">
        <v>29.5</v>
      </c>
      <c r="G17" s="17">
        <v>35</v>
      </c>
      <c r="H17" s="17">
        <v>46</v>
      </c>
      <c r="I17" s="17">
        <v>51</v>
      </c>
      <c r="J17" s="17">
        <v>56</v>
      </c>
      <c r="K17" s="17">
        <v>66</v>
      </c>
      <c r="L17" s="17">
        <v>70</v>
      </c>
      <c r="M17" s="17">
        <v>75</v>
      </c>
      <c r="N17" s="17">
        <v>80</v>
      </c>
      <c r="O17" s="17">
        <v>85</v>
      </c>
      <c r="P17" s="17">
        <v>90</v>
      </c>
      <c r="Q17" s="17">
        <v>90.5</v>
      </c>
      <c r="R17" s="17">
        <v>91.5</v>
      </c>
      <c r="S17" s="17">
        <v>96</v>
      </c>
      <c r="T17" s="17">
        <v>100</v>
      </c>
      <c r="U17" s="17">
        <v>120</v>
      </c>
    </row>
    <row r="18" spans="1:21" ht="16.8" thickTop="1" thickBot="1" x14ac:dyDescent="0.3">
      <c r="A18" s="18" t="s">
        <v>1</v>
      </c>
      <c r="B18" s="17">
        <v>1.8169999999999966</v>
      </c>
      <c r="C18" s="17">
        <v>1.7469999999999968</v>
      </c>
      <c r="D18" s="17">
        <v>1.7269999999999968</v>
      </c>
      <c r="E18" s="17">
        <v>1.3269999999999968</v>
      </c>
      <c r="F18" s="17">
        <v>2.8069999999999968</v>
      </c>
      <c r="G18" s="17">
        <v>1.4409999999999967</v>
      </c>
      <c r="H18" s="17">
        <v>1.3209999999999968</v>
      </c>
      <c r="I18" s="17">
        <v>1.0709999999999968</v>
      </c>
      <c r="J18" s="17">
        <v>0.54099999999999682</v>
      </c>
      <c r="K18" s="17">
        <v>0.22099999999999698</v>
      </c>
      <c r="L18" s="17">
        <v>0.17099999999999671</v>
      </c>
      <c r="M18" s="17">
        <v>0.38099999999999667</v>
      </c>
      <c r="N18" s="17">
        <v>0.79099999999999682</v>
      </c>
      <c r="O18" s="17">
        <v>1.4509999999999967</v>
      </c>
      <c r="P18" s="17">
        <v>2.3769999999999967</v>
      </c>
      <c r="Q18" s="17">
        <v>2.7069999999999967</v>
      </c>
      <c r="R18" s="17">
        <v>2.1069999999999967</v>
      </c>
      <c r="S18" s="17">
        <v>1.1369999999999969</v>
      </c>
      <c r="T18" s="17">
        <v>1.1069999999999967</v>
      </c>
      <c r="U18" s="17">
        <v>1.0269999999999966</v>
      </c>
    </row>
    <row r="19" spans="1:21" ht="16.2" thickTop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 t="s">
        <v>2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25.2" thickBot="1" x14ac:dyDescent="0.3">
      <c r="A20" s="53" t="s">
        <v>17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 ht="23.4" thickTop="1" x14ac:dyDescent="0.25">
      <c r="A21" s="5"/>
      <c r="B21" s="6"/>
      <c r="C21" s="6"/>
      <c r="D21" s="6"/>
      <c r="E21" s="7"/>
      <c r="F21" s="8"/>
      <c r="G21" s="8"/>
      <c r="H21" s="8"/>
      <c r="I21" s="8"/>
      <c r="J21" s="8"/>
      <c r="K21" s="8"/>
      <c r="L21" s="8"/>
      <c r="M21" s="9"/>
      <c r="N21" s="9"/>
      <c r="O21" s="9"/>
      <c r="P21" s="9"/>
      <c r="Q21" s="10"/>
      <c r="R21" s="10"/>
      <c r="S21" s="10"/>
      <c r="T21" s="6"/>
      <c r="U21" s="11"/>
    </row>
    <row r="22" spans="1:21" ht="18" x14ac:dyDescent="0.35">
      <c r="A22" s="12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3"/>
      <c r="U22" s="15"/>
    </row>
    <row r="23" spans="1:21" ht="18" x14ac:dyDescent="0.35">
      <c r="A23" s="12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3"/>
      <c r="U23" s="15"/>
    </row>
    <row r="24" spans="1:21" ht="18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5"/>
    </row>
    <row r="25" spans="1:21" ht="18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5"/>
    </row>
    <row r="26" spans="1:21" ht="18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5"/>
    </row>
    <row r="27" spans="1:21" ht="18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5"/>
    </row>
    <row r="28" spans="1:21" ht="18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</row>
    <row r="29" spans="1:21" ht="18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5"/>
    </row>
    <row r="30" spans="1:21" ht="18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5"/>
    </row>
    <row r="31" spans="1:21" ht="18.600000000000001" thickBot="1" x14ac:dyDescent="0.4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5"/>
    </row>
    <row r="32" spans="1:21" ht="16.8" thickTop="1" thickBot="1" x14ac:dyDescent="0.3">
      <c r="A32" s="16" t="s">
        <v>0</v>
      </c>
      <c r="B32" s="17">
        <v>0</v>
      </c>
      <c r="C32" s="17">
        <v>20</v>
      </c>
      <c r="D32" s="17">
        <v>25</v>
      </c>
      <c r="E32" s="17">
        <v>28</v>
      </c>
      <c r="F32" s="17">
        <v>28.5</v>
      </c>
      <c r="G32" s="17">
        <v>29</v>
      </c>
      <c r="H32" s="17">
        <v>30</v>
      </c>
      <c r="I32" s="17">
        <v>35</v>
      </c>
      <c r="J32" s="17">
        <v>40</v>
      </c>
      <c r="K32" s="17">
        <v>45</v>
      </c>
      <c r="L32" s="17">
        <v>50</v>
      </c>
      <c r="M32" s="17">
        <v>55</v>
      </c>
      <c r="N32" s="17">
        <v>60</v>
      </c>
      <c r="O32" s="17">
        <v>65</v>
      </c>
      <c r="P32" s="17">
        <v>70</v>
      </c>
      <c r="Q32" s="17">
        <v>70.5</v>
      </c>
      <c r="R32" s="17">
        <v>71</v>
      </c>
      <c r="S32" s="17">
        <v>76</v>
      </c>
      <c r="T32" s="17">
        <v>82</v>
      </c>
      <c r="U32" s="17">
        <v>110</v>
      </c>
    </row>
    <row r="33" spans="1:21" ht="16.8" thickTop="1" thickBot="1" x14ac:dyDescent="0.3">
      <c r="A33" s="18" t="s">
        <v>1</v>
      </c>
      <c r="B33" s="17">
        <v>1.6059999999999972</v>
      </c>
      <c r="C33" s="17">
        <v>1.7359999999999971</v>
      </c>
      <c r="D33" s="17">
        <v>1.5159999999999973</v>
      </c>
      <c r="E33" s="17">
        <v>2.4459999999999971</v>
      </c>
      <c r="F33" s="17">
        <v>2.8859999999999975</v>
      </c>
      <c r="G33" s="17">
        <v>2.3859999999999975</v>
      </c>
      <c r="H33" s="17">
        <v>2.2559999999999971</v>
      </c>
      <c r="I33" s="17">
        <v>0.85099999999999731</v>
      </c>
      <c r="J33" s="17">
        <v>0.44099999999999717</v>
      </c>
      <c r="K33" s="17">
        <v>0.23099999999999721</v>
      </c>
      <c r="L33" s="17">
        <v>9.0999999999997083E-2</v>
      </c>
      <c r="M33" s="17">
        <v>0.28099999999999703</v>
      </c>
      <c r="N33" s="17">
        <v>0.48099999999999721</v>
      </c>
      <c r="O33" s="17">
        <v>0.93099999999999716</v>
      </c>
      <c r="P33" s="17">
        <v>2.5159999999999973</v>
      </c>
      <c r="Q33" s="17">
        <v>2.9659999999999971</v>
      </c>
      <c r="R33" s="17">
        <v>1.7659999999999973</v>
      </c>
      <c r="S33" s="17">
        <v>1.8359999999999972</v>
      </c>
      <c r="T33" s="17">
        <v>1.905999999999997</v>
      </c>
      <c r="U33" s="17">
        <v>1.5659999999999972</v>
      </c>
    </row>
    <row r="34" spans="1:21" ht="16.2" thickTop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 t="s">
        <v>2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ht="25.2" thickBot="1" x14ac:dyDescent="0.3">
      <c r="A35" s="53" t="s">
        <v>18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 ht="23.4" thickTop="1" x14ac:dyDescent="0.25">
      <c r="A36" s="5"/>
      <c r="B36" s="6"/>
      <c r="C36" s="6"/>
      <c r="D36" s="6"/>
      <c r="E36" s="7"/>
      <c r="F36" s="8"/>
      <c r="G36" s="8"/>
      <c r="H36" s="8"/>
      <c r="I36" s="8"/>
      <c r="J36" s="8"/>
      <c r="K36" s="8"/>
      <c r="L36" s="8"/>
      <c r="M36" s="9"/>
      <c r="N36" s="9"/>
      <c r="O36" s="9"/>
      <c r="P36" s="9"/>
      <c r="Q36" s="10"/>
      <c r="R36" s="10"/>
      <c r="S36" s="10"/>
      <c r="T36" s="6"/>
      <c r="U36" s="11"/>
    </row>
    <row r="37" spans="1:21" ht="18" x14ac:dyDescent="0.35">
      <c r="A37" s="12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5"/>
    </row>
    <row r="38" spans="1:21" ht="18" x14ac:dyDescent="0.35">
      <c r="A38" s="12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3"/>
      <c r="U38" s="15"/>
    </row>
    <row r="39" spans="1:21" ht="18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5"/>
    </row>
    <row r="40" spans="1:21" ht="18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5"/>
    </row>
    <row r="41" spans="1:21" ht="18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5"/>
    </row>
    <row r="42" spans="1:21" ht="18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/>
    </row>
    <row r="43" spans="1:21" ht="18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/>
    </row>
    <row r="44" spans="1:21" ht="18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/>
    </row>
    <row r="45" spans="1:21" ht="18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/>
    </row>
    <row r="46" spans="1:21" ht="18.600000000000001" thickBot="1" x14ac:dyDescent="0.4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/>
    </row>
    <row r="47" spans="1:21" ht="16.8" thickTop="1" thickBot="1" x14ac:dyDescent="0.3">
      <c r="A47" s="16" t="s">
        <v>0</v>
      </c>
      <c r="B47" s="17">
        <v>0</v>
      </c>
      <c r="C47" s="17">
        <v>20</v>
      </c>
      <c r="D47" s="17">
        <v>25</v>
      </c>
      <c r="E47" s="17">
        <v>30</v>
      </c>
      <c r="F47" s="17">
        <v>34</v>
      </c>
      <c r="G47" s="17">
        <v>34.5</v>
      </c>
      <c r="H47" s="17">
        <v>35</v>
      </c>
      <c r="I47" s="17">
        <v>40</v>
      </c>
      <c r="J47" s="17">
        <v>45</v>
      </c>
      <c r="K47" s="17">
        <v>50</v>
      </c>
      <c r="L47" s="17">
        <v>55</v>
      </c>
      <c r="M47" s="17">
        <v>60</v>
      </c>
      <c r="N47" s="17">
        <v>70</v>
      </c>
      <c r="O47" s="17">
        <v>73</v>
      </c>
      <c r="P47" s="17">
        <v>73.5</v>
      </c>
      <c r="Q47" s="17">
        <v>74.5</v>
      </c>
      <c r="R47" s="17">
        <v>80</v>
      </c>
      <c r="S47" s="17">
        <v>90</v>
      </c>
      <c r="T47" s="17">
        <v>100</v>
      </c>
      <c r="U47" s="17">
        <v>110</v>
      </c>
    </row>
    <row r="48" spans="1:21" ht="16.8" thickTop="1" thickBot="1" x14ac:dyDescent="0.3">
      <c r="A48" s="18" t="s">
        <v>1</v>
      </c>
      <c r="B48" s="17">
        <v>1.5359999999999974</v>
      </c>
      <c r="C48" s="17">
        <v>1.5259999999999971</v>
      </c>
      <c r="D48" s="17">
        <v>1.6059999999999972</v>
      </c>
      <c r="E48" s="17">
        <v>1.6059999999999972</v>
      </c>
      <c r="F48" s="17">
        <v>2.4159999999999973</v>
      </c>
      <c r="G48" s="17">
        <v>2.7859999999999974</v>
      </c>
      <c r="H48" s="17">
        <v>2.3159999999999972</v>
      </c>
      <c r="I48" s="17">
        <v>0.75099999999999723</v>
      </c>
      <c r="J48" s="17">
        <v>0.40099999999999714</v>
      </c>
      <c r="K48" s="17">
        <v>0.30099999999999705</v>
      </c>
      <c r="L48" s="17">
        <v>0.28099999999999703</v>
      </c>
      <c r="M48" s="17">
        <v>0.52099999999999724</v>
      </c>
      <c r="N48" s="17">
        <v>0.95099999999999718</v>
      </c>
      <c r="O48" s="17">
        <v>2.4159999999999973</v>
      </c>
      <c r="P48" s="17">
        <v>2.905999999999997</v>
      </c>
      <c r="Q48" s="17">
        <v>2.3359999999999976</v>
      </c>
      <c r="R48" s="17">
        <v>1.6759999999999975</v>
      </c>
      <c r="S48" s="17">
        <v>1.0259999999999971</v>
      </c>
      <c r="T48" s="17">
        <v>0.97599999999999731</v>
      </c>
      <c r="U48" s="17">
        <v>1.0259999999999971</v>
      </c>
    </row>
    <row r="49" spans="1:21" ht="16.2" thickTop="1" x14ac:dyDescent="0.25">
      <c r="A49" s="31"/>
      <c r="B49" s="32"/>
      <c r="C49" s="32"/>
      <c r="D49" s="32"/>
      <c r="E49" s="32"/>
      <c r="F49" s="32"/>
      <c r="G49" s="32"/>
      <c r="H49" s="32"/>
      <c r="I49" s="32" t="s">
        <v>2</v>
      </c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1:21" ht="25.2" thickBot="1" x14ac:dyDescent="0.3">
      <c r="A50" s="53" t="s">
        <v>19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</row>
    <row r="51" spans="1:21" ht="23.4" thickTop="1" x14ac:dyDescent="0.25">
      <c r="A51" s="5"/>
      <c r="B51" s="6"/>
      <c r="C51" s="6"/>
      <c r="D51" s="6"/>
      <c r="E51" s="7"/>
      <c r="F51" s="8"/>
      <c r="G51" s="8"/>
      <c r="H51" s="8"/>
      <c r="I51" s="8"/>
      <c r="J51" s="8"/>
      <c r="K51" s="8"/>
      <c r="L51" s="8"/>
      <c r="M51" s="9"/>
      <c r="N51" s="9"/>
      <c r="O51" s="9"/>
      <c r="P51" s="9"/>
      <c r="Q51" s="10"/>
      <c r="R51" s="10"/>
      <c r="S51" s="10"/>
      <c r="T51" s="6"/>
      <c r="U51" s="11"/>
    </row>
    <row r="52" spans="1:21" ht="18" x14ac:dyDescent="0.35">
      <c r="A52" s="12"/>
      <c r="B52" s="13"/>
      <c r="C52" s="13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3"/>
      <c r="U52" s="15"/>
    </row>
    <row r="53" spans="1:21" ht="18" x14ac:dyDescent="0.35">
      <c r="A53" s="12"/>
      <c r="B53" s="13"/>
      <c r="C53" s="13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3"/>
      <c r="U53" s="15"/>
    </row>
    <row r="54" spans="1:21" ht="18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</row>
    <row r="55" spans="1:21" ht="18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</row>
    <row r="56" spans="1:21" ht="18" x14ac:dyDescent="0.3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</row>
    <row r="57" spans="1:21" ht="18" x14ac:dyDescent="0.3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/>
    </row>
    <row r="58" spans="1:21" ht="18" x14ac:dyDescent="0.3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5"/>
    </row>
    <row r="59" spans="1:21" ht="18" x14ac:dyDescent="0.3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5"/>
    </row>
    <row r="60" spans="1:21" ht="18" x14ac:dyDescent="0.3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</row>
    <row r="61" spans="1:21" ht="18.600000000000001" thickBot="1" x14ac:dyDescent="0.4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5"/>
    </row>
    <row r="62" spans="1:21" ht="16.2" thickTop="1" x14ac:dyDescent="0.25">
      <c r="A62" s="19" t="s">
        <v>0</v>
      </c>
      <c r="B62" s="17">
        <v>0</v>
      </c>
      <c r="C62" s="17">
        <v>25</v>
      </c>
      <c r="D62" s="17">
        <v>28</v>
      </c>
      <c r="E62" s="17">
        <v>28.5</v>
      </c>
      <c r="F62" s="17">
        <v>29</v>
      </c>
      <c r="G62" s="17">
        <v>34</v>
      </c>
      <c r="H62" s="17">
        <v>44</v>
      </c>
      <c r="I62" s="17">
        <v>49</v>
      </c>
      <c r="J62" s="17">
        <v>54</v>
      </c>
      <c r="K62" s="17">
        <v>59</v>
      </c>
      <c r="L62" s="17">
        <v>69</v>
      </c>
      <c r="M62" s="17">
        <v>79</v>
      </c>
      <c r="N62" s="17">
        <v>84</v>
      </c>
      <c r="O62" s="17">
        <v>89</v>
      </c>
      <c r="P62" s="17">
        <v>92.5</v>
      </c>
      <c r="Q62" s="17">
        <v>93.5</v>
      </c>
      <c r="R62" s="17">
        <v>95</v>
      </c>
      <c r="S62" s="17">
        <v>110</v>
      </c>
      <c r="T62" s="17">
        <v>120</v>
      </c>
      <c r="U62" s="20"/>
    </row>
    <row r="63" spans="1:21" ht="15.6" x14ac:dyDescent="0.25">
      <c r="A63" s="21" t="s">
        <v>1</v>
      </c>
      <c r="B63" s="17">
        <v>0.87799999999999701</v>
      </c>
      <c r="C63" s="17">
        <v>1.2779999999999969</v>
      </c>
      <c r="D63" s="17">
        <v>2.1779999999999973</v>
      </c>
      <c r="E63" s="17">
        <v>2.6179999999999968</v>
      </c>
      <c r="F63" s="17">
        <v>2.8279999999999967</v>
      </c>
      <c r="G63" s="17">
        <v>0.7709999999999968</v>
      </c>
      <c r="H63" s="17">
        <v>0.34099999999999664</v>
      </c>
      <c r="I63" s="17">
        <v>-0.24900000000000322</v>
      </c>
      <c r="J63" s="17">
        <v>0.18099999999999694</v>
      </c>
      <c r="K63" s="17">
        <v>4.0999999999996817E-2</v>
      </c>
      <c r="L63" s="17">
        <v>0.10099999999999687</v>
      </c>
      <c r="M63" s="17">
        <v>0.26099999999999657</v>
      </c>
      <c r="N63" s="17">
        <v>0.62099999999999689</v>
      </c>
      <c r="O63" s="17">
        <v>1.0009999999999968</v>
      </c>
      <c r="P63" s="17">
        <v>2.5979999999999972</v>
      </c>
      <c r="Q63" s="17">
        <v>1.647999999999997</v>
      </c>
      <c r="R63" s="17">
        <v>1.587999999999997</v>
      </c>
      <c r="S63" s="17">
        <v>1.2079999999999971</v>
      </c>
      <c r="T63" s="17">
        <v>1.087999999999997</v>
      </c>
      <c r="U63" s="22"/>
    </row>
    <row r="64" spans="1:21" ht="15.6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 t="s">
        <v>2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</row>
    <row r="65" spans="1:21" ht="25.2" thickBot="1" x14ac:dyDescent="0.3">
      <c r="A65" s="53" t="s">
        <v>20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</row>
    <row r="66" spans="1:21" ht="23.4" thickTop="1" x14ac:dyDescent="0.25">
      <c r="A66" s="5"/>
      <c r="B66" s="6"/>
      <c r="C66" s="6"/>
      <c r="D66" s="6"/>
      <c r="E66" s="7"/>
      <c r="F66" s="8"/>
      <c r="G66" s="8"/>
      <c r="H66" s="8"/>
      <c r="I66" s="8"/>
      <c r="J66" s="8"/>
      <c r="K66" s="8"/>
      <c r="L66" s="8"/>
      <c r="M66" s="9"/>
      <c r="N66" s="9"/>
      <c r="O66" s="9"/>
      <c r="P66" s="9"/>
      <c r="Q66" s="10"/>
      <c r="R66" s="10"/>
      <c r="S66" s="10"/>
      <c r="T66" s="6"/>
      <c r="U66" s="11"/>
    </row>
    <row r="67" spans="1:21" ht="18" x14ac:dyDescent="0.35">
      <c r="A67" s="12"/>
      <c r="B67" s="13"/>
      <c r="C67" s="13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3"/>
      <c r="U67" s="15"/>
    </row>
    <row r="68" spans="1:21" ht="18" x14ac:dyDescent="0.35">
      <c r="A68" s="12"/>
      <c r="B68" s="13"/>
      <c r="C68" s="13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3"/>
      <c r="U68" s="15"/>
    </row>
    <row r="69" spans="1:21" ht="18" x14ac:dyDescent="0.3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5"/>
    </row>
    <row r="70" spans="1:21" ht="18" x14ac:dyDescent="0.3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5"/>
    </row>
    <row r="71" spans="1:21" ht="18" x14ac:dyDescent="0.3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"/>
    </row>
    <row r="72" spans="1:21" ht="18" x14ac:dyDescent="0.3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5"/>
    </row>
    <row r="73" spans="1:21" ht="18" x14ac:dyDescent="0.3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"/>
    </row>
    <row r="74" spans="1:21" ht="18" x14ac:dyDescent="0.3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5"/>
    </row>
    <row r="75" spans="1:21" ht="18" x14ac:dyDescent="0.3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5"/>
    </row>
    <row r="76" spans="1:21" ht="18.600000000000001" thickBot="1" x14ac:dyDescent="0.4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/>
    </row>
    <row r="77" spans="1:21" ht="16.8" thickTop="1" thickBot="1" x14ac:dyDescent="0.3">
      <c r="A77" s="16" t="s">
        <v>0</v>
      </c>
      <c r="B77" s="17">
        <v>0</v>
      </c>
      <c r="C77" s="17">
        <v>10</v>
      </c>
      <c r="D77" s="17">
        <v>25</v>
      </c>
      <c r="E77" s="17">
        <v>30</v>
      </c>
      <c r="F77" s="17">
        <v>34</v>
      </c>
      <c r="G77" s="17">
        <v>36</v>
      </c>
      <c r="H77" s="17">
        <v>36.5</v>
      </c>
      <c r="I77" s="17">
        <v>37</v>
      </c>
      <c r="J77" s="17">
        <v>42</v>
      </c>
      <c r="K77" s="17">
        <v>53</v>
      </c>
      <c r="L77" s="17">
        <v>58</v>
      </c>
      <c r="M77" s="17">
        <v>65</v>
      </c>
      <c r="N77" s="17">
        <v>75</v>
      </c>
      <c r="O77" s="17">
        <v>80</v>
      </c>
      <c r="P77" s="17">
        <v>81</v>
      </c>
      <c r="Q77" s="17">
        <v>81.5</v>
      </c>
      <c r="R77" s="17">
        <v>82.5</v>
      </c>
      <c r="S77" s="17">
        <v>85</v>
      </c>
      <c r="T77" s="17">
        <v>90</v>
      </c>
      <c r="U77" s="17">
        <v>95</v>
      </c>
    </row>
    <row r="78" spans="1:21" ht="16.8" thickTop="1" thickBot="1" x14ac:dyDescent="0.3">
      <c r="A78" s="18" t="s">
        <v>1</v>
      </c>
      <c r="B78" s="17">
        <v>1.8559999999999968</v>
      </c>
      <c r="C78" s="17">
        <v>1.885999999999997</v>
      </c>
      <c r="D78" s="17">
        <v>1.7959999999999967</v>
      </c>
      <c r="E78" s="17">
        <v>1.4659999999999971</v>
      </c>
      <c r="F78" s="17">
        <v>1.4559999999999969</v>
      </c>
      <c r="G78" s="17">
        <v>2.115999999999997</v>
      </c>
      <c r="H78" s="17">
        <v>2.6659999999999968</v>
      </c>
      <c r="I78" s="17">
        <v>1.5159999999999969</v>
      </c>
      <c r="J78" s="17">
        <v>0.73099999999999676</v>
      </c>
      <c r="K78" s="17">
        <v>5.0999999999996604E-2</v>
      </c>
      <c r="L78" s="17">
        <v>1.0999999999996568E-2</v>
      </c>
      <c r="M78" s="17">
        <v>-0.11900000000000333</v>
      </c>
      <c r="N78" s="17">
        <v>0.40099999999999669</v>
      </c>
      <c r="O78" s="17">
        <v>1.0409999999999968</v>
      </c>
      <c r="P78" s="17">
        <v>1.9459999999999971</v>
      </c>
      <c r="Q78" s="17">
        <v>2.7459999999999969</v>
      </c>
      <c r="R78" s="17">
        <v>1.7759999999999967</v>
      </c>
      <c r="S78" s="17">
        <v>1.3059999999999969</v>
      </c>
      <c r="T78" s="17">
        <v>1.3759999999999968</v>
      </c>
      <c r="U78" s="17">
        <v>1.2559999999999967</v>
      </c>
    </row>
    <row r="79" spans="1:21" ht="16.2" thickTop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 t="s">
        <v>2</v>
      </c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spans="1:21" ht="25.2" thickBot="1" x14ac:dyDescent="0.3">
      <c r="A80" s="53" t="s">
        <v>21</v>
      </c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</row>
    <row r="81" spans="1:21" ht="23.4" thickTop="1" x14ac:dyDescent="0.25">
      <c r="A81" s="5"/>
      <c r="B81" s="6"/>
      <c r="C81" s="6"/>
      <c r="D81" s="6"/>
      <c r="E81" s="7"/>
      <c r="F81" s="8"/>
      <c r="G81" s="8"/>
      <c r="H81" s="8"/>
      <c r="I81" s="8"/>
      <c r="J81" s="8"/>
      <c r="K81" s="8"/>
      <c r="L81" s="8"/>
      <c r="M81" s="9"/>
      <c r="N81" s="9"/>
      <c r="O81" s="9"/>
      <c r="P81" s="9"/>
      <c r="Q81" s="10"/>
      <c r="R81" s="10"/>
      <c r="S81" s="10"/>
      <c r="T81" s="6"/>
      <c r="U81" s="11"/>
    </row>
    <row r="82" spans="1:21" ht="18" x14ac:dyDescent="0.35">
      <c r="A82" s="12"/>
      <c r="B82" s="13"/>
      <c r="C82" s="13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3"/>
      <c r="U82" s="15"/>
    </row>
    <row r="83" spans="1:21" ht="18" x14ac:dyDescent="0.35">
      <c r="A83" s="12"/>
      <c r="B83" s="13"/>
      <c r="C83" s="13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3"/>
      <c r="U83" s="15"/>
    </row>
    <row r="84" spans="1:21" ht="18" x14ac:dyDescent="0.3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/>
    </row>
    <row r="85" spans="1:21" ht="18" x14ac:dyDescent="0.3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5"/>
    </row>
    <row r="86" spans="1:21" ht="18" x14ac:dyDescent="0.3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5"/>
    </row>
    <row r="87" spans="1:21" ht="18" x14ac:dyDescent="0.3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5"/>
    </row>
    <row r="88" spans="1:21" ht="18" x14ac:dyDescent="0.3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5"/>
    </row>
    <row r="89" spans="1:21" ht="18" x14ac:dyDescent="0.3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5"/>
    </row>
    <row r="90" spans="1:21" ht="18" x14ac:dyDescent="0.3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5"/>
    </row>
    <row r="91" spans="1:21" ht="18.600000000000001" thickBot="1" x14ac:dyDescent="0.4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5"/>
    </row>
    <row r="92" spans="1:21" ht="16.8" thickTop="1" thickBot="1" x14ac:dyDescent="0.3">
      <c r="A92" s="16" t="s">
        <v>0</v>
      </c>
      <c r="B92" s="17">
        <v>0</v>
      </c>
      <c r="C92" s="17">
        <v>20</v>
      </c>
      <c r="D92" s="17">
        <v>25</v>
      </c>
      <c r="E92" s="17">
        <v>28</v>
      </c>
      <c r="F92" s="17">
        <v>29</v>
      </c>
      <c r="G92" s="17">
        <v>30</v>
      </c>
      <c r="H92" s="17">
        <v>35</v>
      </c>
      <c r="I92" s="17">
        <v>41</v>
      </c>
      <c r="J92" s="17">
        <v>46</v>
      </c>
      <c r="K92" s="17">
        <v>52</v>
      </c>
      <c r="L92" s="17">
        <v>60</v>
      </c>
      <c r="M92" s="17">
        <v>67</v>
      </c>
      <c r="N92" s="17">
        <v>71</v>
      </c>
      <c r="O92" s="17">
        <v>76</v>
      </c>
      <c r="P92" s="17">
        <v>80</v>
      </c>
      <c r="Q92" s="17">
        <v>82</v>
      </c>
      <c r="R92" s="17">
        <v>82.5</v>
      </c>
      <c r="S92" s="17">
        <v>83.5</v>
      </c>
      <c r="T92" s="17">
        <v>88</v>
      </c>
      <c r="U92" s="17">
        <v>100</v>
      </c>
    </row>
    <row r="93" spans="1:21" ht="16.8" thickTop="1" thickBot="1" x14ac:dyDescent="0.3">
      <c r="A93" s="18" t="s">
        <v>1</v>
      </c>
      <c r="B93" s="17">
        <v>1.4879999999999973</v>
      </c>
      <c r="C93" s="17">
        <v>1.4679999999999973</v>
      </c>
      <c r="D93" s="17">
        <v>1.4379999999999971</v>
      </c>
      <c r="E93" s="17">
        <v>2.3879999999999972</v>
      </c>
      <c r="F93" s="17">
        <v>2.7179999999999973</v>
      </c>
      <c r="G93" s="17">
        <v>1.9579999999999971</v>
      </c>
      <c r="H93" s="17">
        <v>0.70099999999999718</v>
      </c>
      <c r="I93" s="17">
        <v>0.24099999999999744</v>
      </c>
      <c r="J93" s="17">
        <v>0.22099999999999742</v>
      </c>
      <c r="K93" s="17">
        <v>5.0999999999997048E-2</v>
      </c>
      <c r="L93" s="17">
        <v>9.9999999999722533E-4</v>
      </c>
      <c r="M93" s="17">
        <v>0.2009999999999974</v>
      </c>
      <c r="N93" s="17">
        <v>0.3309999999999973</v>
      </c>
      <c r="O93" s="17">
        <v>0.65099999999999714</v>
      </c>
      <c r="P93" s="17">
        <v>0.92099999999999715</v>
      </c>
      <c r="Q93" s="17">
        <v>1.9479999999999973</v>
      </c>
      <c r="R93" s="17">
        <v>2.7079999999999971</v>
      </c>
      <c r="S93" s="17">
        <v>1.8079999999999972</v>
      </c>
      <c r="T93" s="17">
        <v>1.2279999999999971</v>
      </c>
      <c r="U93" s="17">
        <v>1.377999999999997</v>
      </c>
    </row>
    <row r="94" spans="1:21" ht="16.2" thickTop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 t="s">
        <v>2</v>
      </c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spans="1:21" ht="25.2" thickBot="1" x14ac:dyDescent="0.3">
      <c r="A95" s="53" t="s">
        <v>22</v>
      </c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</row>
    <row r="96" spans="1:21" ht="23.4" thickTop="1" x14ac:dyDescent="0.25">
      <c r="A96" s="5"/>
      <c r="B96" s="6"/>
      <c r="C96" s="6"/>
      <c r="D96" s="6"/>
      <c r="E96" s="7"/>
      <c r="F96" s="8"/>
      <c r="G96" s="8"/>
      <c r="H96" s="8"/>
      <c r="I96" s="8"/>
      <c r="J96" s="8"/>
      <c r="K96" s="8"/>
      <c r="L96" s="8"/>
      <c r="M96" s="9"/>
      <c r="N96" s="9"/>
      <c r="O96" s="9"/>
      <c r="P96" s="9"/>
      <c r="Q96" s="10"/>
      <c r="R96" s="10"/>
      <c r="S96" s="10"/>
      <c r="T96" s="6"/>
      <c r="U96" s="11"/>
    </row>
    <row r="97" spans="1:21" ht="18" x14ac:dyDescent="0.35">
      <c r="A97" s="12"/>
      <c r="B97" s="13"/>
      <c r="C97" s="13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3"/>
      <c r="U97" s="15"/>
    </row>
    <row r="98" spans="1:21" ht="18" x14ac:dyDescent="0.35">
      <c r="A98" s="12"/>
      <c r="B98" s="13"/>
      <c r="C98" s="13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3"/>
      <c r="U98" s="15"/>
    </row>
    <row r="99" spans="1:21" ht="18" x14ac:dyDescent="0.35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5"/>
    </row>
    <row r="100" spans="1:21" ht="18" x14ac:dyDescent="0.35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5"/>
    </row>
    <row r="101" spans="1:21" ht="18" x14ac:dyDescent="0.35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5"/>
    </row>
    <row r="102" spans="1:21" ht="18" x14ac:dyDescent="0.3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5"/>
    </row>
    <row r="103" spans="1:21" ht="18" x14ac:dyDescent="0.35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5"/>
    </row>
    <row r="104" spans="1:21" ht="18" x14ac:dyDescent="0.3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5"/>
    </row>
    <row r="105" spans="1:21" ht="18" x14ac:dyDescent="0.3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5"/>
    </row>
    <row r="106" spans="1:21" ht="18.600000000000001" thickBot="1" x14ac:dyDescent="0.4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5"/>
    </row>
    <row r="107" spans="1:21" ht="16.8" thickTop="1" thickBot="1" x14ac:dyDescent="0.3">
      <c r="A107" s="16" t="s">
        <v>0</v>
      </c>
      <c r="B107" s="17">
        <v>0</v>
      </c>
      <c r="C107" s="17">
        <v>10</v>
      </c>
      <c r="D107" s="17">
        <v>20</v>
      </c>
      <c r="E107" s="17">
        <v>25</v>
      </c>
      <c r="F107" s="17">
        <v>26</v>
      </c>
      <c r="G107" s="17">
        <v>26.5</v>
      </c>
      <c r="H107" s="17">
        <v>27.5</v>
      </c>
      <c r="I107" s="17">
        <v>32</v>
      </c>
      <c r="J107" s="17">
        <v>38</v>
      </c>
      <c r="K107" s="17">
        <v>44</v>
      </c>
      <c r="L107" s="17">
        <v>56</v>
      </c>
      <c r="M107" s="17">
        <v>66</v>
      </c>
      <c r="N107" s="17">
        <v>72</v>
      </c>
      <c r="O107" s="17">
        <v>77</v>
      </c>
      <c r="P107" s="17">
        <v>79</v>
      </c>
      <c r="Q107" s="17">
        <v>82</v>
      </c>
      <c r="R107" s="17">
        <v>87</v>
      </c>
      <c r="S107" s="17">
        <v>95</v>
      </c>
      <c r="T107" s="17">
        <v>100</v>
      </c>
      <c r="U107" s="23"/>
    </row>
    <row r="108" spans="1:21" ht="16.8" thickTop="1" thickBot="1" x14ac:dyDescent="0.3">
      <c r="A108" s="18" t="s">
        <v>1</v>
      </c>
      <c r="B108" s="17">
        <v>1.3999999999999977</v>
      </c>
      <c r="C108" s="17">
        <v>1.3399999999999976</v>
      </c>
      <c r="D108" s="17">
        <v>1.4499999999999975</v>
      </c>
      <c r="E108" s="17">
        <v>1.4599999999999977</v>
      </c>
      <c r="F108" s="17">
        <v>2.3899999999999979</v>
      </c>
      <c r="G108" s="17">
        <v>2.8599999999999977</v>
      </c>
      <c r="H108" s="17">
        <v>2.0099999999999976</v>
      </c>
      <c r="I108" s="17">
        <v>0.9209999999999976</v>
      </c>
      <c r="J108" s="17">
        <v>1.1209999999999978</v>
      </c>
      <c r="K108" s="17">
        <v>1.1009999999999978</v>
      </c>
      <c r="L108" s="17">
        <v>1.0909999999999977</v>
      </c>
      <c r="M108" s="17">
        <v>1.1109999999999978</v>
      </c>
      <c r="N108" s="17">
        <v>1.1109999999999978</v>
      </c>
      <c r="O108" s="17">
        <v>1.1809999999999976</v>
      </c>
      <c r="P108" s="17">
        <v>2.9199999999999977</v>
      </c>
      <c r="Q108" s="17">
        <v>3.1999999999999975</v>
      </c>
      <c r="R108" s="17">
        <v>2.6899999999999977</v>
      </c>
      <c r="S108" s="17">
        <v>1.6499999999999977</v>
      </c>
      <c r="T108" s="17">
        <v>1.6099999999999977</v>
      </c>
      <c r="U108" s="24"/>
    </row>
    <row r="109" spans="1:21" ht="16.2" thickTop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 t="s">
        <v>2</v>
      </c>
      <c r="L109" s="32"/>
      <c r="M109" s="32"/>
      <c r="N109" s="32"/>
      <c r="O109" s="32"/>
      <c r="P109" s="32"/>
      <c r="Q109" s="32"/>
      <c r="R109" s="32"/>
      <c r="S109" s="32"/>
      <c r="T109" s="32"/>
      <c r="U109" s="33"/>
    </row>
    <row r="110" spans="1:21" ht="25.2" thickBot="1" x14ac:dyDescent="0.3">
      <c r="A110" s="53" t="s">
        <v>23</v>
      </c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</row>
    <row r="111" spans="1:21" ht="23.4" thickTop="1" x14ac:dyDescent="0.25">
      <c r="A111" s="5"/>
      <c r="B111" s="6"/>
      <c r="C111" s="6"/>
      <c r="D111" s="6"/>
      <c r="E111" s="7"/>
      <c r="F111" s="8"/>
      <c r="G111" s="8"/>
      <c r="H111" s="8"/>
      <c r="I111" s="8"/>
      <c r="J111" s="8"/>
      <c r="K111" s="8"/>
      <c r="L111" s="8"/>
      <c r="M111" s="9"/>
      <c r="N111" s="9"/>
      <c r="O111" s="9"/>
      <c r="P111" s="9"/>
      <c r="Q111" s="10"/>
      <c r="R111" s="10"/>
      <c r="S111" s="10"/>
      <c r="T111" s="6"/>
      <c r="U111" s="11"/>
    </row>
    <row r="112" spans="1:21" ht="18" x14ac:dyDescent="0.35">
      <c r="A112" s="12"/>
      <c r="B112" s="13"/>
      <c r="C112" s="13"/>
      <c r="D112" s="13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3"/>
      <c r="U112" s="15"/>
    </row>
    <row r="113" spans="1:21" ht="18" x14ac:dyDescent="0.35">
      <c r="A113" s="12"/>
      <c r="B113" s="13"/>
      <c r="C113" s="13"/>
      <c r="D113" s="13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3"/>
      <c r="U113" s="15"/>
    </row>
    <row r="114" spans="1:21" ht="18" x14ac:dyDescent="0.3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5"/>
    </row>
    <row r="115" spans="1:21" ht="18" x14ac:dyDescent="0.35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5"/>
    </row>
    <row r="116" spans="1:21" ht="18" x14ac:dyDescent="0.35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5"/>
    </row>
    <row r="117" spans="1:21" ht="18" x14ac:dyDescent="0.3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5"/>
    </row>
    <row r="118" spans="1:21" ht="18" x14ac:dyDescent="0.35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5"/>
    </row>
    <row r="119" spans="1:21" ht="18" x14ac:dyDescent="0.35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5"/>
    </row>
    <row r="120" spans="1:21" ht="18" x14ac:dyDescent="0.35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5"/>
    </row>
    <row r="121" spans="1:21" ht="18.600000000000001" thickBot="1" x14ac:dyDescent="0.4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5"/>
    </row>
    <row r="122" spans="1:21" ht="16.8" thickTop="1" thickBot="1" x14ac:dyDescent="0.3">
      <c r="A122" s="16" t="s">
        <v>0</v>
      </c>
      <c r="B122" s="17">
        <v>0</v>
      </c>
      <c r="C122" s="17">
        <v>10</v>
      </c>
      <c r="D122" s="17">
        <v>20</v>
      </c>
      <c r="E122" s="17">
        <v>25</v>
      </c>
      <c r="F122" s="17">
        <v>28</v>
      </c>
      <c r="G122" s="17">
        <v>32</v>
      </c>
      <c r="H122" s="17">
        <v>32.5</v>
      </c>
      <c r="I122" s="17">
        <v>33</v>
      </c>
      <c r="J122" s="17">
        <v>35</v>
      </c>
      <c r="K122" s="17">
        <v>37</v>
      </c>
      <c r="L122" s="17">
        <v>37.5</v>
      </c>
      <c r="M122" s="17">
        <v>38</v>
      </c>
      <c r="N122" s="17">
        <v>41</v>
      </c>
      <c r="O122" s="17">
        <v>46</v>
      </c>
      <c r="P122" s="17">
        <v>55</v>
      </c>
      <c r="Q122" s="17">
        <v>65</v>
      </c>
      <c r="R122" s="17">
        <v>70</v>
      </c>
      <c r="S122" s="25"/>
      <c r="T122" s="26"/>
      <c r="U122" s="27"/>
    </row>
    <row r="123" spans="1:21" ht="16.8" thickTop="1" thickBot="1" x14ac:dyDescent="0.3">
      <c r="A123" s="18" t="s">
        <v>1</v>
      </c>
      <c r="B123" s="17">
        <v>2.0999999999999979</v>
      </c>
      <c r="C123" s="17">
        <v>2.0799999999999979</v>
      </c>
      <c r="D123" s="17">
        <v>1.9799999999999978</v>
      </c>
      <c r="E123" s="17">
        <v>1.949999999999998</v>
      </c>
      <c r="F123" s="17">
        <v>1.8099999999999978</v>
      </c>
      <c r="G123" s="17">
        <v>2.3799999999999981</v>
      </c>
      <c r="H123" s="17">
        <v>2.7699999999999978</v>
      </c>
      <c r="I123" s="17">
        <v>2.2299999999999978</v>
      </c>
      <c r="J123" s="17">
        <v>1.8299999999999979</v>
      </c>
      <c r="K123" s="17">
        <v>2.4099999999999979</v>
      </c>
      <c r="L123" s="17">
        <v>2.6499999999999977</v>
      </c>
      <c r="M123" s="17">
        <v>2.0899999999999981</v>
      </c>
      <c r="N123" s="17">
        <v>2.0399999999999978</v>
      </c>
      <c r="O123" s="17">
        <v>1.8099999999999978</v>
      </c>
      <c r="P123" s="17">
        <v>1.7899999999999978</v>
      </c>
      <c r="Q123" s="17">
        <v>1.799999999999998</v>
      </c>
      <c r="R123" s="17">
        <v>1.759999999999998</v>
      </c>
      <c r="S123" s="25"/>
      <c r="T123" s="28"/>
      <c r="U123" s="29"/>
    </row>
    <row r="124" spans="1:21" ht="16.2" thickTop="1" x14ac:dyDescent="0.25">
      <c r="A124" s="31"/>
      <c r="B124" s="32"/>
      <c r="C124" s="32"/>
      <c r="D124" s="32"/>
      <c r="E124" s="32"/>
      <c r="F124" s="32"/>
      <c r="G124" s="32"/>
      <c r="H124" s="32"/>
      <c r="I124" s="32" t="s">
        <v>2</v>
      </c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4"/>
      <c r="U124" s="34"/>
    </row>
    <row r="125" spans="1:21" ht="25.2" thickBot="1" x14ac:dyDescent="0.3">
      <c r="A125" s="53" t="s">
        <v>24</v>
      </c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</row>
    <row r="126" spans="1:21" ht="23.4" thickTop="1" x14ac:dyDescent="0.25">
      <c r="A126" s="5"/>
      <c r="B126" s="6"/>
      <c r="C126" s="6"/>
      <c r="D126" s="6"/>
      <c r="E126" s="7"/>
      <c r="F126" s="8"/>
      <c r="G126" s="8"/>
      <c r="H126" s="8"/>
      <c r="I126" s="8"/>
      <c r="J126" s="8"/>
      <c r="K126" s="8"/>
      <c r="L126" s="8"/>
      <c r="M126" s="9"/>
      <c r="N126" s="9"/>
      <c r="O126" s="9"/>
      <c r="P126" s="9"/>
      <c r="Q126" s="10"/>
      <c r="R126" s="10"/>
      <c r="S126" s="10"/>
      <c r="T126" s="6"/>
      <c r="U126" s="11"/>
    </row>
    <row r="127" spans="1:21" ht="18" x14ac:dyDescent="0.35">
      <c r="A127" s="12"/>
      <c r="B127" s="13"/>
      <c r="C127" s="13"/>
      <c r="D127" s="13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3"/>
      <c r="U127" s="15"/>
    </row>
    <row r="128" spans="1:21" ht="18" x14ac:dyDescent="0.35">
      <c r="A128" s="12"/>
      <c r="B128" s="13"/>
      <c r="C128" s="13"/>
      <c r="D128" s="13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3"/>
      <c r="U128" s="15"/>
    </row>
    <row r="129" spans="1:21" ht="18" x14ac:dyDescent="0.3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5"/>
    </row>
    <row r="130" spans="1:21" ht="18" x14ac:dyDescent="0.3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5"/>
    </row>
    <row r="131" spans="1:21" ht="18" x14ac:dyDescent="0.3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5"/>
    </row>
    <row r="132" spans="1:21" ht="18" x14ac:dyDescent="0.3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5"/>
    </row>
    <row r="133" spans="1:21" ht="18" x14ac:dyDescent="0.3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5"/>
    </row>
    <row r="134" spans="1:21" ht="18" x14ac:dyDescent="0.35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5"/>
    </row>
    <row r="135" spans="1:21" ht="18" x14ac:dyDescent="0.35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5"/>
    </row>
    <row r="136" spans="1:21" ht="18.600000000000001" thickBot="1" x14ac:dyDescent="0.4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5"/>
    </row>
    <row r="137" spans="1:21" ht="16.8" thickTop="1" thickBot="1" x14ac:dyDescent="0.3">
      <c r="A137" s="16" t="s">
        <v>0</v>
      </c>
      <c r="B137" s="17">
        <v>0</v>
      </c>
      <c r="C137" s="17">
        <v>10</v>
      </c>
      <c r="D137" s="17">
        <v>20</v>
      </c>
      <c r="E137" s="17">
        <v>25</v>
      </c>
      <c r="F137" s="17">
        <v>26</v>
      </c>
      <c r="G137" s="17">
        <v>27</v>
      </c>
      <c r="H137" s="17">
        <v>29</v>
      </c>
      <c r="I137" s="17">
        <v>30</v>
      </c>
      <c r="J137" s="17">
        <v>32.5</v>
      </c>
      <c r="K137" s="17">
        <v>33.5</v>
      </c>
      <c r="L137" s="17">
        <v>35</v>
      </c>
      <c r="M137" s="17">
        <v>39</v>
      </c>
      <c r="N137" s="17">
        <v>44</v>
      </c>
      <c r="O137" s="17">
        <v>59</v>
      </c>
      <c r="P137" s="17">
        <v>61</v>
      </c>
      <c r="Q137" s="17">
        <v>61.5</v>
      </c>
      <c r="R137" s="17">
        <v>62</v>
      </c>
      <c r="S137" s="17">
        <v>70</v>
      </c>
      <c r="T137" s="17">
        <v>80</v>
      </c>
      <c r="U137" s="23"/>
    </row>
    <row r="138" spans="1:21" ht="16.8" thickTop="1" thickBot="1" x14ac:dyDescent="0.3">
      <c r="A138" s="18" t="s">
        <v>1</v>
      </c>
      <c r="B138" s="17">
        <v>2.1819999999999982</v>
      </c>
      <c r="C138" s="17">
        <v>2.1619999999999981</v>
      </c>
      <c r="D138" s="17">
        <v>2.1119999999999979</v>
      </c>
      <c r="E138" s="17">
        <v>2.1519999999999979</v>
      </c>
      <c r="F138" s="17">
        <v>2.8119999999999981</v>
      </c>
      <c r="G138" s="17">
        <v>2.771999999999998</v>
      </c>
      <c r="H138" s="17">
        <v>2.0519999999999978</v>
      </c>
      <c r="I138" s="17">
        <v>2.4519999999999982</v>
      </c>
      <c r="J138" s="17">
        <v>2.5619999999999981</v>
      </c>
      <c r="K138" s="17">
        <v>2.8519999999999981</v>
      </c>
      <c r="L138" s="17">
        <v>2.1119999999999979</v>
      </c>
      <c r="M138" s="17">
        <v>2.0719999999999978</v>
      </c>
      <c r="N138" s="17">
        <v>1.961999999999998</v>
      </c>
      <c r="O138" s="17">
        <v>1.961999999999998</v>
      </c>
      <c r="P138" s="17">
        <v>2.3219999999999983</v>
      </c>
      <c r="Q138" s="17">
        <v>2.8919999999999977</v>
      </c>
      <c r="R138" s="17">
        <v>1.8919999999999981</v>
      </c>
      <c r="S138" s="17">
        <v>1.9919999999999982</v>
      </c>
      <c r="T138" s="17">
        <v>1.941999999999998</v>
      </c>
      <c r="U138" s="24"/>
    </row>
    <row r="139" spans="1:21" ht="16.2" thickTop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 t="s">
        <v>2</v>
      </c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</row>
    <row r="140" spans="1:21" ht="25.2" thickBot="1" x14ac:dyDescent="0.3">
      <c r="A140" s="53" t="s">
        <v>25</v>
      </c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</row>
    <row r="141" spans="1:21" ht="23.4" thickTop="1" x14ac:dyDescent="0.25">
      <c r="A141" s="5"/>
      <c r="B141" s="6"/>
      <c r="C141" s="6"/>
      <c r="D141" s="6"/>
      <c r="E141" s="7"/>
      <c r="F141" s="8"/>
      <c r="G141" s="8"/>
      <c r="H141" s="8"/>
      <c r="I141" s="8"/>
      <c r="J141" s="8"/>
      <c r="K141" s="8"/>
      <c r="L141" s="8"/>
      <c r="M141" s="9"/>
      <c r="N141" s="9"/>
      <c r="O141" s="9"/>
      <c r="P141" s="9"/>
      <c r="Q141" s="10"/>
      <c r="R141" s="10"/>
      <c r="S141" s="10"/>
      <c r="T141" s="6"/>
      <c r="U141" s="11"/>
    </row>
    <row r="142" spans="1:21" ht="18" x14ac:dyDescent="0.35">
      <c r="A142" s="12"/>
      <c r="B142" s="13"/>
      <c r="C142" s="13"/>
      <c r="D142" s="13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3"/>
      <c r="U142" s="15"/>
    </row>
    <row r="143" spans="1:21" ht="18" x14ac:dyDescent="0.35">
      <c r="A143" s="12"/>
      <c r="B143" s="13"/>
      <c r="C143" s="13"/>
      <c r="D143" s="13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3"/>
      <c r="U143" s="15"/>
    </row>
    <row r="144" spans="1:21" ht="18" x14ac:dyDescent="0.35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5"/>
    </row>
    <row r="145" spans="1:21" ht="18" x14ac:dyDescent="0.35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5"/>
    </row>
    <row r="146" spans="1:21" ht="18" x14ac:dyDescent="0.35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5"/>
    </row>
    <row r="147" spans="1:21" ht="18" x14ac:dyDescent="0.35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5"/>
    </row>
    <row r="148" spans="1:21" ht="18" x14ac:dyDescent="0.35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5"/>
    </row>
    <row r="149" spans="1:21" ht="18" x14ac:dyDescent="0.35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5"/>
    </row>
    <row r="150" spans="1:21" ht="18" x14ac:dyDescent="0.35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5"/>
    </row>
    <row r="151" spans="1:21" ht="18.600000000000001" thickBot="1" x14ac:dyDescent="0.4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5"/>
    </row>
    <row r="152" spans="1:21" ht="16.8" thickTop="1" thickBot="1" x14ac:dyDescent="0.3">
      <c r="A152" s="16" t="s">
        <v>0</v>
      </c>
      <c r="B152" s="17">
        <v>0</v>
      </c>
      <c r="C152" s="17">
        <v>10</v>
      </c>
      <c r="D152" s="17">
        <v>15</v>
      </c>
      <c r="E152" s="17">
        <v>19</v>
      </c>
      <c r="F152" s="17">
        <v>21.5</v>
      </c>
      <c r="G152" s="17">
        <v>24</v>
      </c>
      <c r="H152" s="17">
        <v>30</v>
      </c>
      <c r="I152" s="17">
        <v>36</v>
      </c>
      <c r="J152" s="17">
        <v>48</v>
      </c>
      <c r="K152" s="17">
        <v>54</v>
      </c>
      <c r="L152" s="17">
        <v>60</v>
      </c>
      <c r="M152" s="17">
        <v>72</v>
      </c>
      <c r="N152" s="17">
        <v>78</v>
      </c>
      <c r="O152" s="17">
        <v>84</v>
      </c>
      <c r="P152" s="17">
        <v>90</v>
      </c>
      <c r="Q152" s="17">
        <v>96</v>
      </c>
      <c r="R152" s="17">
        <v>105</v>
      </c>
      <c r="S152" s="17">
        <v>106</v>
      </c>
      <c r="T152" s="17">
        <v>107</v>
      </c>
      <c r="U152" s="17">
        <v>115</v>
      </c>
    </row>
    <row r="153" spans="1:21" ht="16.8" thickTop="1" thickBot="1" x14ac:dyDescent="0.3">
      <c r="A153" s="18" t="s">
        <v>1</v>
      </c>
      <c r="B153" s="17">
        <v>1.070999999999998</v>
      </c>
      <c r="C153" s="17">
        <v>0.89099999999999824</v>
      </c>
      <c r="D153" s="17">
        <v>0.86099999999999799</v>
      </c>
      <c r="E153" s="17">
        <v>1.8109999999999982</v>
      </c>
      <c r="F153" s="17">
        <v>2.7109999999999981</v>
      </c>
      <c r="G153" s="17">
        <v>1.880999999999998</v>
      </c>
      <c r="H153" s="17">
        <v>1.277999999999998</v>
      </c>
      <c r="I153" s="17">
        <v>1.1679999999999979</v>
      </c>
      <c r="J153" s="17">
        <v>1.017999999999998</v>
      </c>
      <c r="K153" s="17">
        <v>0.95799999999999796</v>
      </c>
      <c r="L153" s="17">
        <v>0.88799999999999812</v>
      </c>
      <c r="M153" s="17">
        <v>0.87799999999999812</v>
      </c>
      <c r="N153" s="17">
        <v>0.89799999999999791</v>
      </c>
      <c r="O153" s="17">
        <v>0.89799999999999791</v>
      </c>
      <c r="P153" s="17">
        <v>0.88799999999999812</v>
      </c>
      <c r="Q153" s="17">
        <v>1.037999999999998</v>
      </c>
      <c r="R153" s="17">
        <v>2.7509999999999981</v>
      </c>
      <c r="S153" s="17">
        <v>2.9909999999999979</v>
      </c>
      <c r="T153" s="17">
        <v>1.5509999999999979</v>
      </c>
      <c r="U153" s="17">
        <v>1.2509999999999981</v>
      </c>
    </row>
    <row r="154" spans="1:21" ht="16.2" thickTop="1" x14ac:dyDescent="0.25">
      <c r="A154" s="31"/>
      <c r="B154" s="32"/>
      <c r="C154" s="32"/>
      <c r="D154" s="32"/>
      <c r="E154" s="32"/>
      <c r="F154" s="32"/>
      <c r="G154" s="32"/>
      <c r="H154" s="32"/>
      <c r="I154" s="32" t="s">
        <v>2</v>
      </c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pans="1:21" ht="25.2" thickBot="1" x14ac:dyDescent="0.3">
      <c r="A155" s="53" t="s">
        <v>26</v>
      </c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</row>
    <row r="156" spans="1:21" ht="23.4" thickTop="1" x14ac:dyDescent="0.25">
      <c r="A156" s="5"/>
      <c r="B156" s="6"/>
      <c r="C156" s="6"/>
      <c r="D156" s="6"/>
      <c r="E156" s="7"/>
      <c r="F156" s="8"/>
      <c r="G156" s="8"/>
      <c r="H156" s="8"/>
      <c r="I156" s="8"/>
      <c r="J156" s="8"/>
      <c r="K156" s="8"/>
      <c r="L156" s="8"/>
      <c r="M156" s="9"/>
      <c r="N156" s="9"/>
      <c r="O156" s="9"/>
      <c r="P156" s="9"/>
      <c r="Q156" s="10"/>
      <c r="R156" s="10"/>
      <c r="S156" s="10"/>
      <c r="T156" s="6"/>
      <c r="U156" s="11"/>
    </row>
    <row r="157" spans="1:21" ht="18" x14ac:dyDescent="0.35">
      <c r="A157" s="12"/>
      <c r="B157" s="13"/>
      <c r="C157" s="13"/>
      <c r="D157" s="13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3"/>
      <c r="U157" s="15"/>
    </row>
    <row r="158" spans="1:21" ht="18" x14ac:dyDescent="0.35">
      <c r="A158" s="12"/>
      <c r="B158" s="13"/>
      <c r="C158" s="13"/>
      <c r="D158" s="13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3"/>
      <c r="U158" s="15"/>
    </row>
    <row r="159" spans="1:21" ht="18" x14ac:dyDescent="0.35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5"/>
    </row>
    <row r="160" spans="1:21" ht="18" x14ac:dyDescent="0.35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5"/>
    </row>
    <row r="161" spans="1:21" ht="18" x14ac:dyDescent="0.35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5"/>
    </row>
    <row r="162" spans="1:21" ht="18" x14ac:dyDescent="0.35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5"/>
    </row>
    <row r="163" spans="1:21" ht="18" x14ac:dyDescent="0.35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5"/>
    </row>
    <row r="164" spans="1:21" ht="18" x14ac:dyDescent="0.35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5"/>
    </row>
    <row r="165" spans="1:21" ht="18" x14ac:dyDescent="0.35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5"/>
    </row>
    <row r="166" spans="1:21" ht="18.600000000000001" thickBot="1" x14ac:dyDescent="0.4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5"/>
    </row>
    <row r="167" spans="1:21" ht="16.8" thickTop="1" thickBot="1" x14ac:dyDescent="0.3">
      <c r="A167" s="16" t="s">
        <v>0</v>
      </c>
      <c r="B167" s="17">
        <v>0</v>
      </c>
      <c r="C167" s="17">
        <v>5</v>
      </c>
      <c r="D167" s="17">
        <v>15</v>
      </c>
      <c r="E167" s="17">
        <v>20</v>
      </c>
      <c r="F167" s="17">
        <v>20.5</v>
      </c>
      <c r="G167" s="17">
        <v>21.5</v>
      </c>
      <c r="H167" s="17">
        <v>30</v>
      </c>
      <c r="I167" s="17">
        <v>35</v>
      </c>
      <c r="J167" s="17">
        <v>40</v>
      </c>
      <c r="K167" s="17">
        <v>45</v>
      </c>
      <c r="L167" s="17">
        <v>50</v>
      </c>
      <c r="M167" s="17">
        <v>65</v>
      </c>
      <c r="N167" s="17">
        <v>70</v>
      </c>
      <c r="O167" s="17">
        <v>85</v>
      </c>
      <c r="P167" s="17">
        <v>95</v>
      </c>
      <c r="Q167" s="17">
        <v>99.5</v>
      </c>
      <c r="R167" s="17">
        <v>100</v>
      </c>
      <c r="S167" s="17">
        <v>102</v>
      </c>
      <c r="T167" s="17">
        <v>109</v>
      </c>
      <c r="U167" s="17">
        <v>115</v>
      </c>
    </row>
    <row r="168" spans="1:21" ht="16.8" thickTop="1" thickBot="1" x14ac:dyDescent="0.3">
      <c r="A168" s="18" t="s">
        <v>1</v>
      </c>
      <c r="B168" s="17">
        <v>2.0599999999999983</v>
      </c>
      <c r="C168" s="17">
        <v>1.8699999999999983</v>
      </c>
      <c r="D168" s="17">
        <v>1.7699999999999982</v>
      </c>
      <c r="E168" s="17">
        <v>2.2699999999999982</v>
      </c>
      <c r="F168" s="17">
        <v>2.6099999999999985</v>
      </c>
      <c r="G168" s="17">
        <v>1.9299999999999984</v>
      </c>
      <c r="H168" s="17">
        <v>1.3579999999999981</v>
      </c>
      <c r="I168" s="17">
        <v>0.32799999999999807</v>
      </c>
      <c r="J168" s="17">
        <v>0.10799999999999788</v>
      </c>
      <c r="K168" s="17">
        <v>1.7999999999998018E-2</v>
      </c>
      <c r="L168" s="17">
        <v>-0.18200000000000216</v>
      </c>
      <c r="M168" s="17">
        <v>-3.2000000000001805E-2</v>
      </c>
      <c r="N168" s="17">
        <v>0.18799999999999795</v>
      </c>
      <c r="O168" s="17">
        <v>0.47799999999999798</v>
      </c>
      <c r="P168" s="17">
        <v>1.0679999999999981</v>
      </c>
      <c r="Q168" s="17">
        <v>2.3999999999999981</v>
      </c>
      <c r="R168" s="17">
        <v>2.4499999999999984</v>
      </c>
      <c r="S168" s="17">
        <v>1.3899999999999983</v>
      </c>
      <c r="T168" s="17">
        <v>1.279999999999998</v>
      </c>
      <c r="U168" s="17">
        <v>1.2199999999999984</v>
      </c>
    </row>
    <row r="169" spans="1:21" ht="16.2" thickTop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 t="s">
        <v>2</v>
      </c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spans="1:21" ht="25.2" thickBot="1" x14ac:dyDescent="0.3">
      <c r="A170" s="53" t="s">
        <v>27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</row>
    <row r="171" spans="1:21" ht="23.4" thickTop="1" x14ac:dyDescent="0.25">
      <c r="A171" s="5"/>
      <c r="B171" s="6"/>
      <c r="C171" s="6"/>
      <c r="D171" s="6"/>
      <c r="E171" s="7"/>
      <c r="F171" s="8"/>
      <c r="G171" s="8"/>
      <c r="H171" s="8"/>
      <c r="I171" s="8"/>
      <c r="J171" s="8"/>
      <c r="K171" s="8"/>
      <c r="L171" s="8"/>
      <c r="M171" s="9"/>
      <c r="N171" s="9"/>
      <c r="O171" s="9"/>
      <c r="P171" s="9"/>
      <c r="Q171" s="10"/>
      <c r="R171" s="10"/>
      <c r="S171" s="10"/>
      <c r="T171" s="6"/>
      <c r="U171" s="11"/>
    </row>
    <row r="172" spans="1:21" ht="18" x14ac:dyDescent="0.35">
      <c r="A172" s="12"/>
      <c r="B172" s="13"/>
      <c r="C172" s="13"/>
      <c r="D172" s="13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3"/>
      <c r="U172" s="15"/>
    </row>
    <row r="173" spans="1:21" ht="18" x14ac:dyDescent="0.35">
      <c r="A173" s="12"/>
      <c r="B173" s="13"/>
      <c r="C173" s="13"/>
      <c r="D173" s="13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3"/>
      <c r="U173" s="15"/>
    </row>
    <row r="174" spans="1:21" ht="18" x14ac:dyDescent="0.35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5"/>
    </row>
    <row r="175" spans="1:21" ht="18" x14ac:dyDescent="0.35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5"/>
    </row>
    <row r="176" spans="1:21" ht="18" x14ac:dyDescent="0.35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5"/>
    </row>
    <row r="177" spans="1:21" ht="18" x14ac:dyDescent="0.35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5"/>
    </row>
    <row r="178" spans="1:21" ht="18" x14ac:dyDescent="0.3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5"/>
    </row>
    <row r="179" spans="1:21" ht="18" x14ac:dyDescent="0.35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5"/>
    </row>
    <row r="180" spans="1:21" ht="18" x14ac:dyDescent="0.35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5"/>
    </row>
    <row r="181" spans="1:21" ht="18.600000000000001" thickBot="1" x14ac:dyDescent="0.4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5"/>
    </row>
    <row r="182" spans="1:21" ht="16.8" thickTop="1" thickBot="1" x14ac:dyDescent="0.3">
      <c r="A182" s="16" t="s">
        <v>0</v>
      </c>
      <c r="B182" s="17">
        <v>0</v>
      </c>
      <c r="C182" s="17">
        <v>15</v>
      </c>
      <c r="D182" s="17">
        <v>20</v>
      </c>
      <c r="E182" s="17">
        <v>25</v>
      </c>
      <c r="F182" s="17">
        <v>25.5</v>
      </c>
      <c r="G182" s="17">
        <v>26.5</v>
      </c>
      <c r="H182" s="17">
        <v>29.5</v>
      </c>
      <c r="I182" s="17">
        <v>35</v>
      </c>
      <c r="J182" s="17">
        <v>45</v>
      </c>
      <c r="K182" s="17">
        <v>50</v>
      </c>
      <c r="L182" s="17">
        <v>60</v>
      </c>
      <c r="M182" s="17">
        <v>70</v>
      </c>
      <c r="N182" s="17">
        <v>80</v>
      </c>
      <c r="O182" s="17">
        <v>87</v>
      </c>
      <c r="P182" s="17">
        <v>95</v>
      </c>
      <c r="Q182" s="17">
        <v>98</v>
      </c>
      <c r="R182" s="17">
        <v>104</v>
      </c>
      <c r="S182" s="17">
        <v>106</v>
      </c>
      <c r="T182" s="17">
        <v>112</v>
      </c>
      <c r="U182" s="17">
        <v>118</v>
      </c>
    </row>
    <row r="183" spans="1:21" ht="16.8" thickTop="1" thickBot="1" x14ac:dyDescent="0.3">
      <c r="A183" s="18" t="s">
        <v>1</v>
      </c>
      <c r="B183" s="17">
        <v>1.7349999999999981</v>
      </c>
      <c r="C183" s="17">
        <v>1.864999999999998</v>
      </c>
      <c r="D183" s="17">
        <v>1.4849999999999981</v>
      </c>
      <c r="E183" s="17">
        <v>2.1949999999999981</v>
      </c>
      <c r="F183" s="17">
        <v>2.8249999999999984</v>
      </c>
      <c r="G183" s="17">
        <v>1.824999999999998</v>
      </c>
      <c r="H183" s="17">
        <v>0.85499999999999821</v>
      </c>
      <c r="I183" s="17">
        <v>0.13799999999999812</v>
      </c>
      <c r="J183" s="17">
        <v>-0.23200000000000198</v>
      </c>
      <c r="K183" s="17">
        <v>-0.21200000000000196</v>
      </c>
      <c r="L183" s="17">
        <v>-3.2000000000001805E-2</v>
      </c>
      <c r="M183" s="17">
        <v>0.14799999999999791</v>
      </c>
      <c r="N183" s="17">
        <v>0.53799999999999804</v>
      </c>
      <c r="O183" s="17">
        <v>1.3679999999999981</v>
      </c>
      <c r="P183" s="17">
        <v>2.0649999999999982</v>
      </c>
      <c r="Q183" s="17">
        <v>2.6949999999999981</v>
      </c>
      <c r="R183" s="17">
        <v>2.3749999999999982</v>
      </c>
      <c r="S183" s="17">
        <v>1.6949999999999981</v>
      </c>
      <c r="T183" s="17">
        <v>0.90499999999999803</v>
      </c>
      <c r="U183" s="17">
        <v>0.80499999999999794</v>
      </c>
    </row>
    <row r="184" spans="1:21" ht="16.2" thickTop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 t="s">
        <v>2</v>
      </c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spans="1:21" ht="25.2" thickBot="1" x14ac:dyDescent="0.3">
      <c r="A185" s="53" t="s">
        <v>28</v>
      </c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</row>
    <row r="186" spans="1:21" ht="23.4" thickTop="1" x14ac:dyDescent="0.25">
      <c r="A186" s="5"/>
      <c r="B186" s="6"/>
      <c r="C186" s="6"/>
      <c r="D186" s="6"/>
      <c r="E186" s="7"/>
      <c r="F186" s="8"/>
      <c r="G186" s="8"/>
      <c r="H186" s="8"/>
      <c r="I186" s="8"/>
      <c r="J186" s="8"/>
      <c r="K186" s="8"/>
      <c r="L186" s="8"/>
      <c r="M186" s="9"/>
      <c r="N186" s="9"/>
      <c r="O186" s="9"/>
      <c r="P186" s="9"/>
      <c r="Q186" s="10"/>
      <c r="R186" s="10"/>
      <c r="S186" s="10"/>
      <c r="T186" s="6"/>
      <c r="U186" s="11"/>
    </row>
    <row r="187" spans="1:21" ht="18" x14ac:dyDescent="0.35">
      <c r="A187" s="12"/>
      <c r="B187" s="13"/>
      <c r="C187" s="13"/>
      <c r="D187" s="13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3"/>
      <c r="U187" s="15"/>
    </row>
    <row r="188" spans="1:21" ht="18" x14ac:dyDescent="0.35">
      <c r="A188" s="12"/>
      <c r="B188" s="13"/>
      <c r="C188" s="13"/>
      <c r="D188" s="13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3"/>
      <c r="U188" s="15"/>
    </row>
    <row r="189" spans="1:21" ht="18" x14ac:dyDescent="0.35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5"/>
    </row>
    <row r="190" spans="1:21" ht="18" x14ac:dyDescent="0.35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5"/>
    </row>
    <row r="191" spans="1:21" ht="18" x14ac:dyDescent="0.35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5"/>
    </row>
    <row r="192" spans="1:21" ht="18" x14ac:dyDescent="0.35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5"/>
    </row>
    <row r="193" spans="1:21" ht="18" x14ac:dyDescent="0.35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5"/>
    </row>
    <row r="194" spans="1:21" ht="18" x14ac:dyDescent="0.35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5"/>
    </row>
    <row r="195" spans="1:21" ht="18" x14ac:dyDescent="0.35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5"/>
    </row>
    <row r="196" spans="1:21" ht="18.600000000000001" thickBot="1" x14ac:dyDescent="0.4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5"/>
    </row>
    <row r="197" spans="1:21" ht="16.8" thickTop="1" thickBot="1" x14ac:dyDescent="0.3">
      <c r="A197" s="16" t="s">
        <v>0</v>
      </c>
      <c r="B197" s="17">
        <v>0</v>
      </c>
      <c r="C197" s="17">
        <v>11</v>
      </c>
      <c r="D197" s="17">
        <v>16</v>
      </c>
      <c r="E197" s="17">
        <v>21</v>
      </c>
      <c r="F197" s="17">
        <v>26</v>
      </c>
      <c r="G197" s="17">
        <v>30</v>
      </c>
      <c r="H197" s="17">
        <v>40</v>
      </c>
      <c r="I197" s="17">
        <v>50</v>
      </c>
      <c r="J197" s="17">
        <v>60</v>
      </c>
      <c r="K197" s="17">
        <v>70</v>
      </c>
      <c r="L197" s="17">
        <v>80</v>
      </c>
      <c r="M197" s="17">
        <v>85</v>
      </c>
      <c r="N197" s="17">
        <v>90</v>
      </c>
      <c r="O197" s="17">
        <v>92</v>
      </c>
      <c r="P197" s="17">
        <v>93</v>
      </c>
      <c r="Q197" s="17">
        <v>95</v>
      </c>
      <c r="R197" s="17">
        <v>102</v>
      </c>
      <c r="S197" s="24"/>
      <c r="T197" s="24"/>
      <c r="U197" s="30"/>
    </row>
    <row r="198" spans="1:21" ht="16.8" thickTop="1" thickBot="1" x14ac:dyDescent="0.3">
      <c r="A198" s="18" t="s">
        <v>1</v>
      </c>
      <c r="B198" s="17">
        <v>1.0469999999999984</v>
      </c>
      <c r="C198" s="17">
        <v>1.2569999999999983</v>
      </c>
      <c r="D198" s="17">
        <v>1.1369999999999982</v>
      </c>
      <c r="E198" s="17">
        <v>0.26699999999999857</v>
      </c>
      <c r="F198" s="17">
        <v>1.1169999999999982</v>
      </c>
      <c r="G198" s="17">
        <v>1.0669999999999984</v>
      </c>
      <c r="H198" s="17">
        <v>2.7999999999998249E-2</v>
      </c>
      <c r="I198" s="17">
        <v>-0.31200000000000161</v>
      </c>
      <c r="J198" s="17">
        <v>-0.52200000000000157</v>
      </c>
      <c r="K198" s="17">
        <v>-1.0320000000000018</v>
      </c>
      <c r="L198" s="17">
        <v>-1.2220000000000018</v>
      </c>
      <c r="M198" s="17">
        <v>-0.59200000000000186</v>
      </c>
      <c r="N198" s="17">
        <v>-0.69200000000000195</v>
      </c>
      <c r="O198" s="17">
        <v>-3.2000000000001805E-2</v>
      </c>
      <c r="P198" s="17">
        <v>2.2569999999999983</v>
      </c>
      <c r="Q198" s="17">
        <v>1.6069999999999984</v>
      </c>
      <c r="R198" s="17">
        <v>1.4769999999999985</v>
      </c>
      <c r="S198" s="24"/>
      <c r="T198" s="24"/>
      <c r="U198" s="28"/>
    </row>
    <row r="199" spans="1:21" ht="16.2" thickTop="1" x14ac:dyDescent="0.25">
      <c r="A199" s="31"/>
      <c r="B199" s="32"/>
      <c r="C199" s="32"/>
      <c r="D199" s="32"/>
      <c r="E199" s="32"/>
      <c r="F199" s="32"/>
      <c r="G199" s="32"/>
      <c r="H199" s="32" t="s">
        <v>2</v>
      </c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3"/>
      <c r="T199" s="33"/>
      <c r="U199" s="34"/>
    </row>
    <row r="200" spans="1:21" ht="25.2" thickBot="1" x14ac:dyDescent="0.3">
      <c r="A200" s="53" t="s">
        <v>29</v>
      </c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</row>
    <row r="201" spans="1:21" ht="23.4" thickTop="1" x14ac:dyDescent="0.25">
      <c r="A201" s="5"/>
      <c r="B201" s="6"/>
      <c r="C201" s="6"/>
      <c r="D201" s="6"/>
      <c r="E201" s="7"/>
      <c r="F201" s="8"/>
      <c r="G201" s="8"/>
      <c r="H201" s="8"/>
      <c r="I201" s="8"/>
      <c r="J201" s="8"/>
      <c r="K201" s="8"/>
      <c r="L201" s="8"/>
      <c r="M201" s="9"/>
      <c r="N201" s="9"/>
      <c r="O201" s="9"/>
      <c r="P201" s="9"/>
      <c r="Q201" s="10"/>
      <c r="R201" s="10"/>
      <c r="S201" s="10"/>
      <c r="T201" s="6"/>
      <c r="U201" s="11"/>
    </row>
    <row r="202" spans="1:21" ht="18" x14ac:dyDescent="0.35">
      <c r="A202" s="12"/>
      <c r="B202" s="13"/>
      <c r="C202" s="13"/>
      <c r="D202" s="13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3"/>
      <c r="U202" s="15"/>
    </row>
    <row r="203" spans="1:21" ht="18" x14ac:dyDescent="0.35">
      <c r="A203" s="12"/>
      <c r="B203" s="13"/>
      <c r="C203" s="13"/>
      <c r="D203" s="13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3"/>
      <c r="U203" s="15"/>
    </row>
    <row r="204" spans="1:21" ht="18" x14ac:dyDescent="0.35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5"/>
    </row>
    <row r="205" spans="1:21" ht="18" x14ac:dyDescent="0.35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5"/>
    </row>
    <row r="206" spans="1:21" ht="18" x14ac:dyDescent="0.35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5"/>
    </row>
    <row r="207" spans="1:21" ht="18" x14ac:dyDescent="0.35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5"/>
    </row>
    <row r="208" spans="1:21" ht="18" x14ac:dyDescent="0.35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5"/>
    </row>
    <row r="209" spans="1:21" ht="18" x14ac:dyDescent="0.35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5"/>
    </row>
    <row r="210" spans="1:21" ht="18" x14ac:dyDescent="0.35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5"/>
    </row>
    <row r="211" spans="1:21" ht="18.600000000000001" thickBot="1" x14ac:dyDescent="0.4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5"/>
    </row>
    <row r="212" spans="1:21" ht="16.8" thickTop="1" thickBot="1" x14ac:dyDescent="0.3">
      <c r="A212" s="16" t="s">
        <v>0</v>
      </c>
      <c r="B212" s="17">
        <v>0</v>
      </c>
      <c r="C212" s="17">
        <v>15</v>
      </c>
      <c r="D212" s="17">
        <v>24</v>
      </c>
      <c r="E212" s="17">
        <v>27</v>
      </c>
      <c r="F212" s="17">
        <v>27.5</v>
      </c>
      <c r="G212" s="17">
        <v>29.5</v>
      </c>
      <c r="H212" s="17">
        <v>30.5</v>
      </c>
      <c r="I212" s="17">
        <v>33.5</v>
      </c>
      <c r="J212" s="17">
        <v>38.5</v>
      </c>
      <c r="K212" s="17">
        <v>43</v>
      </c>
      <c r="L212" s="17">
        <v>50</v>
      </c>
      <c r="M212" s="17">
        <v>56</v>
      </c>
      <c r="N212" s="17">
        <v>65</v>
      </c>
      <c r="O212" s="17">
        <v>70</v>
      </c>
      <c r="P212" s="17">
        <v>75</v>
      </c>
      <c r="Q212" s="17">
        <v>76</v>
      </c>
      <c r="R212" s="17">
        <v>76.5</v>
      </c>
      <c r="S212" s="17">
        <v>80</v>
      </c>
      <c r="T212" s="17">
        <v>85</v>
      </c>
      <c r="U212" s="23"/>
    </row>
    <row r="213" spans="1:21" ht="16.8" thickTop="1" thickBot="1" x14ac:dyDescent="0.3">
      <c r="A213" s="18" t="s">
        <v>1</v>
      </c>
      <c r="B213" s="17">
        <v>2.836999999999998</v>
      </c>
      <c r="C213" s="17">
        <v>1.8369999999999984</v>
      </c>
      <c r="D213" s="17">
        <v>1.666999999999998</v>
      </c>
      <c r="E213" s="17">
        <v>2.1569999999999983</v>
      </c>
      <c r="F213" s="17">
        <v>2.6969999999999983</v>
      </c>
      <c r="G213" s="17">
        <v>2.666999999999998</v>
      </c>
      <c r="H213" s="17">
        <v>1.9669999999999983</v>
      </c>
      <c r="I213" s="17">
        <v>1.2169999999999983</v>
      </c>
      <c r="J213" s="17">
        <v>0.37699999999999845</v>
      </c>
      <c r="K213" s="17">
        <v>9.6999999999998643E-2</v>
      </c>
      <c r="L213" s="17">
        <v>0.13699999999999868</v>
      </c>
      <c r="M213" s="17">
        <v>0.15699999999999825</v>
      </c>
      <c r="N213" s="17">
        <v>0.28699999999999815</v>
      </c>
      <c r="O213" s="17">
        <v>0.40699999999999825</v>
      </c>
      <c r="P213" s="17">
        <v>1.2169999999999983</v>
      </c>
      <c r="Q213" s="17">
        <v>2.0569999999999982</v>
      </c>
      <c r="R213" s="17">
        <v>1.166999999999998</v>
      </c>
      <c r="S213" s="17">
        <v>0.90699999999999825</v>
      </c>
      <c r="T213" s="17">
        <v>0.8469999999999982</v>
      </c>
      <c r="U213" s="24"/>
    </row>
    <row r="214" spans="1:21" ht="16.8" thickTop="1" thickBot="1" x14ac:dyDescent="0.3">
      <c r="A214" s="35"/>
      <c r="B214" s="32"/>
      <c r="C214" s="32"/>
      <c r="D214" s="32"/>
      <c r="E214" s="32"/>
      <c r="F214" s="32"/>
      <c r="G214" s="32"/>
      <c r="H214" s="32"/>
      <c r="I214" s="32"/>
      <c r="J214" s="32" t="s">
        <v>2</v>
      </c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3"/>
    </row>
    <row r="215" spans="1:21" ht="25.8" thickTop="1" thickBot="1" x14ac:dyDescent="0.3">
      <c r="A215" s="55" t="s">
        <v>30</v>
      </c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</row>
    <row r="216" spans="1:21" ht="23.4" thickTop="1" x14ac:dyDescent="0.25">
      <c r="A216" s="5"/>
      <c r="B216" s="6"/>
      <c r="C216" s="6"/>
      <c r="D216" s="6"/>
      <c r="E216" s="7"/>
      <c r="F216" s="8"/>
      <c r="G216" s="8"/>
      <c r="H216" s="8"/>
      <c r="I216" s="8"/>
      <c r="J216" s="8"/>
      <c r="K216" s="8"/>
      <c r="L216" s="8"/>
      <c r="M216" s="9"/>
      <c r="N216" s="9"/>
      <c r="O216" s="9"/>
      <c r="P216" s="9"/>
      <c r="Q216" s="10"/>
      <c r="R216" s="10"/>
      <c r="S216" s="10"/>
      <c r="T216" s="6"/>
      <c r="U216" s="11"/>
    </row>
    <row r="217" spans="1:21" ht="18" x14ac:dyDescent="0.35">
      <c r="A217" s="12"/>
      <c r="B217" s="13"/>
      <c r="C217" s="13"/>
      <c r="D217" s="13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3"/>
      <c r="U217" s="15"/>
    </row>
    <row r="218" spans="1:21" ht="18" x14ac:dyDescent="0.35">
      <c r="A218" s="12"/>
      <c r="B218" s="13"/>
      <c r="C218" s="13"/>
      <c r="D218" s="13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3"/>
      <c r="U218" s="15"/>
    </row>
    <row r="219" spans="1:21" ht="18" x14ac:dyDescent="0.35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5"/>
    </row>
    <row r="220" spans="1:21" ht="18" x14ac:dyDescent="0.35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5"/>
    </row>
    <row r="221" spans="1:21" ht="18" x14ac:dyDescent="0.35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5"/>
    </row>
    <row r="222" spans="1:21" ht="18" x14ac:dyDescent="0.35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5"/>
    </row>
    <row r="223" spans="1:21" ht="18" x14ac:dyDescent="0.35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5"/>
    </row>
    <row r="224" spans="1:21" ht="18" x14ac:dyDescent="0.35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5"/>
    </row>
    <row r="225" spans="1:21" ht="18" x14ac:dyDescent="0.35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5"/>
    </row>
    <row r="226" spans="1:21" ht="18.600000000000001" thickBot="1" x14ac:dyDescent="0.4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5"/>
    </row>
    <row r="227" spans="1:21" ht="16.8" thickTop="1" thickBot="1" x14ac:dyDescent="0.3">
      <c r="A227" s="16" t="s">
        <v>0</v>
      </c>
      <c r="B227" s="17">
        <v>0</v>
      </c>
      <c r="C227" s="17">
        <v>10</v>
      </c>
      <c r="D227" s="17">
        <v>15</v>
      </c>
      <c r="E227" s="17">
        <v>20</v>
      </c>
      <c r="F227" s="17">
        <v>23.5</v>
      </c>
      <c r="G227" s="17">
        <v>27</v>
      </c>
      <c r="H227" s="17">
        <v>32</v>
      </c>
      <c r="I227" s="17">
        <v>37</v>
      </c>
      <c r="J227" s="17">
        <v>45</v>
      </c>
      <c r="K227" s="17">
        <v>50</v>
      </c>
      <c r="L227" s="17">
        <v>60</v>
      </c>
      <c r="M227" s="17">
        <v>70</v>
      </c>
      <c r="N227" s="17">
        <v>80</v>
      </c>
      <c r="O227" s="17">
        <v>85</v>
      </c>
      <c r="P227" s="17">
        <v>90</v>
      </c>
      <c r="Q227" s="17">
        <v>91</v>
      </c>
      <c r="R227" s="17">
        <v>91.5</v>
      </c>
      <c r="S227" s="17">
        <v>100</v>
      </c>
      <c r="T227" s="23"/>
      <c r="U227" s="23"/>
    </row>
    <row r="228" spans="1:21" ht="16.8" thickTop="1" thickBot="1" x14ac:dyDescent="0.3">
      <c r="A228" s="18" t="s">
        <v>1</v>
      </c>
      <c r="B228" s="17">
        <v>1.5829999999999989</v>
      </c>
      <c r="C228" s="17">
        <v>1.6129999999999987</v>
      </c>
      <c r="D228" s="17">
        <v>1.5929999999999986</v>
      </c>
      <c r="E228" s="17">
        <v>1.3429999999999986</v>
      </c>
      <c r="F228" s="17">
        <v>2.7929999999999988</v>
      </c>
      <c r="G228" s="17">
        <v>1.6829999999999989</v>
      </c>
      <c r="H228" s="17">
        <v>0.54299999999999882</v>
      </c>
      <c r="I228" s="17">
        <v>0.41299999999999892</v>
      </c>
      <c r="J228" s="17">
        <v>0.39299999999999891</v>
      </c>
      <c r="K228" s="17">
        <v>0.47299999999999853</v>
      </c>
      <c r="L228" s="17">
        <v>0.46299999999999875</v>
      </c>
      <c r="M228" s="17">
        <v>0.54299999999999882</v>
      </c>
      <c r="N228" s="17">
        <v>0.58299999999999885</v>
      </c>
      <c r="O228" s="17">
        <v>0.5229999999999988</v>
      </c>
      <c r="P228" s="17">
        <v>0.66299999999999892</v>
      </c>
      <c r="Q228" s="17">
        <v>2.2729999999999988</v>
      </c>
      <c r="R228" s="17">
        <v>1.6629999999999989</v>
      </c>
      <c r="S228" s="17">
        <v>0.94299999999999873</v>
      </c>
      <c r="T228" s="24"/>
      <c r="U228" s="24"/>
    </row>
    <row r="229" spans="1:21" ht="16.2" thickTop="1" x14ac:dyDescent="0.25">
      <c r="A229" s="31"/>
      <c r="B229" s="32"/>
      <c r="C229" s="32"/>
      <c r="D229" s="32"/>
      <c r="E229" s="32"/>
      <c r="F229" s="32"/>
      <c r="G229" s="32"/>
      <c r="H229" s="32"/>
      <c r="I229" s="32" t="s">
        <v>2</v>
      </c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3"/>
      <c r="U229" s="33"/>
    </row>
    <row r="230" spans="1:21" ht="25.2" thickBot="1" x14ac:dyDescent="0.3">
      <c r="A230" s="53" t="s">
        <v>31</v>
      </c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</row>
    <row r="231" spans="1:21" ht="23.4" thickTop="1" x14ac:dyDescent="0.25">
      <c r="A231" s="5"/>
      <c r="B231" s="6"/>
      <c r="C231" s="6"/>
      <c r="D231" s="6"/>
      <c r="E231" s="7"/>
      <c r="F231" s="8"/>
      <c r="G231" s="8"/>
      <c r="H231" s="8"/>
      <c r="I231" s="8"/>
      <c r="J231" s="8"/>
      <c r="K231" s="8"/>
      <c r="L231" s="8"/>
      <c r="M231" s="9"/>
      <c r="N231" s="9"/>
      <c r="O231" s="9"/>
      <c r="P231" s="9"/>
      <c r="Q231" s="10"/>
      <c r="R231" s="10"/>
      <c r="S231" s="10"/>
      <c r="T231" s="6"/>
      <c r="U231" s="11"/>
    </row>
    <row r="232" spans="1:21" ht="18" x14ac:dyDescent="0.35">
      <c r="A232" s="12"/>
      <c r="B232" s="13"/>
      <c r="C232" s="13"/>
      <c r="D232" s="13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3"/>
      <c r="U232" s="15"/>
    </row>
    <row r="233" spans="1:21" ht="18" x14ac:dyDescent="0.35">
      <c r="A233" s="12"/>
      <c r="B233" s="13"/>
      <c r="C233" s="13"/>
      <c r="D233" s="13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3"/>
      <c r="U233" s="15"/>
    </row>
    <row r="234" spans="1:21" ht="18" x14ac:dyDescent="0.35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5"/>
    </row>
    <row r="235" spans="1:21" ht="18" x14ac:dyDescent="0.35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5"/>
    </row>
    <row r="236" spans="1:21" ht="18" x14ac:dyDescent="0.35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5"/>
    </row>
    <row r="237" spans="1:21" ht="18" x14ac:dyDescent="0.35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5"/>
    </row>
    <row r="238" spans="1:21" ht="18" x14ac:dyDescent="0.35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5"/>
    </row>
    <row r="239" spans="1:21" ht="18" x14ac:dyDescent="0.35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5"/>
    </row>
    <row r="240" spans="1:21" ht="18" x14ac:dyDescent="0.35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5"/>
    </row>
    <row r="241" spans="1:21" ht="18.600000000000001" thickBot="1" x14ac:dyDescent="0.4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5"/>
    </row>
    <row r="242" spans="1:21" ht="16.8" thickTop="1" thickBot="1" x14ac:dyDescent="0.3">
      <c r="A242" s="16" t="s">
        <v>0</v>
      </c>
      <c r="B242" s="17">
        <v>0</v>
      </c>
      <c r="C242" s="17">
        <v>4</v>
      </c>
      <c r="D242" s="17">
        <v>10</v>
      </c>
      <c r="E242" s="17">
        <v>13</v>
      </c>
      <c r="F242" s="17">
        <v>16</v>
      </c>
      <c r="G242" s="17">
        <v>17.5</v>
      </c>
      <c r="H242" s="17">
        <v>19</v>
      </c>
      <c r="I242" s="17">
        <v>20</v>
      </c>
      <c r="J242" s="17">
        <v>25</v>
      </c>
      <c r="K242" s="17">
        <v>30</v>
      </c>
      <c r="L242" s="17">
        <v>35</v>
      </c>
      <c r="M242" s="17">
        <v>40</v>
      </c>
      <c r="N242" s="17">
        <v>45</v>
      </c>
      <c r="O242" s="17">
        <v>50</v>
      </c>
      <c r="P242" s="17">
        <v>60</v>
      </c>
      <c r="Q242" s="17">
        <v>70</v>
      </c>
      <c r="R242" s="17">
        <v>71</v>
      </c>
      <c r="S242" s="17">
        <v>72</v>
      </c>
      <c r="T242" s="17">
        <v>80</v>
      </c>
      <c r="U242" s="30"/>
    </row>
    <row r="243" spans="1:21" ht="16.8" thickTop="1" thickBot="1" x14ac:dyDescent="0.3">
      <c r="A243" s="18" t="s">
        <v>1</v>
      </c>
      <c r="B243" s="17">
        <v>1.4949999999999988</v>
      </c>
      <c r="C243" s="17">
        <v>1.714999999999999</v>
      </c>
      <c r="D243" s="17">
        <v>1.8649999999999989</v>
      </c>
      <c r="E243" s="17">
        <v>1.9349999999999992</v>
      </c>
      <c r="F243" s="17">
        <v>2.3749999999999991</v>
      </c>
      <c r="G243" s="17">
        <v>2.754999999999999</v>
      </c>
      <c r="H243" s="17">
        <v>2.8049999999999988</v>
      </c>
      <c r="I243" s="17">
        <v>1.8849999999999989</v>
      </c>
      <c r="J243" s="17">
        <v>1.3649999999999989</v>
      </c>
      <c r="K243" s="17">
        <v>1.254999999999999</v>
      </c>
      <c r="L243" s="17">
        <v>1.2249999999999988</v>
      </c>
      <c r="M243" s="17">
        <v>1.194999999999999</v>
      </c>
      <c r="N243" s="17">
        <v>1.194999999999999</v>
      </c>
      <c r="O243" s="17">
        <v>1.1849999999999992</v>
      </c>
      <c r="P243" s="17">
        <v>1.024999999999999</v>
      </c>
      <c r="Q243" s="17">
        <v>1.0949999999999989</v>
      </c>
      <c r="R243" s="17">
        <v>2.6049999999999986</v>
      </c>
      <c r="S243" s="17">
        <v>2.194999999999999</v>
      </c>
      <c r="T243" s="17">
        <v>1.214999999999999</v>
      </c>
      <c r="U243" s="28"/>
    </row>
    <row r="244" spans="1:21" ht="16.2" thickTop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 t="s">
        <v>2</v>
      </c>
      <c r="L244" s="32"/>
      <c r="M244" s="32"/>
      <c r="N244" s="32"/>
      <c r="O244" s="32"/>
      <c r="P244" s="32"/>
      <c r="Q244" s="32"/>
      <c r="R244" s="32"/>
      <c r="S244" s="32"/>
      <c r="T244" s="32"/>
      <c r="U244" s="34"/>
    </row>
    <row r="245" spans="1:21" ht="25.2" thickBot="1" x14ac:dyDescent="0.3">
      <c r="A245" s="53" t="s">
        <v>32</v>
      </c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</row>
    <row r="246" spans="1:21" ht="23.4" thickTop="1" x14ac:dyDescent="0.25">
      <c r="A246" s="5"/>
      <c r="B246" s="6"/>
      <c r="C246" s="6"/>
      <c r="D246" s="6"/>
      <c r="E246" s="7"/>
      <c r="F246" s="8"/>
      <c r="G246" s="8"/>
      <c r="H246" s="8"/>
      <c r="I246" s="8"/>
      <c r="J246" s="8"/>
      <c r="K246" s="8"/>
      <c r="L246" s="8"/>
      <c r="M246" s="9"/>
      <c r="N246" s="9"/>
      <c r="O246" s="9"/>
      <c r="P246" s="9"/>
      <c r="Q246" s="10"/>
      <c r="R246" s="10"/>
      <c r="S246" s="10"/>
      <c r="T246" s="6"/>
      <c r="U246" s="11"/>
    </row>
    <row r="247" spans="1:21" ht="18" x14ac:dyDescent="0.35">
      <c r="A247" s="12"/>
      <c r="B247" s="13"/>
      <c r="C247" s="13"/>
      <c r="D247" s="13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3"/>
      <c r="U247" s="15"/>
    </row>
    <row r="248" spans="1:21" ht="18" x14ac:dyDescent="0.35">
      <c r="A248" s="12"/>
      <c r="B248" s="13"/>
      <c r="C248" s="13"/>
      <c r="D248" s="13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3"/>
      <c r="U248" s="15"/>
    </row>
    <row r="249" spans="1:21" ht="18" x14ac:dyDescent="0.35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5"/>
    </row>
    <row r="250" spans="1:21" ht="18" x14ac:dyDescent="0.35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5"/>
    </row>
    <row r="251" spans="1:21" ht="18" x14ac:dyDescent="0.35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5"/>
    </row>
    <row r="252" spans="1:21" ht="18" x14ac:dyDescent="0.35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5"/>
    </row>
    <row r="253" spans="1:21" ht="18" x14ac:dyDescent="0.35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5"/>
    </row>
    <row r="254" spans="1:21" ht="18" x14ac:dyDescent="0.35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5"/>
    </row>
    <row r="255" spans="1:21" ht="18" x14ac:dyDescent="0.35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5"/>
    </row>
    <row r="256" spans="1:21" ht="18.600000000000001" thickBot="1" x14ac:dyDescent="0.4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5"/>
    </row>
    <row r="257" spans="1:21" ht="16.8" thickTop="1" thickBot="1" x14ac:dyDescent="0.3">
      <c r="A257" s="16" t="s">
        <v>0</v>
      </c>
      <c r="B257" s="17">
        <v>0</v>
      </c>
      <c r="C257" s="17">
        <v>13</v>
      </c>
      <c r="D257" s="17">
        <v>16</v>
      </c>
      <c r="E257" s="17">
        <v>17</v>
      </c>
      <c r="F257" s="17">
        <v>19</v>
      </c>
      <c r="G257" s="17">
        <v>21</v>
      </c>
      <c r="H257" s="17">
        <v>26</v>
      </c>
      <c r="I257" s="17">
        <v>31</v>
      </c>
      <c r="J257" s="17">
        <v>36</v>
      </c>
      <c r="K257" s="17">
        <v>40.5</v>
      </c>
      <c r="L257" s="17">
        <v>43.5</v>
      </c>
      <c r="M257" s="17">
        <v>45.5</v>
      </c>
      <c r="N257" s="17">
        <v>47.5</v>
      </c>
      <c r="O257" s="17">
        <v>49.5</v>
      </c>
      <c r="P257" s="17">
        <v>53</v>
      </c>
      <c r="Q257" s="17">
        <v>58</v>
      </c>
      <c r="R257" s="17">
        <v>65</v>
      </c>
      <c r="S257" s="17">
        <v>70</v>
      </c>
      <c r="T257" s="17">
        <v>80</v>
      </c>
      <c r="U257" s="23"/>
    </row>
    <row r="258" spans="1:21" ht="16.8" thickTop="1" thickBot="1" x14ac:dyDescent="0.3">
      <c r="A258" s="18" t="s">
        <v>1</v>
      </c>
      <c r="B258" s="17">
        <v>1.2409999999999988</v>
      </c>
      <c r="C258" s="17">
        <v>1.480999999999999</v>
      </c>
      <c r="D258" s="17">
        <v>2.4109999999999987</v>
      </c>
      <c r="E258" s="17">
        <v>3.4209999999999989</v>
      </c>
      <c r="F258" s="17">
        <v>3.3409999999999989</v>
      </c>
      <c r="G258" s="17">
        <v>1.9209999999999989</v>
      </c>
      <c r="H258" s="17">
        <v>1.7209999999999988</v>
      </c>
      <c r="I258" s="17">
        <v>1.8209999999999988</v>
      </c>
      <c r="J258" s="17">
        <v>1.7809999999999988</v>
      </c>
      <c r="K258" s="17">
        <v>2.770999999999999</v>
      </c>
      <c r="L258" s="17">
        <v>1.8109999999999991</v>
      </c>
      <c r="M258" s="17">
        <v>1.8709999999999987</v>
      </c>
      <c r="N258" s="17">
        <v>2.0309999999999988</v>
      </c>
      <c r="O258" s="17">
        <v>2.7809999999999988</v>
      </c>
      <c r="P258" s="17">
        <v>1.0709999999999988</v>
      </c>
      <c r="Q258" s="17">
        <v>2.4009999999999989</v>
      </c>
      <c r="R258" s="17">
        <v>2.3009999999999988</v>
      </c>
      <c r="S258" s="17">
        <v>2.4509999999999987</v>
      </c>
      <c r="T258" s="17">
        <v>2.3509999999999991</v>
      </c>
      <c r="U258" s="24"/>
    </row>
    <row r="259" spans="1:21" ht="16.2" thickTop="1" x14ac:dyDescent="0.25">
      <c r="J259" s="17" t="s">
        <v>2</v>
      </c>
    </row>
    <row r="261" spans="1:21" ht="13.2" x14ac:dyDescent="0.25">
      <c r="A261" s="40"/>
      <c r="B261" s="20"/>
      <c r="C261" s="20"/>
      <c r="D261" s="20"/>
      <c r="E261" s="20"/>
      <c r="F261" s="20"/>
      <c r="G261" s="20"/>
      <c r="H261" s="20"/>
      <c r="I261" s="20"/>
      <c r="J261" s="20"/>
      <c r="K261" s="40"/>
      <c r="L261" s="20"/>
      <c r="M261" s="20"/>
      <c r="N261" s="20"/>
      <c r="O261" s="20"/>
      <c r="P261" s="20"/>
      <c r="Q261" s="20"/>
      <c r="R261" s="20"/>
      <c r="S261" s="20"/>
      <c r="T261" s="20"/>
      <c r="U261" s="20"/>
    </row>
    <row r="264" spans="1:21" ht="27.6" x14ac:dyDescent="0.25">
      <c r="A264" s="54" t="s">
        <v>50</v>
      </c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</row>
    <row r="265" spans="1:21" ht="25.2" thickBot="1" x14ac:dyDescent="0.3">
      <c r="A265" s="53" t="s">
        <v>16</v>
      </c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</row>
    <row r="266" spans="1:21" ht="23.4" thickTop="1" x14ac:dyDescent="0.25">
      <c r="A266" s="5"/>
      <c r="B266" s="6"/>
      <c r="C266" s="6"/>
      <c r="D266" s="6"/>
      <c r="E266" s="7"/>
      <c r="F266" s="8"/>
      <c r="G266" s="8"/>
      <c r="H266" s="8"/>
      <c r="I266" s="8"/>
      <c r="J266" s="8"/>
      <c r="K266" s="8"/>
      <c r="L266" s="8"/>
      <c r="M266" s="9"/>
      <c r="N266" s="9"/>
      <c r="O266" s="9"/>
      <c r="P266" s="9"/>
      <c r="Q266" s="10"/>
      <c r="R266" s="10"/>
      <c r="S266" s="10"/>
      <c r="T266" s="6"/>
      <c r="U266" s="11"/>
    </row>
    <row r="267" spans="1:21" ht="18" x14ac:dyDescent="0.35">
      <c r="A267" s="12"/>
      <c r="B267" s="13"/>
      <c r="C267" s="13"/>
      <c r="D267" s="13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3"/>
      <c r="U267" s="15"/>
    </row>
    <row r="268" spans="1:21" ht="18" x14ac:dyDescent="0.35">
      <c r="A268" s="12"/>
      <c r="B268" s="13"/>
      <c r="C268" s="13"/>
      <c r="D268" s="13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3"/>
      <c r="U268" s="15"/>
    </row>
    <row r="269" spans="1:21" ht="18" x14ac:dyDescent="0.35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5"/>
    </row>
    <row r="270" spans="1:21" ht="18" x14ac:dyDescent="0.35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5"/>
    </row>
    <row r="271" spans="1:21" ht="18" x14ac:dyDescent="0.35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5"/>
    </row>
    <row r="272" spans="1:21" ht="18" x14ac:dyDescent="0.35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5"/>
    </row>
    <row r="273" spans="1:21" ht="18" x14ac:dyDescent="0.35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5"/>
    </row>
    <row r="274" spans="1:21" ht="18" x14ac:dyDescent="0.35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5"/>
    </row>
    <row r="275" spans="1:21" ht="18" x14ac:dyDescent="0.3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5"/>
    </row>
    <row r="276" spans="1:21" ht="18.600000000000001" thickBot="1" x14ac:dyDescent="0.4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5"/>
    </row>
    <row r="277" spans="1:21" ht="16.8" thickTop="1" thickBot="1" x14ac:dyDescent="0.3">
      <c r="A277" s="16" t="s">
        <v>0</v>
      </c>
      <c r="B277" s="17">
        <v>0</v>
      </c>
      <c r="C277" s="17">
        <v>8</v>
      </c>
      <c r="D277" s="17">
        <v>15</v>
      </c>
      <c r="E277" s="17">
        <v>20</v>
      </c>
      <c r="F277" s="17">
        <v>23</v>
      </c>
      <c r="G277" s="17">
        <v>23.5</v>
      </c>
      <c r="H277" s="17">
        <v>25</v>
      </c>
      <c r="I277" s="17">
        <v>25.5</v>
      </c>
      <c r="J277" s="17">
        <v>27.5</v>
      </c>
      <c r="K277" s="17">
        <v>29.5</v>
      </c>
      <c r="L277" s="17">
        <v>32</v>
      </c>
      <c r="M277" s="17">
        <v>34</v>
      </c>
      <c r="N277" s="17">
        <v>36</v>
      </c>
      <c r="O277" s="17">
        <v>37</v>
      </c>
      <c r="P277" s="17">
        <v>37.5</v>
      </c>
      <c r="Q277" s="17">
        <v>38</v>
      </c>
      <c r="R277" s="17">
        <v>40</v>
      </c>
      <c r="S277" s="17">
        <v>45</v>
      </c>
      <c r="T277" s="17">
        <v>52</v>
      </c>
      <c r="U277" s="17">
        <v>60</v>
      </c>
    </row>
    <row r="278" spans="1:21" ht="16.8" thickTop="1" thickBot="1" x14ac:dyDescent="0.3">
      <c r="A278" s="18" t="s">
        <v>1</v>
      </c>
      <c r="B278" s="17">
        <v>1.4729999999999994</v>
      </c>
      <c r="C278" s="17">
        <v>1.4229999999999996</v>
      </c>
      <c r="D278" s="17">
        <v>1.5129999999999995</v>
      </c>
      <c r="E278" s="17">
        <v>1.4729999999999994</v>
      </c>
      <c r="F278" s="17">
        <v>1.6829999999999994</v>
      </c>
      <c r="G278" s="17">
        <v>2.4129999999999994</v>
      </c>
      <c r="H278" s="17">
        <v>2.3929999999999998</v>
      </c>
      <c r="I278" s="17">
        <v>1.9929999999999997</v>
      </c>
      <c r="J278" s="17">
        <v>0.74299999999999944</v>
      </c>
      <c r="K278" s="17">
        <v>-0.58700000000000063</v>
      </c>
      <c r="L278" s="17">
        <v>-0.49700000000000077</v>
      </c>
      <c r="M278" s="17">
        <v>0.40299999999999936</v>
      </c>
      <c r="N278" s="17">
        <v>1.2729999999999992</v>
      </c>
      <c r="O278" s="17">
        <v>2.1429999999999998</v>
      </c>
      <c r="P278" s="17">
        <v>2.5929999999999995</v>
      </c>
      <c r="Q278" s="17">
        <v>2.3729999999999993</v>
      </c>
      <c r="R278" s="17">
        <v>0.99299999999999944</v>
      </c>
      <c r="S278" s="17">
        <v>0.31299999999999972</v>
      </c>
      <c r="T278" s="17">
        <v>0.35299999999999976</v>
      </c>
      <c r="U278" s="17">
        <v>0.23299999999999965</v>
      </c>
    </row>
    <row r="279" spans="1:21" ht="16.2" thickTop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 t="s">
        <v>2</v>
      </c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</row>
    <row r="280" spans="1:21" ht="25.2" thickBot="1" x14ac:dyDescent="0.3">
      <c r="A280" s="53" t="s">
        <v>51</v>
      </c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</row>
    <row r="281" spans="1:21" ht="23.4" thickTop="1" x14ac:dyDescent="0.25">
      <c r="A281" s="5"/>
      <c r="B281" s="6"/>
      <c r="C281" s="6"/>
      <c r="D281" s="6"/>
      <c r="E281" s="7"/>
      <c r="F281" s="8"/>
      <c r="G281" s="8"/>
      <c r="H281" s="8"/>
      <c r="I281" s="8"/>
      <c r="J281" s="8"/>
      <c r="K281" s="8"/>
      <c r="L281" s="8"/>
      <c r="M281" s="9"/>
      <c r="N281" s="9"/>
      <c r="O281" s="9"/>
      <c r="P281" s="9"/>
      <c r="Q281" s="10"/>
      <c r="R281" s="10"/>
      <c r="S281" s="10"/>
      <c r="T281" s="6"/>
      <c r="U281" s="11"/>
    </row>
    <row r="282" spans="1:21" ht="18" x14ac:dyDescent="0.35">
      <c r="A282" s="12"/>
      <c r="B282" s="13"/>
      <c r="C282" s="13"/>
      <c r="D282" s="13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3"/>
      <c r="U282" s="15"/>
    </row>
    <row r="283" spans="1:21" ht="18" x14ac:dyDescent="0.35">
      <c r="A283" s="12"/>
      <c r="B283" s="13"/>
      <c r="C283" s="13"/>
      <c r="D283" s="13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3"/>
      <c r="U283" s="15"/>
    </row>
    <row r="284" spans="1:21" ht="18" x14ac:dyDescent="0.35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5"/>
    </row>
    <row r="285" spans="1:21" ht="18" x14ac:dyDescent="0.35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5"/>
    </row>
    <row r="286" spans="1:21" ht="18" x14ac:dyDescent="0.35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5"/>
    </row>
    <row r="287" spans="1:21" ht="18" x14ac:dyDescent="0.35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5"/>
    </row>
    <row r="288" spans="1:21" ht="18" x14ac:dyDescent="0.35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5"/>
    </row>
    <row r="289" spans="1:21" ht="18" x14ac:dyDescent="0.35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5"/>
    </row>
    <row r="290" spans="1:21" ht="18" x14ac:dyDescent="0.35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5"/>
    </row>
    <row r="291" spans="1:21" ht="18.600000000000001" thickBot="1" x14ac:dyDescent="0.4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5"/>
    </row>
    <row r="292" spans="1:21" ht="16.8" thickTop="1" thickBot="1" x14ac:dyDescent="0.3">
      <c r="A292" s="16" t="s">
        <v>0</v>
      </c>
      <c r="B292" s="17">
        <v>0</v>
      </c>
      <c r="C292" s="17">
        <v>5</v>
      </c>
      <c r="D292" s="17">
        <v>15</v>
      </c>
      <c r="E292" s="17">
        <v>18</v>
      </c>
      <c r="F292" s="17">
        <v>21</v>
      </c>
      <c r="G292" s="17">
        <v>24</v>
      </c>
      <c r="H292" s="17">
        <v>27</v>
      </c>
      <c r="I292" s="17">
        <v>28</v>
      </c>
      <c r="J292" s="17">
        <v>30</v>
      </c>
      <c r="K292" s="17">
        <v>32</v>
      </c>
      <c r="L292" s="17">
        <v>34</v>
      </c>
      <c r="M292" s="17">
        <v>36</v>
      </c>
      <c r="N292" s="17">
        <v>38</v>
      </c>
      <c r="O292" s="17">
        <v>39.5</v>
      </c>
      <c r="P292" s="17">
        <v>40.5</v>
      </c>
      <c r="Q292" s="17">
        <v>42</v>
      </c>
      <c r="R292" s="17">
        <v>45</v>
      </c>
      <c r="S292" s="17">
        <v>50</v>
      </c>
      <c r="T292" s="17">
        <v>55</v>
      </c>
      <c r="U292" s="17">
        <v>60</v>
      </c>
    </row>
    <row r="293" spans="1:21" ht="16.8" thickTop="1" thickBot="1" x14ac:dyDescent="0.3">
      <c r="A293" s="18" t="s">
        <v>1</v>
      </c>
      <c r="B293" s="17">
        <v>0.68599999999999994</v>
      </c>
      <c r="C293" s="17">
        <v>0.64599999999999991</v>
      </c>
      <c r="D293" s="17">
        <v>0.72599999999999998</v>
      </c>
      <c r="E293" s="17">
        <v>-0.42400000000000038</v>
      </c>
      <c r="F293" s="17">
        <v>-0.50400000000000045</v>
      </c>
      <c r="G293" s="17">
        <v>-0.28399999999999981</v>
      </c>
      <c r="H293" s="17">
        <v>1.3759999999999999</v>
      </c>
      <c r="I293" s="17">
        <v>2.3059999999999996</v>
      </c>
      <c r="J293" s="17">
        <v>1.4459999999999997</v>
      </c>
      <c r="K293" s="17">
        <v>0.58599999999999985</v>
      </c>
      <c r="L293" s="17">
        <v>-0.11399999999999988</v>
      </c>
      <c r="M293" s="17">
        <v>2.5999999999999801E-2</v>
      </c>
      <c r="N293" s="17">
        <v>1.1559999999999999</v>
      </c>
      <c r="O293" s="17">
        <v>2.1259999999999999</v>
      </c>
      <c r="P293" s="17">
        <v>2.6159999999999997</v>
      </c>
      <c r="Q293" s="17">
        <v>1.8259999999999996</v>
      </c>
      <c r="R293" s="17">
        <v>0.41599999999999948</v>
      </c>
      <c r="S293" s="17">
        <v>0.28599999999999959</v>
      </c>
      <c r="T293" s="17">
        <v>0.21600000000000019</v>
      </c>
      <c r="U293" s="17">
        <v>0.36599999999999966</v>
      </c>
    </row>
    <row r="294" spans="1:21" ht="16.2" thickTop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 t="s">
        <v>2</v>
      </c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</row>
    <row r="295" spans="1:21" ht="25.2" thickBot="1" x14ac:dyDescent="0.3">
      <c r="A295" s="53" t="s">
        <v>52</v>
      </c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</row>
    <row r="296" spans="1:21" ht="23.4" thickTop="1" x14ac:dyDescent="0.25">
      <c r="A296" s="5"/>
      <c r="B296" s="6"/>
      <c r="C296" s="6"/>
      <c r="D296" s="6"/>
      <c r="E296" s="7"/>
      <c r="F296" s="8"/>
      <c r="G296" s="8"/>
      <c r="H296" s="8"/>
      <c r="I296" s="8"/>
      <c r="J296" s="8"/>
      <c r="K296" s="8"/>
      <c r="L296" s="8"/>
      <c r="M296" s="9"/>
      <c r="N296" s="9"/>
      <c r="O296" s="9"/>
      <c r="P296" s="9"/>
      <c r="Q296" s="10"/>
      <c r="R296" s="10"/>
      <c r="S296" s="10"/>
      <c r="T296" s="6"/>
      <c r="U296" s="11"/>
    </row>
    <row r="297" spans="1:21" ht="18" x14ac:dyDescent="0.35">
      <c r="A297" s="12"/>
      <c r="B297" s="13"/>
      <c r="C297" s="13"/>
      <c r="D297" s="13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3"/>
      <c r="U297" s="15"/>
    </row>
    <row r="298" spans="1:21" ht="18" x14ac:dyDescent="0.35">
      <c r="A298" s="12"/>
      <c r="B298" s="13"/>
      <c r="C298" s="13"/>
      <c r="D298" s="13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3"/>
      <c r="U298" s="15"/>
    </row>
    <row r="299" spans="1:21" ht="18" x14ac:dyDescent="0.35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5"/>
    </row>
    <row r="300" spans="1:21" ht="18" x14ac:dyDescent="0.35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5"/>
    </row>
    <row r="301" spans="1:21" ht="18" x14ac:dyDescent="0.35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5"/>
    </row>
    <row r="302" spans="1:21" ht="18" x14ac:dyDescent="0.35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5"/>
    </row>
    <row r="303" spans="1:21" ht="18" x14ac:dyDescent="0.35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5"/>
    </row>
    <row r="304" spans="1:21" ht="18" x14ac:dyDescent="0.35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5"/>
    </row>
    <row r="305" spans="1:21" ht="18" x14ac:dyDescent="0.35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5"/>
    </row>
    <row r="306" spans="1:21" ht="18.600000000000001" thickBot="1" x14ac:dyDescent="0.4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5"/>
    </row>
    <row r="307" spans="1:21" ht="16.8" thickTop="1" thickBot="1" x14ac:dyDescent="0.3">
      <c r="A307" s="16" t="s">
        <v>0</v>
      </c>
      <c r="B307" s="17">
        <v>0</v>
      </c>
      <c r="C307" s="17">
        <v>5</v>
      </c>
      <c r="D307" s="17">
        <v>12</v>
      </c>
      <c r="E307" s="17">
        <v>17</v>
      </c>
      <c r="F307" s="17">
        <v>20</v>
      </c>
      <c r="G307" s="17">
        <v>22</v>
      </c>
      <c r="H307" s="17">
        <v>22.5</v>
      </c>
      <c r="I307" s="17">
        <v>24</v>
      </c>
      <c r="J307" s="17">
        <v>25</v>
      </c>
      <c r="K307" s="17">
        <v>27.5</v>
      </c>
      <c r="L307" s="17">
        <v>29.5</v>
      </c>
      <c r="M307" s="17">
        <v>31</v>
      </c>
      <c r="N307" s="17">
        <v>34</v>
      </c>
      <c r="O307" s="17">
        <v>35</v>
      </c>
      <c r="P307" s="17">
        <v>36</v>
      </c>
      <c r="Q307" s="17">
        <v>38</v>
      </c>
      <c r="R307" s="17">
        <v>43</v>
      </c>
      <c r="S307" s="17">
        <v>47</v>
      </c>
      <c r="T307" s="17">
        <v>52</v>
      </c>
      <c r="U307" s="17">
        <v>58</v>
      </c>
    </row>
    <row r="308" spans="1:21" ht="16.8" thickTop="1" thickBot="1" x14ac:dyDescent="0.3">
      <c r="A308" s="18" t="s">
        <v>1</v>
      </c>
      <c r="B308" s="17">
        <v>-0.50899999999999945</v>
      </c>
      <c r="C308" s="17">
        <v>-0.48899999999999988</v>
      </c>
      <c r="D308" s="17">
        <v>-0.90899999999999981</v>
      </c>
      <c r="E308" s="17">
        <v>-0.46899999999999942</v>
      </c>
      <c r="F308" s="17">
        <v>0.63100000000000023</v>
      </c>
      <c r="G308" s="17">
        <v>1.8810000000000002</v>
      </c>
      <c r="H308" s="17">
        <v>2.4210000000000003</v>
      </c>
      <c r="I308" s="17">
        <v>2.3610000000000002</v>
      </c>
      <c r="J308" s="17">
        <v>1.5410000000000004</v>
      </c>
      <c r="K308" s="17">
        <v>-0.81899999999999995</v>
      </c>
      <c r="L308" s="17">
        <v>0.22100000000000009</v>
      </c>
      <c r="M308" s="17">
        <v>0.50100000000000033</v>
      </c>
      <c r="N308" s="17">
        <v>2.0410000000000004</v>
      </c>
      <c r="O308" s="17">
        <v>2.4110000000000005</v>
      </c>
      <c r="P308" s="17">
        <v>2.0110000000000001</v>
      </c>
      <c r="Q308" s="17">
        <v>-8.999999999999897E-3</v>
      </c>
      <c r="R308" s="17">
        <v>-0.41899999999999959</v>
      </c>
      <c r="S308" s="17">
        <v>0.25100000000000033</v>
      </c>
      <c r="T308" s="17">
        <v>0.11100000000000021</v>
      </c>
      <c r="U308" s="17">
        <v>0.19100000000000028</v>
      </c>
    </row>
    <row r="309" spans="1:21" ht="16.2" thickTop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 t="s">
        <v>2</v>
      </c>
      <c r="L309" s="32"/>
      <c r="M309" s="32"/>
      <c r="N309" s="32"/>
      <c r="O309" s="32"/>
      <c r="P309" s="32"/>
      <c r="Q309" s="32"/>
      <c r="R309" s="32"/>
      <c r="S309" s="32"/>
      <c r="T309" s="32"/>
      <c r="U309" s="32"/>
    </row>
    <row r="310" spans="1:21" ht="25.2" thickBot="1" x14ac:dyDescent="0.3">
      <c r="A310" s="53" t="s">
        <v>53</v>
      </c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</row>
    <row r="311" spans="1:21" ht="23.4" thickTop="1" x14ac:dyDescent="0.25">
      <c r="A311" s="5"/>
      <c r="B311" s="6"/>
      <c r="C311" s="6"/>
      <c r="D311" s="6"/>
      <c r="E311" s="7"/>
      <c r="F311" s="8"/>
      <c r="G311" s="8"/>
      <c r="H311" s="8"/>
      <c r="I311" s="8"/>
      <c r="J311" s="8"/>
      <c r="K311" s="8"/>
      <c r="L311" s="8"/>
      <c r="M311" s="9"/>
      <c r="N311" s="9"/>
      <c r="O311" s="9"/>
      <c r="P311" s="9"/>
      <c r="Q311" s="10"/>
      <c r="R311" s="10"/>
      <c r="S311" s="10"/>
      <c r="T311" s="6"/>
      <c r="U311" s="11"/>
    </row>
    <row r="312" spans="1:21" ht="18" x14ac:dyDescent="0.35">
      <c r="A312" s="12"/>
      <c r="B312" s="13"/>
      <c r="C312" s="13"/>
      <c r="D312" s="13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3"/>
      <c r="U312" s="15"/>
    </row>
    <row r="313" spans="1:21" ht="18" x14ac:dyDescent="0.35">
      <c r="A313" s="12"/>
      <c r="B313" s="13"/>
      <c r="C313" s="13"/>
      <c r="D313" s="13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3"/>
      <c r="U313" s="15"/>
    </row>
    <row r="314" spans="1:21" ht="18" x14ac:dyDescent="0.35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5"/>
    </row>
    <row r="315" spans="1:21" ht="18" x14ac:dyDescent="0.35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5"/>
    </row>
    <row r="316" spans="1:21" ht="18" x14ac:dyDescent="0.35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5"/>
    </row>
    <row r="317" spans="1:21" ht="18" x14ac:dyDescent="0.35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5"/>
    </row>
    <row r="318" spans="1:21" ht="18" x14ac:dyDescent="0.35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5"/>
    </row>
    <row r="319" spans="1:21" ht="18" x14ac:dyDescent="0.35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5"/>
    </row>
    <row r="320" spans="1:21" ht="18" x14ac:dyDescent="0.35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5"/>
    </row>
    <row r="321" spans="1:21" ht="18.600000000000001" thickBot="1" x14ac:dyDescent="0.4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5"/>
    </row>
    <row r="322" spans="1:21" ht="16.2" thickTop="1" x14ac:dyDescent="0.25">
      <c r="A322" s="19" t="s">
        <v>0</v>
      </c>
      <c r="B322" s="17">
        <v>0</v>
      </c>
      <c r="C322" s="17">
        <v>3</v>
      </c>
      <c r="D322" s="17">
        <v>7</v>
      </c>
      <c r="E322" s="17">
        <v>11</v>
      </c>
      <c r="F322" s="17">
        <v>15</v>
      </c>
      <c r="G322" s="17">
        <v>20</v>
      </c>
      <c r="H322" s="17">
        <v>25</v>
      </c>
      <c r="I322" s="17">
        <v>27</v>
      </c>
      <c r="J322" s="17">
        <v>28</v>
      </c>
      <c r="K322" s="17">
        <v>29.5</v>
      </c>
      <c r="L322" s="17">
        <v>32.5</v>
      </c>
      <c r="M322" s="17">
        <v>34.5</v>
      </c>
      <c r="N322" s="17">
        <v>36.5</v>
      </c>
      <c r="O322" s="17">
        <v>37.5</v>
      </c>
      <c r="P322" s="17">
        <v>38</v>
      </c>
      <c r="Q322" s="17">
        <v>39</v>
      </c>
      <c r="R322" s="17">
        <v>42</v>
      </c>
      <c r="S322" s="17">
        <v>47</v>
      </c>
      <c r="T322" s="17">
        <v>53</v>
      </c>
      <c r="U322" s="17">
        <v>60</v>
      </c>
    </row>
    <row r="323" spans="1:21" ht="15.6" x14ac:dyDescent="0.25">
      <c r="A323" s="21" t="s">
        <v>1</v>
      </c>
      <c r="B323" s="17">
        <v>0.82000000000000028</v>
      </c>
      <c r="C323" s="17">
        <v>0.8100000000000005</v>
      </c>
      <c r="D323" s="17">
        <v>0.25000000000000044</v>
      </c>
      <c r="E323" s="17">
        <v>8.0000000000000515E-2</v>
      </c>
      <c r="F323" s="17">
        <v>-0.52999999999999936</v>
      </c>
      <c r="G323" s="17">
        <v>-0.67999999999999972</v>
      </c>
      <c r="H323" s="17">
        <v>0.60000000000000053</v>
      </c>
      <c r="I323" s="17">
        <v>1.7500000000000004</v>
      </c>
      <c r="J323" s="17">
        <v>2.3900000000000006</v>
      </c>
      <c r="K323" s="17">
        <v>1.7200000000000002</v>
      </c>
      <c r="L323" s="17">
        <v>-0.65999999999999925</v>
      </c>
      <c r="M323" s="17">
        <v>-0.4399999999999995</v>
      </c>
      <c r="N323" s="17">
        <v>1.4000000000000004</v>
      </c>
      <c r="O323" s="17">
        <v>2.08</v>
      </c>
      <c r="P323" s="17">
        <v>2.4600000000000004</v>
      </c>
      <c r="Q323" s="17">
        <v>1.5900000000000003</v>
      </c>
      <c r="R323" s="17">
        <v>0.69000000000000039</v>
      </c>
      <c r="S323" s="17">
        <v>-7.9999999999999627E-2</v>
      </c>
      <c r="T323" s="17">
        <v>-0.12999999999999989</v>
      </c>
      <c r="U323" s="17">
        <v>4.4408920985006262E-16</v>
      </c>
    </row>
    <row r="324" spans="1:21" ht="15.6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 t="s">
        <v>2</v>
      </c>
      <c r="L324" s="32"/>
      <c r="M324" s="32"/>
      <c r="N324" s="32"/>
      <c r="O324" s="32"/>
      <c r="P324" s="32"/>
      <c r="Q324" s="32"/>
      <c r="R324" s="32"/>
      <c r="S324" s="32"/>
      <c r="T324" s="32"/>
      <c r="U324" s="32"/>
    </row>
    <row r="325" spans="1:21" ht="25.2" thickBot="1" x14ac:dyDescent="0.3">
      <c r="A325" s="53" t="s">
        <v>54</v>
      </c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</row>
    <row r="326" spans="1:21" ht="23.4" thickTop="1" x14ac:dyDescent="0.25">
      <c r="A326" s="5"/>
      <c r="B326" s="6"/>
      <c r="C326" s="6"/>
      <c r="D326" s="6"/>
      <c r="E326" s="7"/>
      <c r="F326" s="8"/>
      <c r="G326" s="8"/>
      <c r="H326" s="8"/>
      <c r="I326" s="8"/>
      <c r="J326" s="8"/>
      <c r="K326" s="8"/>
      <c r="L326" s="8"/>
      <c r="M326" s="9"/>
      <c r="N326" s="9"/>
      <c r="O326" s="9"/>
      <c r="P326" s="9"/>
      <c r="Q326" s="10"/>
      <c r="R326" s="10"/>
      <c r="S326" s="10"/>
      <c r="T326" s="6"/>
      <c r="U326" s="11"/>
    </row>
    <row r="327" spans="1:21" ht="18" x14ac:dyDescent="0.35">
      <c r="A327" s="12"/>
      <c r="B327" s="13"/>
      <c r="C327" s="13"/>
      <c r="D327" s="13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3"/>
      <c r="U327" s="15"/>
    </row>
    <row r="328" spans="1:21" ht="18" x14ac:dyDescent="0.35">
      <c r="A328" s="12"/>
      <c r="B328" s="13"/>
      <c r="C328" s="13"/>
      <c r="D328" s="13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3"/>
      <c r="U328" s="15"/>
    </row>
    <row r="329" spans="1:21" ht="18" x14ac:dyDescent="0.35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5"/>
    </row>
    <row r="330" spans="1:21" ht="18" x14ac:dyDescent="0.35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5"/>
    </row>
    <row r="331" spans="1:21" ht="18" x14ac:dyDescent="0.35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5"/>
    </row>
    <row r="332" spans="1:21" ht="18" x14ac:dyDescent="0.35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5"/>
    </row>
    <row r="333" spans="1:21" ht="18" x14ac:dyDescent="0.35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5"/>
    </row>
    <row r="334" spans="1:21" ht="18" x14ac:dyDescent="0.35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5"/>
    </row>
    <row r="335" spans="1:21" ht="18" x14ac:dyDescent="0.35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5"/>
    </row>
    <row r="336" spans="1:21" ht="18.600000000000001" thickBot="1" x14ac:dyDescent="0.4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5"/>
    </row>
    <row r="337" spans="1:21" ht="16.8" thickTop="1" thickBot="1" x14ac:dyDescent="0.3">
      <c r="A337" s="16" t="s">
        <v>0</v>
      </c>
      <c r="B337" s="17">
        <v>0</v>
      </c>
      <c r="C337" s="17">
        <v>8</v>
      </c>
      <c r="D337" s="17">
        <v>11</v>
      </c>
      <c r="E337" s="17">
        <v>15</v>
      </c>
      <c r="F337" s="17">
        <v>20</v>
      </c>
      <c r="G337" s="17">
        <v>23</v>
      </c>
      <c r="H337" s="17">
        <v>24</v>
      </c>
      <c r="I337" s="17">
        <v>26</v>
      </c>
      <c r="J337" s="17">
        <v>29</v>
      </c>
      <c r="K337" s="17">
        <v>32</v>
      </c>
      <c r="L337" s="17">
        <v>35</v>
      </c>
      <c r="M337" s="17">
        <v>38</v>
      </c>
      <c r="N337" s="17">
        <v>40</v>
      </c>
      <c r="O337" s="17">
        <v>40.5</v>
      </c>
      <c r="P337" s="17">
        <v>42</v>
      </c>
      <c r="Q337" s="17">
        <v>45</v>
      </c>
      <c r="R337" s="17">
        <v>50</v>
      </c>
      <c r="S337" s="17">
        <v>55</v>
      </c>
      <c r="T337" s="17">
        <v>60</v>
      </c>
      <c r="U337" s="17">
        <v>70</v>
      </c>
    </row>
    <row r="338" spans="1:21" ht="16.8" thickTop="1" thickBot="1" x14ac:dyDescent="0.3">
      <c r="A338" s="18" t="s">
        <v>1</v>
      </c>
      <c r="B338" s="17">
        <v>1.0700000000000003</v>
      </c>
      <c r="C338" s="17">
        <v>1.1200000000000006</v>
      </c>
      <c r="D338" s="17">
        <v>0.92000000000000037</v>
      </c>
      <c r="E338" s="17">
        <v>1.0600000000000005</v>
      </c>
      <c r="F338" s="17">
        <v>0.39000000000000057</v>
      </c>
      <c r="G338" s="17">
        <v>1.7700000000000005</v>
      </c>
      <c r="H338" s="17">
        <v>1.9300000000000004</v>
      </c>
      <c r="I338" s="17">
        <v>1.1800000000000006</v>
      </c>
      <c r="J338" s="17">
        <v>0.70000000000000062</v>
      </c>
      <c r="K338" s="17">
        <v>3.0000000000000249E-2</v>
      </c>
      <c r="L338" s="17">
        <v>0.58000000000000052</v>
      </c>
      <c r="M338" s="17">
        <v>2.2300000000000004</v>
      </c>
      <c r="N338" s="17">
        <v>2.1000000000000005</v>
      </c>
      <c r="O338" s="17">
        <v>2.5400000000000005</v>
      </c>
      <c r="P338" s="17">
        <v>1.1400000000000006</v>
      </c>
      <c r="Q338" s="17">
        <v>-0.16999999999999948</v>
      </c>
      <c r="R338" s="17">
        <v>-0.21999999999999975</v>
      </c>
      <c r="S338" s="17">
        <v>-0.24999999999999956</v>
      </c>
      <c r="T338" s="17">
        <v>-0.47999999999999954</v>
      </c>
      <c r="U338" s="17">
        <v>-0.1899999999999995</v>
      </c>
    </row>
    <row r="339" spans="1:21" ht="16.2" thickTop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 t="s">
        <v>2</v>
      </c>
      <c r="L339" s="32"/>
      <c r="M339" s="32"/>
      <c r="N339" s="32"/>
      <c r="O339" s="32"/>
      <c r="P339" s="32"/>
      <c r="Q339" s="32"/>
      <c r="R339" s="32"/>
      <c r="S339" s="32"/>
      <c r="T339" s="32"/>
      <c r="U339" s="32"/>
    </row>
    <row r="340" spans="1:21" ht="25.2" thickBot="1" x14ac:dyDescent="0.3">
      <c r="A340" s="53" t="s">
        <v>55</v>
      </c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 spans="1:21" ht="23.4" thickTop="1" x14ac:dyDescent="0.25">
      <c r="A341" s="5"/>
      <c r="B341" s="6"/>
      <c r="C341" s="6"/>
      <c r="D341" s="6"/>
      <c r="E341" s="7"/>
      <c r="F341" s="8"/>
      <c r="G341" s="8"/>
      <c r="H341" s="8"/>
      <c r="I341" s="8"/>
      <c r="J341" s="8"/>
      <c r="K341" s="8"/>
      <c r="L341" s="8"/>
      <c r="M341" s="9"/>
      <c r="N341" s="9"/>
      <c r="O341" s="9"/>
      <c r="P341" s="9"/>
      <c r="Q341" s="10"/>
      <c r="R341" s="10"/>
      <c r="S341" s="10"/>
      <c r="T341" s="6"/>
      <c r="U341" s="11"/>
    </row>
    <row r="342" spans="1:21" ht="18" x14ac:dyDescent="0.35">
      <c r="A342" s="12"/>
      <c r="B342" s="13"/>
      <c r="C342" s="13"/>
      <c r="D342" s="13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3"/>
      <c r="U342" s="15"/>
    </row>
    <row r="343" spans="1:21" ht="18" x14ac:dyDescent="0.35">
      <c r="A343" s="12"/>
      <c r="B343" s="13"/>
      <c r="C343" s="13"/>
      <c r="D343" s="13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3"/>
      <c r="U343" s="15"/>
    </row>
    <row r="344" spans="1:21" ht="18" x14ac:dyDescent="0.35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5"/>
    </row>
    <row r="345" spans="1:21" ht="18" x14ac:dyDescent="0.35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5"/>
    </row>
    <row r="346" spans="1:21" ht="18" x14ac:dyDescent="0.35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5"/>
    </row>
    <row r="347" spans="1:21" ht="18" x14ac:dyDescent="0.35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5"/>
    </row>
    <row r="348" spans="1:21" ht="18" x14ac:dyDescent="0.35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5"/>
    </row>
    <row r="349" spans="1:21" ht="18" x14ac:dyDescent="0.35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5"/>
    </row>
    <row r="350" spans="1:21" ht="18" x14ac:dyDescent="0.35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5"/>
    </row>
    <row r="351" spans="1:21" ht="18.600000000000001" thickBot="1" x14ac:dyDescent="0.4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5"/>
    </row>
    <row r="352" spans="1:21" ht="16.8" thickTop="1" thickBot="1" x14ac:dyDescent="0.3">
      <c r="A352" s="16" t="s">
        <v>0</v>
      </c>
      <c r="B352" s="17">
        <v>0</v>
      </c>
      <c r="C352" s="17">
        <v>6</v>
      </c>
      <c r="D352" s="17">
        <v>9</v>
      </c>
      <c r="E352" s="17">
        <v>12</v>
      </c>
      <c r="F352" s="17">
        <v>14</v>
      </c>
      <c r="G352" s="17">
        <v>18</v>
      </c>
      <c r="H352" s="17">
        <v>21</v>
      </c>
      <c r="I352" s="17">
        <v>22</v>
      </c>
      <c r="J352" s="17">
        <v>24</v>
      </c>
      <c r="K352" s="17">
        <v>26</v>
      </c>
      <c r="L352" s="17">
        <v>28</v>
      </c>
      <c r="M352" s="17">
        <v>30</v>
      </c>
      <c r="N352" s="17">
        <v>31</v>
      </c>
      <c r="O352" s="17">
        <v>32</v>
      </c>
      <c r="P352" s="17">
        <v>33.5</v>
      </c>
      <c r="Q352" s="17">
        <v>35</v>
      </c>
      <c r="R352" s="17">
        <v>40</v>
      </c>
      <c r="S352" s="17">
        <v>45</v>
      </c>
      <c r="T352" s="17">
        <v>50</v>
      </c>
      <c r="U352" s="17">
        <v>55</v>
      </c>
    </row>
    <row r="353" spans="1:21" ht="16.8" thickTop="1" thickBot="1" x14ac:dyDescent="0.3">
      <c r="A353" s="18" t="s">
        <v>1</v>
      </c>
      <c r="B353" s="17">
        <v>2.0190000000000006</v>
      </c>
      <c r="C353" s="17">
        <v>1.6090000000000004</v>
      </c>
      <c r="D353" s="17">
        <v>1.5990000000000002</v>
      </c>
      <c r="E353" s="17">
        <v>1.5490000000000004</v>
      </c>
      <c r="F353" s="17">
        <v>0.22900000000000054</v>
      </c>
      <c r="G353" s="17">
        <v>6.9000000000000394E-2</v>
      </c>
      <c r="H353" s="17">
        <v>1.7490000000000006</v>
      </c>
      <c r="I353" s="17">
        <v>1.3990000000000005</v>
      </c>
      <c r="J353" s="17">
        <v>0.27900000000000036</v>
      </c>
      <c r="K353" s="17">
        <v>-0.78099999999999969</v>
      </c>
      <c r="L353" s="17">
        <v>-0.27099999999999991</v>
      </c>
      <c r="M353" s="17">
        <v>2.0390000000000006</v>
      </c>
      <c r="N353" s="17">
        <v>2.0490000000000004</v>
      </c>
      <c r="O353" s="17">
        <v>2.5990000000000002</v>
      </c>
      <c r="P353" s="17">
        <v>2.5690000000000004</v>
      </c>
      <c r="Q353" s="17">
        <v>1.8690000000000002</v>
      </c>
      <c r="R353" s="17">
        <v>0.24900000000000055</v>
      </c>
      <c r="S353" s="17">
        <v>0.16900000000000048</v>
      </c>
      <c r="T353" s="17">
        <v>0.13900000000000023</v>
      </c>
      <c r="U353" s="17">
        <v>9.9000000000000199E-2</v>
      </c>
    </row>
    <row r="354" spans="1:21" ht="16.2" thickTop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 t="s">
        <v>2</v>
      </c>
      <c r="L354" s="32"/>
      <c r="M354" s="32"/>
      <c r="N354" s="32"/>
      <c r="O354" s="32"/>
      <c r="P354" s="32"/>
      <c r="Q354" s="32"/>
      <c r="R354" s="32"/>
      <c r="S354" s="32"/>
      <c r="T354" s="32"/>
      <c r="U354" s="32"/>
    </row>
    <row r="355" spans="1:21" ht="25.2" thickBot="1" x14ac:dyDescent="0.3">
      <c r="A355" s="53" t="s">
        <v>56</v>
      </c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 spans="1:21" ht="23.4" thickTop="1" x14ac:dyDescent="0.25">
      <c r="A356" s="5"/>
      <c r="B356" s="6"/>
      <c r="C356" s="6"/>
      <c r="D356" s="6"/>
      <c r="E356" s="7"/>
      <c r="F356" s="8"/>
      <c r="G356" s="8"/>
      <c r="H356" s="8"/>
      <c r="I356" s="8"/>
      <c r="J356" s="8"/>
      <c r="K356" s="8"/>
      <c r="L356" s="8"/>
      <c r="M356" s="9"/>
      <c r="N356" s="9"/>
      <c r="O356" s="9"/>
      <c r="P356" s="9"/>
      <c r="Q356" s="10"/>
      <c r="R356" s="10"/>
      <c r="S356" s="10"/>
      <c r="T356" s="6"/>
      <c r="U356" s="11"/>
    </row>
    <row r="357" spans="1:21" ht="18" x14ac:dyDescent="0.35">
      <c r="A357" s="12"/>
      <c r="B357" s="13"/>
      <c r="C357" s="13"/>
      <c r="D357" s="13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3"/>
      <c r="U357" s="15"/>
    </row>
    <row r="358" spans="1:21" ht="18" x14ac:dyDescent="0.35">
      <c r="A358" s="12"/>
      <c r="B358" s="13"/>
      <c r="C358" s="13"/>
      <c r="D358" s="13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3"/>
      <c r="U358" s="15"/>
    </row>
    <row r="359" spans="1:21" ht="18" x14ac:dyDescent="0.35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5"/>
    </row>
    <row r="360" spans="1:21" ht="18" x14ac:dyDescent="0.35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5"/>
    </row>
    <row r="361" spans="1:21" ht="18" x14ac:dyDescent="0.35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5"/>
    </row>
    <row r="362" spans="1:21" ht="18" x14ac:dyDescent="0.35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5"/>
    </row>
    <row r="363" spans="1:21" ht="18" x14ac:dyDescent="0.35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5"/>
    </row>
    <row r="364" spans="1:21" ht="18" x14ac:dyDescent="0.35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5"/>
    </row>
    <row r="365" spans="1:21" ht="18" x14ac:dyDescent="0.35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5"/>
    </row>
    <row r="366" spans="1:21" ht="18.600000000000001" thickBot="1" x14ac:dyDescent="0.4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5"/>
    </row>
    <row r="367" spans="1:21" ht="16.8" thickTop="1" thickBot="1" x14ac:dyDescent="0.3">
      <c r="A367" s="16" t="s">
        <v>0</v>
      </c>
      <c r="B367" s="17">
        <v>0</v>
      </c>
      <c r="C367" s="17">
        <v>10</v>
      </c>
      <c r="D367" s="17">
        <v>14</v>
      </c>
      <c r="E367" s="17">
        <v>16</v>
      </c>
      <c r="F367" s="17">
        <v>20</v>
      </c>
      <c r="G367" s="17">
        <v>24</v>
      </c>
      <c r="H367" s="17">
        <v>28</v>
      </c>
      <c r="I367" s="17">
        <v>32</v>
      </c>
      <c r="J367" s="17">
        <v>34.5</v>
      </c>
      <c r="K367" s="17">
        <v>36.5</v>
      </c>
      <c r="L367" s="17">
        <v>38.5</v>
      </c>
      <c r="M367" s="17">
        <v>41</v>
      </c>
      <c r="N367" s="17">
        <v>41.5</v>
      </c>
      <c r="O367" s="17">
        <v>42.5</v>
      </c>
      <c r="P367" s="17">
        <v>46.5</v>
      </c>
      <c r="Q367" s="17">
        <v>52</v>
      </c>
      <c r="R367" s="17">
        <v>57</v>
      </c>
      <c r="S367" s="17">
        <v>60</v>
      </c>
      <c r="T367" s="20"/>
      <c r="U367" s="20"/>
    </row>
    <row r="368" spans="1:21" ht="16.8" thickTop="1" thickBot="1" x14ac:dyDescent="0.3">
      <c r="A368" s="18" t="s">
        <v>1</v>
      </c>
      <c r="B368" s="17">
        <v>2.7090000000000005</v>
      </c>
      <c r="C368" s="17">
        <v>2.6790000000000003</v>
      </c>
      <c r="D368" s="17">
        <v>2.5990000000000002</v>
      </c>
      <c r="E368" s="17">
        <v>2.0590000000000002</v>
      </c>
      <c r="F368" s="17">
        <v>-0.48699999999999966</v>
      </c>
      <c r="G368" s="17">
        <v>-0.94699999999999962</v>
      </c>
      <c r="H368" s="17">
        <v>-0.9269999999999996</v>
      </c>
      <c r="I368" s="17">
        <v>-0.31699999999999973</v>
      </c>
      <c r="J368" s="17">
        <v>1.3130000000000002</v>
      </c>
      <c r="K368" s="17">
        <v>-0.54699999999999971</v>
      </c>
      <c r="L368" s="17">
        <v>0.47300000000000031</v>
      </c>
      <c r="M368" s="17">
        <v>2.109</v>
      </c>
      <c r="N368" s="17">
        <v>2.3490000000000002</v>
      </c>
      <c r="O368" s="17">
        <v>1.6190000000000002</v>
      </c>
      <c r="P368" s="17">
        <v>-0.28099999999999969</v>
      </c>
      <c r="Q368" s="17">
        <v>-0.79099999999999948</v>
      </c>
      <c r="R368" s="17">
        <v>-0.91099999999999959</v>
      </c>
      <c r="S368" s="17">
        <v>-0.25099999999999945</v>
      </c>
      <c r="T368" s="37"/>
      <c r="U368" s="37"/>
    </row>
    <row r="369" spans="1:21" ht="16.2" thickTop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 t="s">
        <v>2</v>
      </c>
      <c r="K369" s="32"/>
      <c r="L369" s="32"/>
      <c r="M369" s="32"/>
      <c r="N369" s="32"/>
      <c r="O369" s="32"/>
      <c r="P369" s="32"/>
      <c r="Q369" s="32"/>
      <c r="R369" s="32"/>
      <c r="S369" s="32"/>
      <c r="T369" s="37"/>
      <c r="U369" s="37"/>
    </row>
    <row r="370" spans="1:21" ht="25.2" thickBot="1" x14ac:dyDescent="0.3">
      <c r="A370" s="53" t="s">
        <v>57</v>
      </c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</row>
    <row r="371" spans="1:21" ht="23.4" thickTop="1" x14ac:dyDescent="0.25">
      <c r="A371" s="5"/>
      <c r="B371" s="6"/>
      <c r="C371" s="6"/>
      <c r="D371" s="6"/>
      <c r="E371" s="7"/>
      <c r="F371" s="8"/>
      <c r="G371" s="8"/>
      <c r="H371" s="8"/>
      <c r="I371" s="8"/>
      <c r="J371" s="8"/>
      <c r="K371" s="8"/>
      <c r="L371" s="8"/>
      <c r="M371" s="9"/>
      <c r="N371" s="9"/>
      <c r="O371" s="9"/>
      <c r="P371" s="9"/>
      <c r="Q371" s="10"/>
      <c r="R371" s="10"/>
      <c r="S371" s="10"/>
      <c r="T371" s="6"/>
      <c r="U371" s="11"/>
    </row>
    <row r="372" spans="1:21" ht="18" x14ac:dyDescent="0.35">
      <c r="A372" s="12"/>
      <c r="B372" s="13"/>
      <c r="C372" s="13"/>
      <c r="D372" s="13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3"/>
      <c r="U372" s="15"/>
    </row>
    <row r="373" spans="1:21" ht="18" x14ac:dyDescent="0.35">
      <c r="A373" s="12"/>
      <c r="B373" s="13"/>
      <c r="C373" s="13"/>
      <c r="D373" s="13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3"/>
      <c r="U373" s="15"/>
    </row>
    <row r="374" spans="1:21" ht="18" x14ac:dyDescent="0.35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5"/>
    </row>
    <row r="375" spans="1:21" ht="18" x14ac:dyDescent="0.35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5"/>
    </row>
    <row r="376" spans="1:21" ht="18" x14ac:dyDescent="0.35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5"/>
    </row>
    <row r="377" spans="1:21" ht="18" x14ac:dyDescent="0.35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5"/>
    </row>
    <row r="378" spans="1:21" ht="18" x14ac:dyDescent="0.35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5"/>
    </row>
    <row r="379" spans="1:21" ht="18" x14ac:dyDescent="0.35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5"/>
    </row>
    <row r="380" spans="1:21" ht="18" x14ac:dyDescent="0.35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5"/>
    </row>
    <row r="381" spans="1:21" ht="18.600000000000001" thickBot="1" x14ac:dyDescent="0.4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5"/>
    </row>
    <row r="382" spans="1:21" ht="16.8" thickTop="1" thickBot="1" x14ac:dyDescent="0.3">
      <c r="A382" s="16" t="s">
        <v>0</v>
      </c>
      <c r="B382" s="17">
        <v>0</v>
      </c>
      <c r="C382" s="17">
        <v>10</v>
      </c>
      <c r="D382" s="17">
        <v>13</v>
      </c>
      <c r="E382" s="17">
        <v>17</v>
      </c>
      <c r="F382" s="17">
        <v>20</v>
      </c>
      <c r="G382" s="17">
        <v>21</v>
      </c>
      <c r="H382" s="17">
        <v>22</v>
      </c>
      <c r="I382" s="17">
        <v>24</v>
      </c>
      <c r="J382" s="17">
        <v>26</v>
      </c>
      <c r="K382" s="17">
        <v>28</v>
      </c>
      <c r="L382" s="17">
        <v>31</v>
      </c>
      <c r="M382" s="17">
        <v>31.5</v>
      </c>
      <c r="N382" s="17">
        <v>32</v>
      </c>
      <c r="O382" s="17">
        <v>35</v>
      </c>
      <c r="P382" s="17">
        <v>40</v>
      </c>
      <c r="Q382" s="17">
        <v>45</v>
      </c>
      <c r="R382" s="17">
        <v>50</v>
      </c>
      <c r="S382" s="17">
        <v>55</v>
      </c>
      <c r="T382" s="26"/>
      <c r="U382" s="27"/>
    </row>
    <row r="383" spans="1:21" ht="16.8" thickTop="1" thickBot="1" x14ac:dyDescent="0.3">
      <c r="A383" s="18" t="s">
        <v>1</v>
      </c>
      <c r="B383" s="17">
        <v>-1.0099999999999998</v>
      </c>
      <c r="C383" s="17">
        <v>-0.96999999999999975</v>
      </c>
      <c r="D383" s="17">
        <v>-0.96</v>
      </c>
      <c r="E383" s="17">
        <v>-0.97999999999999954</v>
      </c>
      <c r="F383" s="17">
        <v>0.95000000000000018</v>
      </c>
      <c r="G383" s="17">
        <v>2.0499999999999998</v>
      </c>
      <c r="H383" s="17">
        <v>1.1300000000000003</v>
      </c>
      <c r="I383" s="17">
        <v>0.18000000000000016</v>
      </c>
      <c r="J383" s="17">
        <v>6.0000000000000053E-2</v>
      </c>
      <c r="K383" s="17">
        <v>0.58000000000000007</v>
      </c>
      <c r="L383" s="17">
        <v>1.5100000000000002</v>
      </c>
      <c r="M383" s="17">
        <v>2.34</v>
      </c>
      <c r="N383" s="17">
        <v>1.7800000000000002</v>
      </c>
      <c r="O383" s="17">
        <v>0.76000000000000023</v>
      </c>
      <c r="P383" s="17">
        <v>-8.9999999999999858E-2</v>
      </c>
      <c r="Q383" s="17">
        <v>-0.16999999999999993</v>
      </c>
      <c r="R383" s="17">
        <v>-0.10999999999999943</v>
      </c>
      <c r="S383" s="17">
        <v>-0.16000000000000014</v>
      </c>
      <c r="T383" s="28"/>
      <c r="U383" s="29"/>
    </row>
    <row r="384" spans="1:21" ht="16.2" thickTop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 t="s">
        <v>2</v>
      </c>
      <c r="K384" s="32"/>
      <c r="L384" s="32"/>
      <c r="M384" s="32"/>
      <c r="N384" s="32"/>
      <c r="O384" s="32"/>
      <c r="P384" s="32"/>
      <c r="Q384" s="32"/>
      <c r="R384" s="32"/>
      <c r="S384" s="32"/>
      <c r="T384" s="34"/>
      <c r="U384" s="34"/>
    </row>
    <row r="385" spans="1:21" ht="25.2" thickBot="1" x14ac:dyDescent="0.3">
      <c r="A385" s="53" t="s">
        <v>58</v>
      </c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</row>
    <row r="386" spans="1:21" ht="23.4" thickTop="1" x14ac:dyDescent="0.25">
      <c r="A386" s="5"/>
      <c r="B386" s="6"/>
      <c r="C386" s="6"/>
      <c r="D386" s="6"/>
      <c r="E386" s="7"/>
      <c r="F386" s="8"/>
      <c r="G386" s="8"/>
      <c r="H386" s="8"/>
      <c r="I386" s="8"/>
      <c r="J386" s="8"/>
      <c r="K386" s="8"/>
      <c r="L386" s="8"/>
      <c r="M386" s="9"/>
      <c r="N386" s="9"/>
      <c r="O386" s="9"/>
      <c r="P386" s="9"/>
      <c r="Q386" s="10"/>
      <c r="R386" s="10"/>
      <c r="S386" s="10"/>
      <c r="T386" s="6"/>
      <c r="U386" s="11"/>
    </row>
    <row r="387" spans="1:21" ht="18" x14ac:dyDescent="0.35">
      <c r="A387" s="12"/>
      <c r="B387" s="13"/>
      <c r="C387" s="13"/>
      <c r="D387" s="13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3"/>
      <c r="U387" s="15"/>
    </row>
    <row r="388" spans="1:21" ht="18" x14ac:dyDescent="0.35">
      <c r="A388" s="12"/>
      <c r="B388" s="13"/>
      <c r="C388" s="13"/>
      <c r="D388" s="13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3"/>
      <c r="U388" s="15"/>
    </row>
    <row r="389" spans="1:21" ht="18" x14ac:dyDescent="0.35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5"/>
    </row>
    <row r="390" spans="1:21" ht="18" x14ac:dyDescent="0.35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5"/>
    </row>
    <row r="391" spans="1:21" ht="18" x14ac:dyDescent="0.35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5"/>
    </row>
    <row r="392" spans="1:21" ht="18" x14ac:dyDescent="0.35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5"/>
    </row>
    <row r="393" spans="1:21" ht="18" x14ac:dyDescent="0.35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5"/>
    </row>
    <row r="394" spans="1:21" ht="18" x14ac:dyDescent="0.35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5"/>
    </row>
    <row r="395" spans="1:21" ht="18" x14ac:dyDescent="0.35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5"/>
    </row>
    <row r="396" spans="1:21" ht="18.600000000000001" thickBot="1" x14ac:dyDescent="0.4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5"/>
    </row>
    <row r="397" spans="1:21" ht="16.8" thickTop="1" thickBot="1" x14ac:dyDescent="0.3">
      <c r="A397" s="16" t="s">
        <v>0</v>
      </c>
      <c r="B397" s="17">
        <v>0</v>
      </c>
      <c r="C397" s="17">
        <v>10</v>
      </c>
      <c r="D397" s="17">
        <v>15</v>
      </c>
      <c r="E397" s="17">
        <v>20</v>
      </c>
      <c r="F397" s="17">
        <v>25</v>
      </c>
      <c r="G397" s="17">
        <v>28</v>
      </c>
      <c r="H397" s="17">
        <v>28.5</v>
      </c>
      <c r="I397" s="17">
        <v>29</v>
      </c>
      <c r="J397" s="17">
        <v>30</v>
      </c>
      <c r="K397" s="17">
        <v>33</v>
      </c>
      <c r="L397" s="17">
        <v>36</v>
      </c>
      <c r="M397" s="17">
        <v>38</v>
      </c>
      <c r="N397" s="17">
        <v>39</v>
      </c>
      <c r="O397" s="17">
        <v>40.5</v>
      </c>
      <c r="P397" s="17">
        <v>41.5</v>
      </c>
      <c r="Q397" s="17">
        <v>44</v>
      </c>
      <c r="R397" s="17">
        <v>49</v>
      </c>
      <c r="S397" s="17">
        <v>55</v>
      </c>
      <c r="T397" s="17">
        <v>60</v>
      </c>
      <c r="U397" s="26"/>
    </row>
    <row r="398" spans="1:21" ht="16.8" thickTop="1" thickBot="1" x14ac:dyDescent="0.3">
      <c r="A398" s="18" t="s">
        <v>1</v>
      </c>
      <c r="B398" s="17">
        <v>0.53900000000000015</v>
      </c>
      <c r="C398" s="17">
        <v>0.5990000000000002</v>
      </c>
      <c r="D398" s="17">
        <v>0.629</v>
      </c>
      <c r="E398" s="17">
        <v>0.70900000000000007</v>
      </c>
      <c r="F398" s="17">
        <v>0.80900000000000016</v>
      </c>
      <c r="G398" s="17">
        <v>1.8090000000000002</v>
      </c>
      <c r="H398" s="17">
        <v>2.4089999999999998</v>
      </c>
      <c r="I398" s="17">
        <v>2.399</v>
      </c>
      <c r="J398" s="17">
        <v>0.95900000000000007</v>
      </c>
      <c r="K398" s="17">
        <v>-0.43100000000000005</v>
      </c>
      <c r="L398" s="17">
        <v>0.90900000000000025</v>
      </c>
      <c r="M398" s="17">
        <v>1.9990000000000001</v>
      </c>
      <c r="N398" s="17">
        <v>2.5289999999999999</v>
      </c>
      <c r="O398" s="17">
        <v>2.1790000000000003</v>
      </c>
      <c r="P398" s="17">
        <v>1.2690000000000001</v>
      </c>
      <c r="Q398" s="17">
        <v>-0.13099999999999978</v>
      </c>
      <c r="R398" s="17">
        <v>1.9000000000000128E-2</v>
      </c>
      <c r="S398" s="17">
        <v>-1.1000000000000121E-2</v>
      </c>
      <c r="T398" s="17">
        <v>2.8999999999999915E-2</v>
      </c>
      <c r="U398" s="28"/>
    </row>
    <row r="399" spans="1:21" ht="16.2" thickTop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 t="s">
        <v>2</v>
      </c>
      <c r="L399" s="32"/>
      <c r="M399" s="32"/>
      <c r="N399" s="32"/>
      <c r="O399" s="32"/>
      <c r="P399" s="32"/>
      <c r="Q399" s="32"/>
      <c r="R399" s="32"/>
      <c r="S399" s="32"/>
      <c r="T399" s="32"/>
      <c r="U399" s="34"/>
    </row>
    <row r="400" spans="1:21" ht="25.2" thickBot="1" x14ac:dyDescent="0.3">
      <c r="A400" s="53" t="s">
        <v>59</v>
      </c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</row>
    <row r="401" spans="1:21" ht="23.4" thickTop="1" x14ac:dyDescent="0.25">
      <c r="A401" s="5"/>
      <c r="B401" s="6"/>
      <c r="C401" s="6"/>
      <c r="D401" s="6"/>
      <c r="E401" s="7"/>
      <c r="F401" s="8"/>
      <c r="G401" s="8"/>
      <c r="H401" s="8"/>
      <c r="I401" s="8"/>
      <c r="J401" s="8"/>
      <c r="K401" s="8"/>
      <c r="L401" s="8"/>
      <c r="M401" s="9"/>
      <c r="N401" s="9"/>
      <c r="O401" s="9"/>
      <c r="P401" s="9"/>
      <c r="Q401" s="10"/>
      <c r="R401" s="10"/>
      <c r="S401" s="10"/>
      <c r="T401" s="6"/>
      <c r="U401" s="11"/>
    </row>
    <row r="402" spans="1:21" ht="18" x14ac:dyDescent="0.35">
      <c r="A402" s="12"/>
      <c r="B402" s="13"/>
      <c r="C402" s="13"/>
      <c r="D402" s="13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3"/>
      <c r="U402" s="15"/>
    </row>
    <row r="403" spans="1:21" ht="18" x14ac:dyDescent="0.35">
      <c r="A403" s="12"/>
      <c r="B403" s="13"/>
      <c r="C403" s="13"/>
      <c r="D403" s="13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3"/>
      <c r="U403" s="15"/>
    </row>
    <row r="404" spans="1:21" ht="18" x14ac:dyDescent="0.35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5"/>
    </row>
    <row r="405" spans="1:21" ht="18" x14ac:dyDescent="0.35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5"/>
    </row>
    <row r="406" spans="1:21" ht="18" x14ac:dyDescent="0.35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5"/>
    </row>
    <row r="407" spans="1:21" ht="18" x14ac:dyDescent="0.35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5"/>
    </row>
    <row r="408" spans="1:21" ht="18" x14ac:dyDescent="0.35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5"/>
    </row>
    <row r="409" spans="1:21" ht="18" x14ac:dyDescent="0.35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5"/>
    </row>
    <row r="410" spans="1:21" ht="18" x14ac:dyDescent="0.35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5"/>
    </row>
    <row r="411" spans="1:21" ht="18.600000000000001" thickBot="1" x14ac:dyDescent="0.4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5"/>
    </row>
    <row r="412" spans="1:21" ht="16.8" thickTop="1" thickBot="1" x14ac:dyDescent="0.3">
      <c r="A412" s="16" t="s">
        <v>0</v>
      </c>
      <c r="B412" s="17">
        <v>0</v>
      </c>
      <c r="C412" s="17">
        <v>10</v>
      </c>
      <c r="D412" s="17">
        <v>15</v>
      </c>
      <c r="E412" s="17">
        <v>18</v>
      </c>
      <c r="F412" s="17">
        <v>19</v>
      </c>
      <c r="G412" s="17">
        <v>20</v>
      </c>
      <c r="H412" s="17">
        <v>23</v>
      </c>
      <c r="I412" s="17">
        <v>26</v>
      </c>
      <c r="J412" s="17">
        <v>29</v>
      </c>
      <c r="K412" s="17">
        <v>32</v>
      </c>
      <c r="L412" s="17">
        <v>35</v>
      </c>
      <c r="M412" s="17">
        <v>38</v>
      </c>
      <c r="N412" s="17">
        <v>41</v>
      </c>
      <c r="O412" s="17">
        <v>44</v>
      </c>
      <c r="P412" s="17">
        <v>45</v>
      </c>
      <c r="Q412" s="17">
        <v>48</v>
      </c>
      <c r="R412" s="17">
        <v>53</v>
      </c>
      <c r="S412" s="17">
        <v>57</v>
      </c>
      <c r="T412" s="17">
        <v>65</v>
      </c>
      <c r="U412" s="17">
        <v>70</v>
      </c>
    </row>
    <row r="413" spans="1:21" ht="16.8" thickTop="1" thickBot="1" x14ac:dyDescent="0.3">
      <c r="A413" s="18" t="s">
        <v>1</v>
      </c>
      <c r="B413" s="17">
        <v>2.8140000000000001</v>
      </c>
      <c r="C413" s="17">
        <v>2.8340000000000001</v>
      </c>
      <c r="D413" s="17">
        <v>2.8039999999999998</v>
      </c>
      <c r="E413" s="17">
        <v>2.3039999999999998</v>
      </c>
      <c r="F413" s="17">
        <v>2.274</v>
      </c>
      <c r="G413" s="17">
        <v>2.2039999999999997</v>
      </c>
      <c r="H413" s="17">
        <v>1.8639999999999999</v>
      </c>
      <c r="I413" s="17">
        <v>1.4339999999999997</v>
      </c>
      <c r="J413" s="17">
        <v>1.6139999999999999</v>
      </c>
      <c r="K413" s="17">
        <v>1.3439999999999999</v>
      </c>
      <c r="L413" s="17">
        <v>0.47399999999999975</v>
      </c>
      <c r="M413" s="17">
        <v>0.37400000000000011</v>
      </c>
      <c r="N413" s="17">
        <v>0.83400000000000007</v>
      </c>
      <c r="O413" s="17">
        <v>2.004</v>
      </c>
      <c r="P413" s="17">
        <v>1.3140000000000001</v>
      </c>
      <c r="Q413" s="17">
        <v>1.0640000000000001</v>
      </c>
      <c r="R413" s="17">
        <v>1.2239999999999998</v>
      </c>
      <c r="S413" s="17">
        <v>1.764</v>
      </c>
      <c r="T413" s="17">
        <v>1.734</v>
      </c>
      <c r="U413" s="17">
        <v>1.744</v>
      </c>
    </row>
    <row r="414" spans="1:21" ht="16.2" thickTop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 t="s">
        <v>2</v>
      </c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</row>
    <row r="415" spans="1:21" ht="25.2" thickBot="1" x14ac:dyDescent="0.3">
      <c r="A415" s="53" t="s">
        <v>60</v>
      </c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</row>
    <row r="416" spans="1:21" ht="23.4" thickTop="1" x14ac:dyDescent="0.25">
      <c r="A416" s="5"/>
      <c r="B416" s="6"/>
      <c r="C416" s="6"/>
      <c r="D416" s="6"/>
      <c r="E416" s="7"/>
      <c r="F416" s="8"/>
      <c r="G416" s="8"/>
      <c r="H416" s="8"/>
      <c r="I416" s="8"/>
      <c r="J416" s="8"/>
      <c r="K416" s="8"/>
      <c r="L416" s="8"/>
      <c r="M416" s="9"/>
      <c r="N416" s="9"/>
      <c r="O416" s="9"/>
      <c r="P416" s="9"/>
      <c r="Q416" s="10"/>
      <c r="R416" s="10"/>
      <c r="S416" s="10"/>
      <c r="T416" s="6"/>
      <c r="U416" s="11"/>
    </row>
    <row r="417" spans="1:21" ht="18" x14ac:dyDescent="0.35">
      <c r="A417" s="12"/>
      <c r="B417" s="13"/>
      <c r="C417" s="13"/>
      <c r="D417" s="13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3"/>
      <c r="U417" s="15"/>
    </row>
    <row r="418" spans="1:21" ht="18" x14ac:dyDescent="0.35">
      <c r="A418" s="12"/>
      <c r="B418" s="13"/>
      <c r="C418" s="13"/>
      <c r="D418" s="13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3"/>
      <c r="U418" s="15"/>
    </row>
    <row r="419" spans="1:21" ht="18" x14ac:dyDescent="0.35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5"/>
    </row>
    <row r="420" spans="1:21" ht="18" x14ac:dyDescent="0.35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5"/>
    </row>
    <row r="421" spans="1:21" ht="18" x14ac:dyDescent="0.35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5"/>
    </row>
    <row r="422" spans="1:21" ht="18" x14ac:dyDescent="0.35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5"/>
    </row>
    <row r="423" spans="1:21" ht="18" x14ac:dyDescent="0.35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5"/>
    </row>
    <row r="424" spans="1:21" ht="18" x14ac:dyDescent="0.35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5"/>
    </row>
    <row r="425" spans="1:21" ht="18" x14ac:dyDescent="0.35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5"/>
    </row>
    <row r="426" spans="1:21" ht="18.600000000000001" thickBot="1" x14ac:dyDescent="0.4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5"/>
    </row>
    <row r="427" spans="1:21" ht="16.8" thickTop="1" thickBot="1" x14ac:dyDescent="0.3">
      <c r="A427" s="16" t="s">
        <v>0</v>
      </c>
      <c r="B427" s="17">
        <v>0</v>
      </c>
      <c r="C427" s="17">
        <v>10</v>
      </c>
      <c r="D427" s="17">
        <v>13</v>
      </c>
      <c r="E427" s="17">
        <v>13.5</v>
      </c>
      <c r="F427" s="17">
        <v>14</v>
      </c>
      <c r="G427" s="17">
        <v>16</v>
      </c>
      <c r="H427" s="17">
        <v>18</v>
      </c>
      <c r="I427" s="17">
        <v>21</v>
      </c>
      <c r="J427" s="17">
        <v>24</v>
      </c>
      <c r="K427" s="17">
        <v>25</v>
      </c>
      <c r="L427" s="17">
        <v>26</v>
      </c>
      <c r="M427" s="17">
        <v>28</v>
      </c>
      <c r="N427" s="17">
        <v>31</v>
      </c>
      <c r="O427" s="17">
        <v>36</v>
      </c>
      <c r="P427" s="17">
        <v>37</v>
      </c>
      <c r="Q427" s="17">
        <v>39</v>
      </c>
      <c r="R427" s="17">
        <v>45</v>
      </c>
      <c r="S427" s="17">
        <v>52</v>
      </c>
      <c r="T427" s="17">
        <v>56</v>
      </c>
      <c r="U427" s="17">
        <v>60</v>
      </c>
    </row>
    <row r="428" spans="1:21" ht="16.8" thickTop="1" thickBot="1" x14ac:dyDescent="0.3">
      <c r="A428" s="18" t="s">
        <v>1</v>
      </c>
      <c r="B428" s="17">
        <v>0.48599999999999977</v>
      </c>
      <c r="C428" s="17">
        <v>0.5259999999999998</v>
      </c>
      <c r="D428" s="17">
        <v>1.7759999999999998</v>
      </c>
      <c r="E428" s="17">
        <v>2.3959999999999999</v>
      </c>
      <c r="F428" s="17">
        <v>2.246</v>
      </c>
      <c r="G428" s="17">
        <v>0.78600000000000003</v>
      </c>
      <c r="H428" s="17">
        <v>0.15599999999999969</v>
      </c>
      <c r="I428" s="17">
        <v>0.246</v>
      </c>
      <c r="J428" s="17">
        <v>1.206</v>
      </c>
      <c r="K428" s="17">
        <v>1.726</v>
      </c>
      <c r="L428" s="17">
        <v>1.476</v>
      </c>
      <c r="M428" s="17">
        <v>0.44599999999999973</v>
      </c>
      <c r="N428" s="17">
        <v>-0.65399999999999991</v>
      </c>
      <c r="O428" s="17">
        <v>-0.73399999999999999</v>
      </c>
      <c r="P428" s="17">
        <v>2.0960000000000001</v>
      </c>
      <c r="Q428" s="17">
        <v>1.9259999999999997</v>
      </c>
      <c r="R428" s="17">
        <v>1.6360000000000001</v>
      </c>
      <c r="S428" s="17">
        <v>1.476</v>
      </c>
      <c r="T428" s="17">
        <v>1.3759999999999999</v>
      </c>
      <c r="U428" s="17">
        <v>1.5859999999999999</v>
      </c>
    </row>
    <row r="429" spans="1:21" ht="16.2" thickTop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 t="s">
        <v>2</v>
      </c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</row>
    <row r="430" spans="1:21" ht="25.2" thickBot="1" x14ac:dyDescent="0.3">
      <c r="A430" s="53" t="s">
        <v>61</v>
      </c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</row>
    <row r="431" spans="1:21" ht="23.4" thickTop="1" x14ac:dyDescent="0.25">
      <c r="A431" s="5"/>
      <c r="B431" s="6"/>
      <c r="C431" s="6"/>
      <c r="D431" s="6"/>
      <c r="E431" s="7"/>
      <c r="F431" s="8"/>
      <c r="G431" s="8"/>
      <c r="H431" s="8"/>
      <c r="I431" s="8"/>
      <c r="J431" s="8"/>
      <c r="K431" s="8"/>
      <c r="L431" s="8"/>
      <c r="M431" s="9"/>
      <c r="N431" s="9"/>
      <c r="O431" s="9"/>
      <c r="P431" s="9"/>
      <c r="Q431" s="10"/>
      <c r="R431" s="10"/>
      <c r="S431" s="10"/>
      <c r="T431" s="6"/>
      <c r="U431" s="11"/>
    </row>
    <row r="432" spans="1:21" ht="18" x14ac:dyDescent="0.35">
      <c r="A432" s="12"/>
      <c r="B432" s="13"/>
      <c r="C432" s="13"/>
      <c r="D432" s="13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3"/>
      <c r="U432" s="15"/>
    </row>
    <row r="433" spans="1:21" ht="18" x14ac:dyDescent="0.35">
      <c r="A433" s="12"/>
      <c r="B433" s="13"/>
      <c r="C433" s="13"/>
      <c r="D433" s="13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3"/>
      <c r="U433" s="15"/>
    </row>
    <row r="434" spans="1:21" ht="18" x14ac:dyDescent="0.35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5"/>
    </row>
    <row r="435" spans="1:21" ht="18" x14ac:dyDescent="0.35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5"/>
    </row>
    <row r="436" spans="1:21" ht="18" x14ac:dyDescent="0.35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5"/>
    </row>
    <row r="437" spans="1:21" ht="18" x14ac:dyDescent="0.35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5"/>
    </row>
    <row r="438" spans="1:21" ht="18" x14ac:dyDescent="0.35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5"/>
    </row>
    <row r="439" spans="1:21" ht="18" x14ac:dyDescent="0.35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5"/>
    </row>
    <row r="440" spans="1:21" ht="18" x14ac:dyDescent="0.35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5"/>
    </row>
    <row r="441" spans="1:21" ht="18.600000000000001" thickBot="1" x14ac:dyDescent="0.4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5"/>
    </row>
    <row r="442" spans="1:21" ht="16.8" thickTop="1" thickBot="1" x14ac:dyDescent="0.3">
      <c r="A442" s="16" t="s">
        <v>0</v>
      </c>
      <c r="B442" s="17">
        <v>0</v>
      </c>
      <c r="C442" s="17">
        <v>10</v>
      </c>
      <c r="D442" s="17">
        <v>13</v>
      </c>
      <c r="E442" s="17">
        <v>17</v>
      </c>
      <c r="F442" s="17">
        <v>17.5</v>
      </c>
      <c r="G442" s="17">
        <v>18.5</v>
      </c>
      <c r="H442" s="17">
        <v>21.5</v>
      </c>
      <c r="I442" s="17">
        <v>23.5</v>
      </c>
      <c r="J442" s="17">
        <v>26.5</v>
      </c>
      <c r="K442" s="17">
        <v>29</v>
      </c>
      <c r="L442" s="17">
        <v>31</v>
      </c>
      <c r="M442" s="17">
        <v>31.5</v>
      </c>
      <c r="N442" s="17">
        <v>32</v>
      </c>
      <c r="O442" s="17">
        <v>34</v>
      </c>
      <c r="P442" s="17">
        <v>37</v>
      </c>
      <c r="Q442" s="17">
        <v>42</v>
      </c>
      <c r="R442" s="17">
        <v>50</v>
      </c>
      <c r="S442" s="17">
        <v>55</v>
      </c>
      <c r="T442" s="17">
        <v>60</v>
      </c>
      <c r="U442" s="30"/>
    </row>
    <row r="443" spans="1:21" ht="16.8" thickTop="1" thickBot="1" x14ac:dyDescent="0.3">
      <c r="A443" s="18" t="s">
        <v>1</v>
      </c>
      <c r="B443" s="17">
        <v>0.71399999999999997</v>
      </c>
      <c r="C443" s="17">
        <v>0.72399999999999975</v>
      </c>
      <c r="D443" s="17">
        <v>0.69399999999999995</v>
      </c>
      <c r="E443" s="17">
        <v>1.8839999999999999</v>
      </c>
      <c r="F443" s="17">
        <v>2.4139999999999997</v>
      </c>
      <c r="G443" s="17">
        <v>1.9339999999999999</v>
      </c>
      <c r="H443" s="17">
        <v>0.58400000000000007</v>
      </c>
      <c r="I443" s="17">
        <v>-7.6000000000000068E-2</v>
      </c>
      <c r="J443" s="17">
        <v>-6.6000000000000281E-2</v>
      </c>
      <c r="K443" s="17">
        <v>0.754</v>
      </c>
      <c r="L443" s="17">
        <v>1.8739999999999999</v>
      </c>
      <c r="M443" s="17">
        <v>2.3540000000000001</v>
      </c>
      <c r="N443" s="17">
        <v>1.694</v>
      </c>
      <c r="O443" s="17">
        <v>0.49399999999999977</v>
      </c>
      <c r="P443" s="17">
        <v>-0.61600000000000055</v>
      </c>
      <c r="Q443" s="17">
        <v>-0.69599999999999973</v>
      </c>
      <c r="R443" s="17">
        <v>-0.71600000000000019</v>
      </c>
      <c r="S443" s="17">
        <v>-0.67600000000000016</v>
      </c>
      <c r="T443" s="17">
        <v>-0.73599999999999977</v>
      </c>
      <c r="U443" s="28"/>
    </row>
    <row r="444" spans="1:21" ht="16.2" thickTop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 t="s">
        <v>2</v>
      </c>
      <c r="M444" s="32"/>
      <c r="N444" s="32"/>
      <c r="O444" s="32"/>
      <c r="P444" s="32"/>
      <c r="Q444" s="32"/>
      <c r="R444" s="32"/>
      <c r="S444" s="32"/>
      <c r="T444" s="32"/>
      <c r="U444" s="34"/>
    </row>
    <row r="445" spans="1:21" ht="25.2" thickBot="1" x14ac:dyDescent="0.3">
      <c r="A445" s="53" t="s">
        <v>62</v>
      </c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</row>
    <row r="446" spans="1:21" ht="23.4" thickTop="1" x14ac:dyDescent="0.25">
      <c r="A446" s="5"/>
      <c r="B446" s="6"/>
      <c r="C446" s="6"/>
      <c r="D446" s="6"/>
      <c r="E446" s="7"/>
      <c r="F446" s="8"/>
      <c r="G446" s="8"/>
      <c r="H446" s="8"/>
      <c r="I446" s="8"/>
      <c r="J446" s="8"/>
      <c r="K446" s="8"/>
      <c r="L446" s="8"/>
      <c r="M446" s="9"/>
      <c r="N446" s="9"/>
      <c r="O446" s="9"/>
      <c r="P446" s="9"/>
      <c r="Q446" s="10"/>
      <c r="R446" s="10"/>
      <c r="S446" s="10"/>
      <c r="T446" s="6"/>
      <c r="U446" s="11"/>
    </row>
    <row r="447" spans="1:21" ht="18" x14ac:dyDescent="0.35">
      <c r="A447" s="12"/>
      <c r="B447" s="13"/>
      <c r="C447" s="13"/>
      <c r="D447" s="13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3"/>
      <c r="U447" s="15"/>
    </row>
    <row r="448" spans="1:21" ht="18" x14ac:dyDescent="0.35">
      <c r="A448" s="12"/>
      <c r="B448" s="13"/>
      <c r="C448" s="13"/>
      <c r="D448" s="13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3"/>
      <c r="U448" s="15"/>
    </row>
    <row r="449" spans="1:21" ht="18" x14ac:dyDescent="0.35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5"/>
    </row>
    <row r="450" spans="1:21" ht="18" x14ac:dyDescent="0.35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5"/>
    </row>
    <row r="451" spans="1:21" ht="18" x14ac:dyDescent="0.35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5"/>
    </row>
    <row r="452" spans="1:21" ht="18" x14ac:dyDescent="0.35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5"/>
    </row>
    <row r="453" spans="1:21" ht="18" x14ac:dyDescent="0.35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5"/>
    </row>
    <row r="454" spans="1:21" ht="18" x14ac:dyDescent="0.35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5"/>
    </row>
    <row r="455" spans="1:21" ht="18" x14ac:dyDescent="0.35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5"/>
    </row>
    <row r="456" spans="1:21" ht="18.600000000000001" thickBot="1" x14ac:dyDescent="0.4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5"/>
    </row>
    <row r="457" spans="1:21" ht="16.8" thickTop="1" thickBot="1" x14ac:dyDescent="0.3">
      <c r="A457" s="16" t="s">
        <v>0</v>
      </c>
      <c r="B457" s="17">
        <v>0</v>
      </c>
      <c r="C457" s="17">
        <v>10</v>
      </c>
      <c r="D457" s="17">
        <v>13</v>
      </c>
      <c r="E457" s="17">
        <v>15</v>
      </c>
      <c r="F457" s="17">
        <v>15.5</v>
      </c>
      <c r="G457" s="17">
        <v>16.5</v>
      </c>
      <c r="H457" s="17">
        <v>17</v>
      </c>
      <c r="I457" s="17">
        <v>19</v>
      </c>
      <c r="J457" s="17">
        <v>21</v>
      </c>
      <c r="K457" s="17">
        <v>23</v>
      </c>
      <c r="L457" s="17">
        <v>25</v>
      </c>
      <c r="M457" s="17">
        <v>27</v>
      </c>
      <c r="N457" s="17">
        <v>28</v>
      </c>
      <c r="O457" s="17">
        <v>29</v>
      </c>
      <c r="P457" s="17">
        <v>33</v>
      </c>
      <c r="Q457" s="17">
        <v>38</v>
      </c>
      <c r="R457" s="17">
        <v>45</v>
      </c>
      <c r="S457" s="17">
        <v>50</v>
      </c>
      <c r="T457" s="17">
        <v>55</v>
      </c>
      <c r="U457" s="30"/>
    </row>
    <row r="458" spans="1:21" ht="16.8" thickTop="1" thickBot="1" x14ac:dyDescent="0.3">
      <c r="A458" s="18" t="s">
        <v>1</v>
      </c>
      <c r="B458" s="17">
        <v>1.6759999999999997</v>
      </c>
      <c r="C458" s="17">
        <v>1.7759999999999998</v>
      </c>
      <c r="D458" s="17">
        <v>1.0559999999999996</v>
      </c>
      <c r="E458" s="17">
        <v>1.8259999999999996</v>
      </c>
      <c r="F458" s="17">
        <v>2.3259999999999996</v>
      </c>
      <c r="G458" s="17">
        <v>2.3759999999999994</v>
      </c>
      <c r="H458" s="17">
        <v>1.8259999999999996</v>
      </c>
      <c r="I458" s="17">
        <v>0.80599999999999961</v>
      </c>
      <c r="J458" s="17">
        <v>-3.4000000000000252E-2</v>
      </c>
      <c r="K458" s="17">
        <v>-0.42400000000000038</v>
      </c>
      <c r="L458" s="17">
        <v>0.5259999999999998</v>
      </c>
      <c r="M458" s="17">
        <v>1.8659999999999997</v>
      </c>
      <c r="N458" s="17">
        <v>2.4959999999999996</v>
      </c>
      <c r="O458" s="17">
        <v>1.7359999999999998</v>
      </c>
      <c r="P458" s="17">
        <v>0.91599999999999948</v>
      </c>
      <c r="Q458" s="17">
        <v>0.90599999999999969</v>
      </c>
      <c r="R458" s="17">
        <v>0.96599999999999975</v>
      </c>
      <c r="S458" s="17">
        <v>0.89599999999999946</v>
      </c>
      <c r="T458" s="17">
        <v>0.88599999999999968</v>
      </c>
      <c r="U458" s="28"/>
    </row>
    <row r="459" spans="1:21" ht="16.2" thickTop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 t="s">
        <v>2</v>
      </c>
      <c r="M459" s="32"/>
      <c r="N459" s="32"/>
      <c r="O459" s="32"/>
      <c r="P459" s="32"/>
      <c r="Q459" s="32"/>
      <c r="R459" s="32"/>
      <c r="S459" s="32"/>
      <c r="T459" s="32"/>
      <c r="U459" s="34"/>
    </row>
    <row r="460" spans="1:21" ht="25.2" thickBot="1" x14ac:dyDescent="0.3">
      <c r="A460" s="53" t="s">
        <v>63</v>
      </c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</row>
    <row r="461" spans="1:21" ht="23.4" thickTop="1" x14ac:dyDescent="0.25">
      <c r="A461" s="5"/>
      <c r="B461" s="6"/>
      <c r="C461" s="6"/>
      <c r="D461" s="6"/>
      <c r="E461" s="7"/>
      <c r="F461" s="8"/>
      <c r="G461" s="8"/>
      <c r="H461" s="8"/>
      <c r="I461" s="8"/>
      <c r="J461" s="8"/>
      <c r="K461" s="8"/>
      <c r="L461" s="8"/>
      <c r="M461" s="9"/>
      <c r="N461" s="9"/>
      <c r="O461" s="9"/>
      <c r="P461" s="9"/>
      <c r="Q461" s="10"/>
      <c r="R461" s="10"/>
      <c r="S461" s="10"/>
      <c r="T461" s="6"/>
      <c r="U461" s="11"/>
    </row>
    <row r="462" spans="1:21" ht="18" x14ac:dyDescent="0.35">
      <c r="A462" s="12"/>
      <c r="B462" s="13"/>
      <c r="C462" s="13"/>
      <c r="D462" s="13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3"/>
      <c r="U462" s="15"/>
    </row>
    <row r="463" spans="1:21" ht="18" x14ac:dyDescent="0.35">
      <c r="A463" s="12"/>
      <c r="B463" s="13"/>
      <c r="C463" s="13"/>
      <c r="D463" s="13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3"/>
      <c r="U463" s="15"/>
    </row>
    <row r="464" spans="1:21" ht="18" x14ac:dyDescent="0.35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5"/>
    </row>
    <row r="465" spans="1:21" ht="18" x14ac:dyDescent="0.35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5"/>
    </row>
    <row r="466" spans="1:21" ht="18" x14ac:dyDescent="0.35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5"/>
    </row>
    <row r="467" spans="1:21" ht="18" x14ac:dyDescent="0.35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5"/>
    </row>
    <row r="468" spans="1:21" ht="18" x14ac:dyDescent="0.35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5"/>
    </row>
    <row r="469" spans="1:21" ht="18" x14ac:dyDescent="0.35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5"/>
    </row>
    <row r="470" spans="1:21" ht="18" x14ac:dyDescent="0.35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5"/>
    </row>
    <row r="471" spans="1:21" ht="18.600000000000001" thickBot="1" x14ac:dyDescent="0.4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5"/>
    </row>
    <row r="472" spans="1:21" ht="16.8" thickTop="1" thickBot="1" x14ac:dyDescent="0.3">
      <c r="A472" s="16" t="s">
        <v>0</v>
      </c>
      <c r="B472" s="17">
        <v>0</v>
      </c>
      <c r="C472" s="17">
        <v>10</v>
      </c>
      <c r="D472" s="17">
        <v>14</v>
      </c>
      <c r="E472" s="17">
        <v>16</v>
      </c>
      <c r="F472" s="17">
        <v>16.5</v>
      </c>
      <c r="G472" s="17">
        <v>17</v>
      </c>
      <c r="H472" s="17">
        <v>20</v>
      </c>
      <c r="I472" s="17">
        <v>22</v>
      </c>
      <c r="J472" s="17">
        <v>25</v>
      </c>
      <c r="K472" s="17">
        <v>27</v>
      </c>
      <c r="L472" s="17">
        <v>28</v>
      </c>
      <c r="M472" s="17">
        <v>29</v>
      </c>
      <c r="N472" s="17">
        <v>32</v>
      </c>
      <c r="O472" s="17">
        <v>35</v>
      </c>
      <c r="P472" s="17">
        <v>40</v>
      </c>
      <c r="Q472" s="17">
        <v>45</v>
      </c>
      <c r="R472" s="17">
        <v>50</v>
      </c>
      <c r="S472" s="17">
        <v>55</v>
      </c>
      <c r="T472" s="30"/>
      <c r="U472" s="38"/>
    </row>
    <row r="473" spans="1:21" ht="16.8" thickTop="1" thickBot="1" x14ac:dyDescent="0.3">
      <c r="A473" s="18" t="s">
        <v>1</v>
      </c>
      <c r="B473" s="17">
        <v>0.35999999999999988</v>
      </c>
      <c r="C473" s="17">
        <v>0.42999999999999972</v>
      </c>
      <c r="D473" s="17">
        <v>0.38999999999999968</v>
      </c>
      <c r="E473" s="17">
        <v>1.8499999999999996</v>
      </c>
      <c r="F473" s="17">
        <v>2.3499999999999996</v>
      </c>
      <c r="G473" s="17">
        <v>1.7099999999999995</v>
      </c>
      <c r="H473" s="17">
        <v>0.42999999999999972</v>
      </c>
      <c r="I473" s="17">
        <v>8.9999999999999858E-2</v>
      </c>
      <c r="J473" s="17">
        <v>0.60999999999999988</v>
      </c>
      <c r="K473" s="17">
        <v>1.8399999999999999</v>
      </c>
      <c r="L473" s="17">
        <v>2.63</v>
      </c>
      <c r="M473" s="17">
        <v>2.21</v>
      </c>
      <c r="N473" s="17">
        <v>0.26999999999999957</v>
      </c>
      <c r="O473" s="17">
        <v>-0.20999999999999996</v>
      </c>
      <c r="P473" s="17">
        <v>-0.24000000000000021</v>
      </c>
      <c r="Q473" s="17">
        <v>-0.27000000000000046</v>
      </c>
      <c r="R473" s="17">
        <v>-0.19000000000000039</v>
      </c>
      <c r="S473" s="17">
        <v>-0.16000000000000014</v>
      </c>
      <c r="T473" s="28"/>
      <c r="U473" s="38"/>
    </row>
    <row r="474" spans="1:21" ht="16.2" thickTop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 t="s">
        <v>2</v>
      </c>
      <c r="L474" s="32"/>
      <c r="M474" s="32"/>
      <c r="N474" s="32"/>
      <c r="O474" s="32"/>
      <c r="P474" s="32"/>
      <c r="Q474" s="32"/>
      <c r="R474" s="32"/>
      <c r="S474" s="32"/>
      <c r="T474" s="34"/>
      <c r="U474" s="41"/>
    </row>
    <row r="475" spans="1:21" ht="25.2" thickBot="1" x14ac:dyDescent="0.3">
      <c r="A475" s="53" t="s">
        <v>64</v>
      </c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</row>
    <row r="476" spans="1:21" ht="23.4" thickTop="1" x14ac:dyDescent="0.25">
      <c r="A476" s="5"/>
      <c r="B476" s="6"/>
      <c r="C476" s="6"/>
      <c r="D476" s="6"/>
      <c r="E476" s="7"/>
      <c r="F476" s="8"/>
      <c r="G476" s="8"/>
      <c r="H476" s="8"/>
      <c r="I476" s="8"/>
      <c r="J476" s="8"/>
      <c r="K476" s="8"/>
      <c r="L476" s="8"/>
      <c r="M476" s="9"/>
      <c r="N476" s="9"/>
      <c r="O476" s="9"/>
      <c r="P476" s="9"/>
      <c r="Q476" s="10"/>
      <c r="R476" s="10"/>
      <c r="S476" s="10"/>
      <c r="T476" s="6"/>
      <c r="U476" s="11"/>
    </row>
    <row r="477" spans="1:21" ht="18" x14ac:dyDescent="0.35">
      <c r="A477" s="12"/>
      <c r="B477" s="13"/>
      <c r="C477" s="13"/>
      <c r="D477" s="13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3"/>
      <c r="U477" s="15"/>
    </row>
    <row r="478" spans="1:21" ht="18" x14ac:dyDescent="0.35">
      <c r="A478" s="12"/>
      <c r="B478" s="13"/>
      <c r="C478" s="13"/>
      <c r="D478" s="13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3"/>
      <c r="U478" s="15"/>
    </row>
    <row r="479" spans="1:21" ht="18" x14ac:dyDescent="0.35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5"/>
    </row>
    <row r="480" spans="1:21" ht="18" x14ac:dyDescent="0.35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5"/>
    </row>
    <row r="481" spans="1:21" ht="18" x14ac:dyDescent="0.35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5"/>
    </row>
    <row r="482" spans="1:21" ht="18" x14ac:dyDescent="0.35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5"/>
    </row>
    <row r="483" spans="1:21" ht="18" x14ac:dyDescent="0.35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5"/>
    </row>
    <row r="484" spans="1:21" ht="18" x14ac:dyDescent="0.35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5"/>
    </row>
    <row r="485" spans="1:21" ht="18" x14ac:dyDescent="0.35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5"/>
    </row>
    <row r="486" spans="1:21" ht="18.600000000000001" thickBot="1" x14ac:dyDescent="0.4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5"/>
    </row>
    <row r="487" spans="1:21" ht="16.8" thickTop="1" thickBot="1" x14ac:dyDescent="0.3">
      <c r="A487" s="16" t="s">
        <v>0</v>
      </c>
      <c r="B487" s="17">
        <v>0</v>
      </c>
      <c r="C487" s="17">
        <v>10</v>
      </c>
      <c r="D487" s="17">
        <v>13</v>
      </c>
      <c r="E487" s="17">
        <v>16</v>
      </c>
      <c r="F487" s="17">
        <v>17</v>
      </c>
      <c r="G487" s="17">
        <v>18</v>
      </c>
      <c r="H487" s="17">
        <v>21</v>
      </c>
      <c r="I487" s="17">
        <v>24</v>
      </c>
      <c r="J487" s="17">
        <v>27</v>
      </c>
      <c r="K487" s="17">
        <v>29</v>
      </c>
      <c r="L487" s="17">
        <v>31</v>
      </c>
      <c r="M487" s="17">
        <v>33</v>
      </c>
      <c r="N487" s="17">
        <v>34</v>
      </c>
      <c r="O487" s="17">
        <v>37</v>
      </c>
      <c r="P487" s="17">
        <v>40</v>
      </c>
      <c r="Q487" s="17">
        <v>45</v>
      </c>
      <c r="R487" s="17">
        <v>50</v>
      </c>
      <c r="S487" s="23"/>
      <c r="T487" s="23"/>
      <c r="U487" s="39"/>
    </row>
    <row r="488" spans="1:21" ht="16.8" thickTop="1" thickBot="1" x14ac:dyDescent="0.3">
      <c r="A488" s="18" t="s">
        <v>1</v>
      </c>
      <c r="B488" s="17">
        <v>1.0969999999999995</v>
      </c>
      <c r="C488" s="17">
        <v>1.1269999999999993</v>
      </c>
      <c r="D488" s="17">
        <v>0.88699999999999957</v>
      </c>
      <c r="E488" s="17">
        <v>1.7969999999999997</v>
      </c>
      <c r="F488" s="17">
        <v>2.3269999999999995</v>
      </c>
      <c r="G488" s="17">
        <v>1.9469999999999994</v>
      </c>
      <c r="H488" s="17">
        <v>-0.10500000000000043</v>
      </c>
      <c r="I488" s="17">
        <v>-0.26500000000000057</v>
      </c>
      <c r="J488" s="17">
        <v>0.37499999999999933</v>
      </c>
      <c r="K488" s="17">
        <v>1.8169999999999995</v>
      </c>
      <c r="L488" s="17">
        <v>2.4569999999999994</v>
      </c>
      <c r="M488" s="17">
        <v>2.4469999999999992</v>
      </c>
      <c r="N488" s="17">
        <v>1.7869999999999995</v>
      </c>
      <c r="O488" s="17">
        <v>0.99699999999999944</v>
      </c>
      <c r="P488" s="17">
        <v>0.66699999999999937</v>
      </c>
      <c r="Q488" s="17">
        <v>0.64699999999999935</v>
      </c>
      <c r="R488" s="17">
        <v>0.59699999999999953</v>
      </c>
      <c r="S488" s="24"/>
      <c r="T488" s="24"/>
      <c r="U488" s="29"/>
    </row>
    <row r="489" spans="1:21" ht="16.2" thickTop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 t="s">
        <v>2</v>
      </c>
      <c r="K489" s="32"/>
      <c r="L489" s="32"/>
      <c r="M489" s="32"/>
      <c r="N489" s="32"/>
      <c r="O489" s="32"/>
      <c r="P489" s="32"/>
      <c r="Q489" s="32"/>
      <c r="R489" s="32"/>
      <c r="S489" s="33"/>
      <c r="T489" s="33"/>
      <c r="U489" s="34"/>
    </row>
    <row r="490" spans="1:21" ht="25.2" thickBot="1" x14ac:dyDescent="0.3">
      <c r="A490" s="53" t="s">
        <v>65</v>
      </c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</row>
    <row r="491" spans="1:21" ht="23.4" thickTop="1" x14ac:dyDescent="0.25">
      <c r="A491" s="5"/>
      <c r="B491" s="6"/>
      <c r="C491" s="6"/>
      <c r="D491" s="6"/>
      <c r="E491" s="7"/>
      <c r="F491" s="8"/>
      <c r="G491" s="8"/>
      <c r="H491" s="8"/>
      <c r="I491" s="8"/>
      <c r="J491" s="8"/>
      <c r="K491" s="8"/>
      <c r="L491" s="8"/>
      <c r="M491" s="9"/>
      <c r="N491" s="9"/>
      <c r="O491" s="9"/>
      <c r="P491" s="9"/>
      <c r="Q491" s="10"/>
      <c r="R491" s="10"/>
      <c r="S491" s="10"/>
      <c r="T491" s="6"/>
      <c r="U491" s="11"/>
    </row>
    <row r="492" spans="1:21" ht="18" x14ac:dyDescent="0.35">
      <c r="A492" s="12"/>
      <c r="B492" s="13"/>
      <c r="C492" s="13"/>
      <c r="D492" s="13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3"/>
      <c r="U492" s="15"/>
    </row>
    <row r="493" spans="1:21" ht="18" x14ac:dyDescent="0.35">
      <c r="A493" s="12"/>
      <c r="B493" s="13"/>
      <c r="C493" s="13"/>
      <c r="D493" s="13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3"/>
      <c r="U493" s="15"/>
    </row>
    <row r="494" spans="1:21" ht="18" x14ac:dyDescent="0.35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5"/>
    </row>
    <row r="495" spans="1:21" ht="18" x14ac:dyDescent="0.35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5"/>
    </row>
    <row r="496" spans="1:21" ht="18" x14ac:dyDescent="0.35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5"/>
    </row>
    <row r="497" spans="1:21" ht="18" x14ac:dyDescent="0.35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5"/>
    </row>
    <row r="498" spans="1:21" ht="18" x14ac:dyDescent="0.35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5"/>
    </row>
    <row r="499" spans="1:21" ht="18" x14ac:dyDescent="0.35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5"/>
    </row>
    <row r="500" spans="1:21" ht="18" x14ac:dyDescent="0.35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5"/>
    </row>
    <row r="501" spans="1:21" ht="18.600000000000001" thickBot="1" x14ac:dyDescent="0.4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5"/>
    </row>
    <row r="502" spans="1:21" ht="16.8" thickTop="1" thickBot="1" x14ac:dyDescent="0.3">
      <c r="A502" s="16" t="s">
        <v>0</v>
      </c>
      <c r="B502" s="17">
        <v>0</v>
      </c>
      <c r="C502" s="17">
        <v>10</v>
      </c>
      <c r="D502" s="17">
        <v>14</v>
      </c>
      <c r="E502" s="17">
        <v>17</v>
      </c>
      <c r="F502" s="17">
        <v>17.5</v>
      </c>
      <c r="G502" s="17">
        <v>18.5</v>
      </c>
      <c r="H502" s="17">
        <v>19</v>
      </c>
      <c r="I502" s="17">
        <v>21</v>
      </c>
      <c r="J502" s="17">
        <v>24</v>
      </c>
      <c r="K502" s="17">
        <v>27</v>
      </c>
      <c r="L502" s="17">
        <v>30</v>
      </c>
      <c r="M502" s="17">
        <v>30.5</v>
      </c>
      <c r="N502" s="17">
        <v>33.5</v>
      </c>
      <c r="O502" s="17">
        <v>34.5</v>
      </c>
      <c r="P502" s="17">
        <v>38</v>
      </c>
      <c r="Q502" s="17">
        <v>42</v>
      </c>
      <c r="R502" s="17">
        <v>50</v>
      </c>
      <c r="S502" s="17">
        <v>60</v>
      </c>
      <c r="T502" s="30"/>
      <c r="U502" s="39"/>
    </row>
    <row r="503" spans="1:21" ht="16.8" thickTop="1" thickBot="1" x14ac:dyDescent="0.3">
      <c r="A503" s="18" t="s">
        <v>1</v>
      </c>
      <c r="B503" s="17">
        <v>0.42099999999999937</v>
      </c>
      <c r="C503" s="17">
        <v>0.4709999999999992</v>
      </c>
      <c r="D503" s="17">
        <v>1.0809999999999995</v>
      </c>
      <c r="E503" s="17">
        <v>2.1909999999999994</v>
      </c>
      <c r="F503" s="17">
        <v>2.6109999999999993</v>
      </c>
      <c r="G503" s="17">
        <v>2.6809999999999992</v>
      </c>
      <c r="H503" s="17">
        <v>2.0409999999999995</v>
      </c>
      <c r="I503" s="17">
        <v>1.0509999999999993</v>
      </c>
      <c r="J503" s="17">
        <v>-0.13900000000000112</v>
      </c>
      <c r="K503" s="17">
        <v>0.28099999999999925</v>
      </c>
      <c r="L503" s="17">
        <v>1.9609999999999994</v>
      </c>
      <c r="M503" s="17">
        <v>2.5109999999999992</v>
      </c>
      <c r="N503" s="17">
        <v>2.5809999999999995</v>
      </c>
      <c r="O503" s="17">
        <v>1.5909999999999993</v>
      </c>
      <c r="P503" s="17">
        <v>8.0999999999999517E-2</v>
      </c>
      <c r="Q503" s="17">
        <v>-0.10900000000000087</v>
      </c>
      <c r="R503" s="17">
        <v>-1.9000000000001016E-2</v>
      </c>
      <c r="S503" s="17">
        <v>9.9999999999944578E-4</v>
      </c>
      <c r="T503" s="28"/>
      <c r="U503" s="29"/>
    </row>
    <row r="504" spans="1:21" ht="16.2" thickTop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 t="s">
        <v>2</v>
      </c>
      <c r="K504" s="32"/>
      <c r="L504" s="32"/>
      <c r="M504" s="32"/>
      <c r="N504" s="32"/>
      <c r="O504" s="32"/>
      <c r="P504" s="32"/>
      <c r="Q504" s="32"/>
      <c r="R504" s="32"/>
      <c r="S504" s="32"/>
      <c r="T504" s="34"/>
      <c r="U504" s="34"/>
    </row>
    <row r="505" spans="1:21" ht="25.2" thickBot="1" x14ac:dyDescent="0.3">
      <c r="A505" s="53" t="s">
        <v>66</v>
      </c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</row>
    <row r="506" spans="1:21" ht="23.4" thickTop="1" x14ac:dyDescent="0.25">
      <c r="A506" s="5"/>
      <c r="B506" s="6"/>
      <c r="C506" s="6"/>
      <c r="D506" s="6"/>
      <c r="E506" s="7"/>
      <c r="F506" s="8"/>
      <c r="G506" s="8"/>
      <c r="H506" s="8"/>
      <c r="I506" s="8"/>
      <c r="J506" s="8"/>
      <c r="K506" s="8"/>
      <c r="L506" s="8"/>
      <c r="M506" s="9"/>
      <c r="N506" s="9"/>
      <c r="O506" s="9"/>
      <c r="P506" s="9"/>
      <c r="Q506" s="10"/>
      <c r="R506" s="10"/>
      <c r="S506" s="10"/>
      <c r="T506" s="6"/>
      <c r="U506" s="11"/>
    </row>
    <row r="507" spans="1:21" ht="18" x14ac:dyDescent="0.35">
      <c r="A507" s="12"/>
      <c r="B507" s="13"/>
      <c r="C507" s="13"/>
      <c r="D507" s="13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3"/>
      <c r="U507" s="15"/>
    </row>
    <row r="508" spans="1:21" ht="18" x14ac:dyDescent="0.35">
      <c r="A508" s="12"/>
      <c r="B508" s="13"/>
      <c r="C508" s="13"/>
      <c r="D508" s="13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3"/>
      <c r="U508" s="15"/>
    </row>
    <row r="509" spans="1:21" ht="18" x14ac:dyDescent="0.35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5"/>
    </row>
    <row r="510" spans="1:21" ht="18" x14ac:dyDescent="0.35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5"/>
    </row>
    <row r="511" spans="1:21" ht="18" x14ac:dyDescent="0.35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5"/>
    </row>
    <row r="512" spans="1:21" ht="18" x14ac:dyDescent="0.35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5"/>
    </row>
    <row r="513" spans="1:21" ht="18" x14ac:dyDescent="0.35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5"/>
    </row>
    <row r="514" spans="1:21" ht="18" x14ac:dyDescent="0.35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5"/>
    </row>
    <row r="515" spans="1:21" ht="18" x14ac:dyDescent="0.35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5"/>
    </row>
    <row r="516" spans="1:21" ht="18.600000000000001" thickBot="1" x14ac:dyDescent="0.4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5"/>
    </row>
    <row r="517" spans="1:21" ht="16.8" thickTop="1" thickBot="1" x14ac:dyDescent="0.3">
      <c r="A517" s="16" t="s">
        <v>0</v>
      </c>
      <c r="B517" s="17">
        <v>0</v>
      </c>
      <c r="C517" s="17">
        <v>10</v>
      </c>
      <c r="D517" s="17">
        <v>13</v>
      </c>
      <c r="E517" s="17">
        <v>16</v>
      </c>
      <c r="F517" s="17">
        <v>16.5</v>
      </c>
      <c r="G517" s="17">
        <v>17.5</v>
      </c>
      <c r="H517" s="17">
        <v>18.5</v>
      </c>
      <c r="I517" s="17">
        <v>21.5</v>
      </c>
      <c r="J517" s="17">
        <v>25</v>
      </c>
      <c r="K517" s="17">
        <v>28</v>
      </c>
      <c r="L517" s="17">
        <v>30</v>
      </c>
      <c r="M517" s="17">
        <v>31</v>
      </c>
      <c r="N517" s="17">
        <v>31.5</v>
      </c>
      <c r="O517" s="17">
        <v>34</v>
      </c>
      <c r="P517" s="17">
        <v>37</v>
      </c>
      <c r="Q517" s="17">
        <v>40</v>
      </c>
      <c r="R517" s="17">
        <v>45</v>
      </c>
      <c r="S517" s="17">
        <v>50</v>
      </c>
      <c r="T517" s="17">
        <v>55</v>
      </c>
      <c r="U517" s="23"/>
    </row>
    <row r="518" spans="1:21" ht="16.8" thickTop="1" thickBot="1" x14ac:dyDescent="0.3">
      <c r="A518" s="18" t="s">
        <v>1</v>
      </c>
      <c r="B518" s="17">
        <v>0.63700000000000001</v>
      </c>
      <c r="C518" s="17">
        <v>0.75700000000000012</v>
      </c>
      <c r="D518" s="17">
        <v>1.1069999999999998</v>
      </c>
      <c r="E518" s="17">
        <v>1.9969999999999999</v>
      </c>
      <c r="F518" s="17">
        <v>2.5169999999999999</v>
      </c>
      <c r="G518" s="17">
        <v>2.5369999999999999</v>
      </c>
      <c r="H518" s="17">
        <v>1.7969999999999997</v>
      </c>
      <c r="I518" s="17">
        <v>0.87499999999999978</v>
      </c>
      <c r="J518" s="17">
        <v>0.17499999999999982</v>
      </c>
      <c r="K518" s="17">
        <v>0.79499999999999993</v>
      </c>
      <c r="L518" s="17">
        <v>2.1769999999999996</v>
      </c>
      <c r="M518" s="17">
        <v>2.597</v>
      </c>
      <c r="N518" s="17">
        <v>1.9670000000000001</v>
      </c>
      <c r="O518" s="17">
        <v>1.117</v>
      </c>
      <c r="P518" s="17">
        <v>1.1069999999999998</v>
      </c>
      <c r="Q518" s="17">
        <v>0.88700000000000001</v>
      </c>
      <c r="R518" s="17">
        <v>0.83699999999999974</v>
      </c>
      <c r="S518" s="17">
        <v>0.79699999999999971</v>
      </c>
      <c r="T518" s="17">
        <v>0.93699999999999983</v>
      </c>
      <c r="U518" s="24"/>
    </row>
    <row r="519" spans="1:21" ht="16.2" thickTop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 t="s">
        <v>2</v>
      </c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3"/>
    </row>
    <row r="520" spans="1:21" ht="25.2" thickBot="1" x14ac:dyDescent="0.3">
      <c r="A520" s="53" t="s">
        <v>67</v>
      </c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</row>
    <row r="521" spans="1:21" ht="23.4" thickTop="1" x14ac:dyDescent="0.25">
      <c r="A521" s="5"/>
      <c r="B521" s="6"/>
      <c r="C521" s="6"/>
      <c r="D521" s="6"/>
      <c r="E521" s="7"/>
      <c r="F521" s="8"/>
      <c r="G521" s="8"/>
      <c r="H521" s="8"/>
      <c r="I521" s="8"/>
      <c r="J521" s="8"/>
      <c r="K521" s="8"/>
      <c r="L521" s="8"/>
      <c r="M521" s="9"/>
      <c r="N521" s="9"/>
      <c r="O521" s="9"/>
      <c r="P521" s="9"/>
      <c r="Q521" s="10"/>
      <c r="R521" s="10"/>
      <c r="S521" s="10"/>
      <c r="T521" s="6"/>
      <c r="U521" s="11"/>
    </row>
    <row r="522" spans="1:21" ht="18" x14ac:dyDescent="0.35">
      <c r="A522" s="12"/>
      <c r="B522" s="13"/>
      <c r="C522" s="13"/>
      <c r="D522" s="13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3"/>
      <c r="U522" s="15"/>
    </row>
    <row r="523" spans="1:21" ht="18" x14ac:dyDescent="0.35">
      <c r="A523" s="12"/>
      <c r="B523" s="13"/>
      <c r="C523" s="13"/>
      <c r="D523" s="13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3"/>
      <c r="U523" s="15"/>
    </row>
    <row r="524" spans="1:21" ht="18" x14ac:dyDescent="0.35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5"/>
    </row>
    <row r="525" spans="1:21" ht="18" x14ac:dyDescent="0.35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5"/>
    </row>
    <row r="526" spans="1:21" ht="18" x14ac:dyDescent="0.35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5"/>
    </row>
    <row r="527" spans="1:21" ht="18" x14ac:dyDescent="0.35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5"/>
    </row>
    <row r="528" spans="1:21" ht="18" x14ac:dyDescent="0.35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5"/>
    </row>
    <row r="529" spans="1:21" ht="18" x14ac:dyDescent="0.35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5"/>
    </row>
    <row r="530" spans="1:21" ht="18" x14ac:dyDescent="0.35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5"/>
    </row>
    <row r="531" spans="1:21" ht="18" x14ac:dyDescent="0.35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5"/>
    </row>
    <row r="532" spans="1:21" ht="15.6" x14ac:dyDescent="0.25">
      <c r="A532" s="21" t="s">
        <v>0</v>
      </c>
      <c r="B532" s="17">
        <v>0</v>
      </c>
      <c r="C532" s="17">
        <v>10</v>
      </c>
      <c r="D532" s="17">
        <v>14</v>
      </c>
      <c r="E532" s="17">
        <v>19</v>
      </c>
      <c r="F532" s="17">
        <v>20</v>
      </c>
      <c r="G532" s="17">
        <v>21</v>
      </c>
      <c r="H532" s="17">
        <v>22</v>
      </c>
      <c r="I532" s="17">
        <v>26</v>
      </c>
      <c r="J532" s="17">
        <v>29</v>
      </c>
      <c r="K532" s="17">
        <v>32</v>
      </c>
      <c r="L532" s="17">
        <v>35</v>
      </c>
      <c r="M532" s="17">
        <v>38</v>
      </c>
      <c r="N532" s="17">
        <v>42</v>
      </c>
      <c r="O532" s="17">
        <v>43.5</v>
      </c>
      <c r="P532" s="17">
        <v>44</v>
      </c>
      <c r="Q532" s="17">
        <v>46</v>
      </c>
      <c r="R532" s="17">
        <v>50</v>
      </c>
      <c r="S532" s="17">
        <v>55</v>
      </c>
      <c r="T532" s="17">
        <v>60</v>
      </c>
      <c r="U532" s="23"/>
    </row>
    <row r="533" spans="1:21" ht="15.6" x14ac:dyDescent="0.25">
      <c r="A533" s="21" t="s">
        <v>1</v>
      </c>
      <c r="B533" s="17">
        <v>0.85199999999999987</v>
      </c>
      <c r="C533" s="17">
        <v>0.92199999999999971</v>
      </c>
      <c r="D533" s="17">
        <v>0.94199999999999973</v>
      </c>
      <c r="E533" s="17">
        <v>2.1419999999999999</v>
      </c>
      <c r="F533" s="17">
        <v>2.7319999999999998</v>
      </c>
      <c r="G533" s="17">
        <v>2.6519999999999997</v>
      </c>
      <c r="H533" s="17">
        <v>2.1119999999999997</v>
      </c>
      <c r="I533" s="17">
        <v>0.16500000000000004</v>
      </c>
      <c r="J533" s="17">
        <v>-0.48500000000000032</v>
      </c>
      <c r="K533" s="17">
        <v>-0.53500000000000014</v>
      </c>
      <c r="L533" s="17">
        <v>-0.79499999999999993</v>
      </c>
      <c r="M533" s="17">
        <v>1.8019999999999996</v>
      </c>
      <c r="N533" s="17">
        <v>2.2619999999999996</v>
      </c>
      <c r="O533" s="17">
        <v>2.4219999999999997</v>
      </c>
      <c r="P533" s="17">
        <v>1.8319999999999999</v>
      </c>
      <c r="Q533" s="17">
        <v>0.42199999999999971</v>
      </c>
      <c r="R533" s="17">
        <v>-0.17799999999999994</v>
      </c>
      <c r="S533" s="17">
        <v>-0.23800000000000043</v>
      </c>
      <c r="T533" s="17">
        <v>5.1999999999999602E-2</v>
      </c>
      <c r="U533" s="24"/>
    </row>
    <row r="534" spans="1:21" ht="15.6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 t="s">
        <v>2</v>
      </c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3"/>
    </row>
    <row r="535" spans="1:21" ht="25.2" thickBot="1" x14ac:dyDescent="0.3">
      <c r="A535" s="53" t="s">
        <v>68</v>
      </c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</row>
    <row r="536" spans="1:21" ht="23.4" thickTop="1" x14ac:dyDescent="0.25">
      <c r="A536" s="5"/>
      <c r="B536" s="6"/>
      <c r="C536" s="6"/>
      <c r="D536" s="6"/>
      <c r="E536" s="7"/>
      <c r="F536" s="8"/>
      <c r="G536" s="8"/>
      <c r="H536" s="8"/>
      <c r="I536" s="8"/>
      <c r="J536" s="8"/>
      <c r="K536" s="8"/>
      <c r="L536" s="8"/>
      <c r="M536" s="9"/>
      <c r="N536" s="9"/>
      <c r="O536" s="9"/>
      <c r="P536" s="9"/>
      <c r="Q536" s="10"/>
      <c r="R536" s="10"/>
      <c r="S536" s="10"/>
      <c r="T536" s="6"/>
      <c r="U536" s="11"/>
    </row>
    <row r="537" spans="1:21" ht="18" x14ac:dyDescent="0.35">
      <c r="A537" s="12"/>
      <c r="B537" s="13"/>
      <c r="C537" s="13"/>
      <c r="D537" s="13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3"/>
      <c r="U537" s="15"/>
    </row>
    <row r="538" spans="1:21" ht="18" x14ac:dyDescent="0.35">
      <c r="A538" s="12"/>
      <c r="B538" s="13"/>
      <c r="C538" s="13"/>
      <c r="D538" s="13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3"/>
      <c r="U538" s="15"/>
    </row>
    <row r="539" spans="1:21" ht="18" x14ac:dyDescent="0.35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5"/>
    </row>
    <row r="540" spans="1:21" ht="18" x14ac:dyDescent="0.35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5"/>
    </row>
    <row r="541" spans="1:21" ht="18" x14ac:dyDescent="0.35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5"/>
    </row>
    <row r="542" spans="1:21" ht="18" x14ac:dyDescent="0.35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5"/>
    </row>
    <row r="543" spans="1:21" ht="18" x14ac:dyDescent="0.35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5"/>
    </row>
    <row r="544" spans="1:21" ht="18" x14ac:dyDescent="0.35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5"/>
    </row>
    <row r="545" spans="1:21" ht="18" x14ac:dyDescent="0.35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5"/>
    </row>
    <row r="546" spans="1:21" ht="18" x14ac:dyDescent="0.35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5"/>
    </row>
    <row r="547" spans="1:21" ht="15.6" x14ac:dyDescent="0.25">
      <c r="A547" s="21" t="s">
        <v>0</v>
      </c>
      <c r="B547" s="17">
        <v>0</v>
      </c>
      <c r="C547" s="17">
        <v>10</v>
      </c>
      <c r="D547" s="17">
        <v>13</v>
      </c>
      <c r="E547" s="17">
        <v>15</v>
      </c>
      <c r="F547" s="17">
        <v>16</v>
      </c>
      <c r="G547" s="17">
        <v>17.5</v>
      </c>
      <c r="H547" s="17">
        <v>18.5</v>
      </c>
      <c r="I547" s="17">
        <v>21.5</v>
      </c>
      <c r="J547" s="17">
        <v>24.5</v>
      </c>
      <c r="K547" s="17">
        <v>27</v>
      </c>
      <c r="L547" s="17">
        <v>30</v>
      </c>
      <c r="M547" s="17">
        <v>33</v>
      </c>
      <c r="N547" s="17">
        <v>47</v>
      </c>
      <c r="O547" s="17">
        <v>50</v>
      </c>
      <c r="P547" s="17">
        <v>53</v>
      </c>
      <c r="Q547" s="17">
        <v>55</v>
      </c>
      <c r="R547" s="17">
        <v>58</v>
      </c>
      <c r="S547" s="17">
        <v>70</v>
      </c>
      <c r="T547" s="17">
        <v>75</v>
      </c>
      <c r="U547" s="17">
        <v>80</v>
      </c>
    </row>
    <row r="548" spans="1:21" ht="15.6" x14ac:dyDescent="0.25">
      <c r="A548" s="21" t="s">
        <v>1</v>
      </c>
      <c r="B548" s="17">
        <v>0.68299999999999983</v>
      </c>
      <c r="C548" s="17">
        <v>0.74299999999999988</v>
      </c>
      <c r="D548" s="17">
        <v>1.0430000000000001</v>
      </c>
      <c r="E548" s="17">
        <v>2.0430000000000001</v>
      </c>
      <c r="F548" s="17">
        <v>2.7330000000000001</v>
      </c>
      <c r="G548" s="17">
        <v>2.7229999999999999</v>
      </c>
      <c r="H548" s="17">
        <v>2.113</v>
      </c>
      <c r="I548" s="17">
        <v>1.2649999999999999</v>
      </c>
      <c r="J548" s="17">
        <v>1.2549999999999999</v>
      </c>
      <c r="K548" s="17">
        <v>-0.47500000000000009</v>
      </c>
      <c r="L548" s="17">
        <v>0.96499999999999986</v>
      </c>
      <c r="M548" s="17">
        <v>0.85499999999999976</v>
      </c>
      <c r="N548" s="17">
        <v>0.20500000000000007</v>
      </c>
      <c r="O548" s="17">
        <v>0.96499999999999986</v>
      </c>
      <c r="P548" s="17">
        <v>2.0149999999999997</v>
      </c>
      <c r="Q548" s="17">
        <v>2.2149999999999999</v>
      </c>
      <c r="R548" s="17">
        <v>2.5630000000000002</v>
      </c>
      <c r="S548" s="17">
        <v>2.1830000000000003</v>
      </c>
      <c r="T548" s="17">
        <v>1.7730000000000001</v>
      </c>
      <c r="U548" s="17">
        <v>1.7429999999999999</v>
      </c>
    </row>
    <row r="549" spans="1:21" ht="13.2" x14ac:dyDescent="0.25">
      <c r="A549" s="40"/>
      <c r="B549" s="20"/>
      <c r="C549" s="20"/>
      <c r="D549" s="20"/>
      <c r="E549" s="20"/>
      <c r="F549" s="20"/>
      <c r="G549" s="20"/>
      <c r="H549" s="20"/>
      <c r="I549" s="20"/>
      <c r="J549" s="20"/>
      <c r="K549" s="40" t="s">
        <v>2</v>
      </c>
      <c r="L549" s="20"/>
      <c r="M549" s="20"/>
      <c r="N549" s="20"/>
      <c r="O549" s="20"/>
      <c r="P549" s="20"/>
      <c r="Q549" s="20"/>
      <c r="R549" s="20"/>
      <c r="S549" s="20"/>
      <c r="T549" s="20"/>
      <c r="U549" s="20"/>
    </row>
    <row r="554" spans="1:21" ht="27.6" x14ac:dyDescent="0.25">
      <c r="A554" s="54" t="s">
        <v>88</v>
      </c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</row>
    <row r="555" spans="1:21" ht="25.2" thickBot="1" x14ac:dyDescent="0.3">
      <c r="A555" s="53" t="s">
        <v>16</v>
      </c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</row>
    <row r="556" spans="1:21" ht="23.4" thickTop="1" x14ac:dyDescent="0.25">
      <c r="A556" s="42"/>
      <c r="B556" s="6"/>
      <c r="C556" s="6"/>
      <c r="D556" s="6"/>
      <c r="E556" s="7"/>
      <c r="F556" s="8"/>
      <c r="G556" s="8"/>
      <c r="H556" s="8"/>
      <c r="I556" s="8"/>
      <c r="J556" s="8"/>
      <c r="K556" s="8"/>
      <c r="L556" s="8"/>
      <c r="M556" s="9"/>
      <c r="N556" s="9"/>
      <c r="O556" s="9"/>
      <c r="P556" s="9"/>
      <c r="Q556" s="10"/>
      <c r="R556" s="10"/>
      <c r="S556" s="10"/>
      <c r="T556" s="6"/>
      <c r="U556" s="11"/>
    </row>
    <row r="557" spans="1:21" ht="18" x14ac:dyDescent="0.35">
      <c r="A557" s="43"/>
      <c r="B557" s="13"/>
      <c r="C557" s="13"/>
      <c r="D557" s="13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3"/>
      <c r="U557" s="15"/>
    </row>
    <row r="558" spans="1:21" ht="18" x14ac:dyDescent="0.35">
      <c r="A558" s="43"/>
      <c r="B558" s="13"/>
      <c r="C558" s="13"/>
      <c r="D558" s="13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3"/>
      <c r="U558" s="15"/>
    </row>
    <row r="559" spans="1:21" ht="18" x14ac:dyDescent="0.35">
      <c r="A559" s="4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5"/>
    </row>
    <row r="560" spans="1:21" ht="18" x14ac:dyDescent="0.35">
      <c r="A560" s="4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5"/>
    </row>
    <row r="561" spans="1:21" ht="18" x14ac:dyDescent="0.35">
      <c r="A561" s="4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5"/>
    </row>
    <row r="562" spans="1:21" ht="18" x14ac:dyDescent="0.35">
      <c r="A562" s="4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5"/>
    </row>
    <row r="563" spans="1:21" ht="18" x14ac:dyDescent="0.35">
      <c r="A563" s="4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5"/>
    </row>
    <row r="564" spans="1:21" ht="18" x14ac:dyDescent="0.35">
      <c r="A564" s="4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5"/>
    </row>
    <row r="565" spans="1:21" ht="18" x14ac:dyDescent="0.35">
      <c r="A565" s="4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5"/>
    </row>
    <row r="566" spans="1:21" ht="18.600000000000001" thickBot="1" x14ac:dyDescent="0.4">
      <c r="A566" s="4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5"/>
    </row>
    <row r="567" spans="1:21" ht="16.8" thickTop="1" thickBot="1" x14ac:dyDescent="0.3">
      <c r="A567" s="44" t="s">
        <v>0</v>
      </c>
      <c r="B567" s="45">
        <v>0</v>
      </c>
      <c r="C567" s="45">
        <v>13</v>
      </c>
      <c r="D567" s="45">
        <v>16</v>
      </c>
      <c r="E567" s="45">
        <v>17</v>
      </c>
      <c r="F567" s="45">
        <v>20</v>
      </c>
      <c r="G567" s="45">
        <v>24</v>
      </c>
      <c r="H567" s="45">
        <v>27</v>
      </c>
      <c r="I567" s="45">
        <v>30</v>
      </c>
      <c r="J567" s="45">
        <v>35</v>
      </c>
      <c r="K567" s="45">
        <v>36</v>
      </c>
      <c r="L567" s="45">
        <v>39</v>
      </c>
      <c r="M567" s="45">
        <v>41</v>
      </c>
      <c r="N567" s="45">
        <v>43</v>
      </c>
      <c r="O567" s="45">
        <v>44</v>
      </c>
      <c r="P567" s="45">
        <v>46.5</v>
      </c>
      <c r="Q567" s="45">
        <v>48.5</v>
      </c>
      <c r="R567" s="45">
        <v>51</v>
      </c>
      <c r="S567" s="45">
        <v>53</v>
      </c>
      <c r="T567" s="45">
        <v>55</v>
      </c>
      <c r="U567" s="45">
        <v>80</v>
      </c>
    </row>
    <row r="568" spans="1:21" ht="16.8" thickTop="1" thickBot="1" x14ac:dyDescent="0.3">
      <c r="A568" s="46" t="s">
        <v>1</v>
      </c>
      <c r="B568" s="45">
        <v>0.51099999999999968</v>
      </c>
      <c r="C568" s="45">
        <v>0.82099999999999929</v>
      </c>
      <c r="D568" s="45">
        <v>1.3309999999999995</v>
      </c>
      <c r="E568" s="45">
        <v>2.1909999999999994</v>
      </c>
      <c r="F568" s="45">
        <v>2.1609999999999996</v>
      </c>
      <c r="G568" s="45">
        <v>0.24099999999999966</v>
      </c>
      <c r="H568" s="45">
        <v>0.29099999999999948</v>
      </c>
      <c r="I568" s="45">
        <v>2.0999999999999464E-2</v>
      </c>
      <c r="J568" s="45">
        <v>2.3209999999999997</v>
      </c>
      <c r="K568" s="45">
        <v>2.3209999999999997</v>
      </c>
      <c r="L568" s="45">
        <v>0.24099999999999966</v>
      </c>
      <c r="M568" s="45">
        <v>0.38099999999999934</v>
      </c>
      <c r="N568" s="45">
        <v>1.4009999999999996</v>
      </c>
      <c r="O568" s="45">
        <v>1.8009999999999995</v>
      </c>
      <c r="P568" s="45">
        <v>1.7709999999999995</v>
      </c>
      <c r="Q568" s="45">
        <v>1.1509999999999994</v>
      </c>
      <c r="R568" s="45">
        <v>1.0709999999999993</v>
      </c>
      <c r="S568" s="45">
        <v>1.9309999999999994</v>
      </c>
      <c r="T568" s="45">
        <v>0.99099999999999966</v>
      </c>
      <c r="U568" s="45">
        <v>0.78099999999999969</v>
      </c>
    </row>
    <row r="569" spans="1:21" ht="16.2" thickTop="1" x14ac:dyDescent="0.25">
      <c r="A569" s="51"/>
      <c r="B569" s="52"/>
      <c r="C569" s="52"/>
      <c r="D569" s="52"/>
      <c r="E569" s="52"/>
      <c r="F569" s="52"/>
      <c r="G569" s="52"/>
      <c r="H569" s="52"/>
      <c r="I569" s="52"/>
      <c r="J569" s="52" t="s">
        <v>2</v>
      </c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</row>
    <row r="570" spans="1:21" ht="25.2" thickBot="1" x14ac:dyDescent="0.3">
      <c r="A570" s="53" t="s">
        <v>51</v>
      </c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</row>
    <row r="571" spans="1:21" ht="23.4" thickTop="1" x14ac:dyDescent="0.25">
      <c r="A571" s="42"/>
      <c r="B571" s="6"/>
      <c r="C571" s="6"/>
      <c r="D571" s="6"/>
      <c r="E571" s="7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10"/>
      <c r="R571" s="10"/>
      <c r="S571" s="10"/>
      <c r="T571" s="6"/>
      <c r="U571" s="11"/>
    </row>
    <row r="572" spans="1:21" ht="18" x14ac:dyDescent="0.35">
      <c r="A572" s="43"/>
      <c r="B572" s="13"/>
      <c r="C572" s="13"/>
      <c r="D572" s="13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3"/>
      <c r="U572" s="15"/>
    </row>
    <row r="573" spans="1:21" ht="18" x14ac:dyDescent="0.35">
      <c r="A573" s="43"/>
      <c r="B573" s="13"/>
      <c r="C573" s="13"/>
      <c r="D573" s="13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3"/>
      <c r="U573" s="15"/>
    </row>
    <row r="574" spans="1:21" ht="18" x14ac:dyDescent="0.35">
      <c r="A574" s="4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5"/>
    </row>
    <row r="575" spans="1:21" ht="18" x14ac:dyDescent="0.35">
      <c r="A575" s="4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5"/>
    </row>
    <row r="576" spans="1:21" ht="18" x14ac:dyDescent="0.35">
      <c r="A576" s="4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5"/>
    </row>
    <row r="577" spans="1:21" ht="18" x14ac:dyDescent="0.35">
      <c r="A577" s="4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5"/>
    </row>
    <row r="578" spans="1:21" ht="18" x14ac:dyDescent="0.35">
      <c r="A578" s="4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5"/>
    </row>
    <row r="579" spans="1:21" ht="18" x14ac:dyDescent="0.35">
      <c r="A579" s="4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5"/>
    </row>
    <row r="580" spans="1:21" ht="18" x14ac:dyDescent="0.35">
      <c r="A580" s="4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5"/>
    </row>
    <row r="581" spans="1:21" ht="18.600000000000001" thickBot="1" x14ac:dyDescent="0.4">
      <c r="A581" s="4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20"/>
      <c r="U581" s="15"/>
    </row>
    <row r="582" spans="1:21" ht="16.8" thickTop="1" thickBot="1" x14ac:dyDescent="0.3">
      <c r="A582" s="44" t="s">
        <v>0</v>
      </c>
      <c r="B582" s="45">
        <v>0</v>
      </c>
      <c r="C582" s="45">
        <v>10</v>
      </c>
      <c r="D582" s="45">
        <v>15.5</v>
      </c>
      <c r="E582" s="45">
        <v>18</v>
      </c>
      <c r="F582" s="45">
        <v>20</v>
      </c>
      <c r="G582" s="45">
        <v>23</v>
      </c>
      <c r="H582" s="45">
        <v>26</v>
      </c>
      <c r="I582" s="45">
        <v>30</v>
      </c>
      <c r="J582" s="45">
        <v>31</v>
      </c>
      <c r="K582" s="45">
        <v>31.5</v>
      </c>
      <c r="L582" s="45">
        <v>32.5</v>
      </c>
      <c r="M582" s="45">
        <v>34.5</v>
      </c>
      <c r="N582" s="45">
        <v>36</v>
      </c>
      <c r="O582" s="45">
        <v>40.5</v>
      </c>
      <c r="P582" s="45">
        <v>41</v>
      </c>
      <c r="Q582" s="45">
        <v>43</v>
      </c>
      <c r="R582" s="45">
        <v>45</v>
      </c>
      <c r="S582" s="45">
        <v>48</v>
      </c>
      <c r="T582" s="45">
        <v>52</v>
      </c>
      <c r="U582" s="45">
        <v>70</v>
      </c>
    </row>
    <row r="583" spans="1:21" ht="16.8" thickTop="1" thickBot="1" x14ac:dyDescent="0.3">
      <c r="A583" s="46" t="s">
        <v>1</v>
      </c>
      <c r="B583" s="45">
        <v>-1.6000000000000458E-2</v>
      </c>
      <c r="C583" s="45">
        <v>5.3999999999999382E-2</v>
      </c>
      <c r="D583" s="45">
        <v>1.9739999999999993</v>
      </c>
      <c r="E583" s="45">
        <v>1.8839999999999995</v>
      </c>
      <c r="F583" s="45">
        <v>0.23399999999999954</v>
      </c>
      <c r="G583" s="45">
        <v>-2.6000000000000689E-2</v>
      </c>
      <c r="H583" s="45">
        <v>0.17399999999999949</v>
      </c>
      <c r="I583" s="45">
        <v>0.52399999999999913</v>
      </c>
      <c r="J583" s="45">
        <v>1.2639999999999993</v>
      </c>
      <c r="K583" s="45">
        <v>1.9039999999999992</v>
      </c>
      <c r="L583" s="45">
        <v>1.1439999999999992</v>
      </c>
      <c r="M583" s="45">
        <v>0.15399999999999947</v>
      </c>
      <c r="N583" s="45">
        <v>0.46399999999999952</v>
      </c>
      <c r="O583" s="45">
        <v>1.7739999999999994</v>
      </c>
      <c r="P583" s="45">
        <v>1.1039999999999992</v>
      </c>
      <c r="Q583" s="45">
        <v>0.90399999999999947</v>
      </c>
      <c r="R583" s="45">
        <v>1.4439999999999993</v>
      </c>
      <c r="S583" s="45">
        <v>1.8639999999999994</v>
      </c>
      <c r="T583" s="45">
        <v>-0.15600000000000058</v>
      </c>
      <c r="U583" s="45">
        <v>0.49399999999999933</v>
      </c>
    </row>
    <row r="584" spans="1:21" ht="16.2" thickTop="1" x14ac:dyDescent="0.25">
      <c r="A584" s="51"/>
      <c r="B584" s="52"/>
      <c r="C584" s="52"/>
      <c r="D584" s="52"/>
      <c r="E584" s="52"/>
      <c r="F584" s="52"/>
      <c r="G584" s="52"/>
      <c r="H584" s="52"/>
      <c r="I584" s="52"/>
      <c r="J584" s="52" t="s">
        <v>2</v>
      </c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</row>
    <row r="585" spans="1:21" ht="25.2" thickBot="1" x14ac:dyDescent="0.3">
      <c r="A585" s="53" t="s">
        <v>52</v>
      </c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</row>
    <row r="586" spans="1:21" ht="23.4" thickTop="1" x14ac:dyDescent="0.25">
      <c r="A586" s="42"/>
      <c r="B586" s="6"/>
      <c r="C586" s="6"/>
      <c r="D586" s="6"/>
      <c r="E586" s="7"/>
      <c r="F586" s="8"/>
      <c r="G586" s="8"/>
      <c r="H586" s="8"/>
      <c r="I586" s="8"/>
      <c r="J586" s="8"/>
      <c r="K586" s="8"/>
      <c r="L586" s="8"/>
      <c r="M586" s="9"/>
      <c r="N586" s="9"/>
      <c r="O586" s="9"/>
      <c r="P586" s="9"/>
      <c r="Q586" s="10"/>
      <c r="R586" s="10"/>
      <c r="S586" s="10"/>
      <c r="T586" s="6"/>
      <c r="U586" s="11"/>
    </row>
    <row r="587" spans="1:21" ht="18" x14ac:dyDescent="0.35">
      <c r="A587" s="43"/>
      <c r="B587" s="13"/>
      <c r="C587" s="13"/>
      <c r="D587" s="13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3"/>
      <c r="U587" s="15"/>
    </row>
    <row r="588" spans="1:21" ht="18" x14ac:dyDescent="0.35">
      <c r="A588" s="43"/>
      <c r="B588" s="13"/>
      <c r="C588" s="13"/>
      <c r="D588" s="13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3"/>
      <c r="U588" s="15"/>
    </row>
    <row r="589" spans="1:21" ht="18" x14ac:dyDescent="0.35">
      <c r="A589" s="4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5"/>
    </row>
    <row r="590" spans="1:21" ht="18" x14ac:dyDescent="0.35">
      <c r="A590" s="4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5"/>
    </row>
    <row r="591" spans="1:21" ht="18" x14ac:dyDescent="0.35">
      <c r="A591" s="4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5"/>
    </row>
    <row r="592" spans="1:21" ht="18" x14ac:dyDescent="0.35">
      <c r="A592" s="4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5"/>
    </row>
    <row r="593" spans="1:21" ht="18" x14ac:dyDescent="0.35">
      <c r="A593" s="4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5"/>
    </row>
    <row r="594" spans="1:21" ht="18" x14ac:dyDescent="0.35">
      <c r="A594" s="4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5"/>
    </row>
    <row r="595" spans="1:21" ht="18" x14ac:dyDescent="0.35">
      <c r="A595" s="4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5"/>
    </row>
    <row r="596" spans="1:21" ht="18.600000000000001" thickBot="1" x14ac:dyDescent="0.4">
      <c r="A596" s="4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5"/>
    </row>
    <row r="597" spans="1:21" ht="16.8" thickTop="1" thickBot="1" x14ac:dyDescent="0.3">
      <c r="A597" s="44" t="s">
        <v>0</v>
      </c>
      <c r="B597" s="45">
        <v>0</v>
      </c>
      <c r="C597" s="45">
        <v>10</v>
      </c>
      <c r="D597" s="45">
        <v>15</v>
      </c>
      <c r="E597" s="45">
        <v>17</v>
      </c>
      <c r="F597" s="45">
        <v>19</v>
      </c>
      <c r="G597" s="45">
        <v>19.5</v>
      </c>
      <c r="H597" s="45">
        <v>22.5</v>
      </c>
      <c r="I597" s="45">
        <v>23</v>
      </c>
      <c r="J597" s="45">
        <v>26</v>
      </c>
      <c r="K597" s="45">
        <v>29</v>
      </c>
      <c r="L597" s="45">
        <v>33</v>
      </c>
      <c r="M597" s="45">
        <v>38</v>
      </c>
      <c r="N597" s="45">
        <v>42</v>
      </c>
      <c r="O597" s="45">
        <v>43</v>
      </c>
      <c r="P597" s="45">
        <v>44</v>
      </c>
      <c r="Q597" s="45">
        <v>47</v>
      </c>
      <c r="R597" s="45">
        <v>52</v>
      </c>
      <c r="S597" s="45">
        <v>60</v>
      </c>
      <c r="T597" s="45">
        <v>70</v>
      </c>
      <c r="U597" s="38"/>
    </row>
    <row r="598" spans="1:21" ht="16.8" thickTop="1" thickBot="1" x14ac:dyDescent="0.3">
      <c r="A598" s="46" t="s">
        <v>1</v>
      </c>
      <c r="B598" s="45">
        <v>0.52799999999999958</v>
      </c>
      <c r="C598" s="45">
        <v>0.55799999999999939</v>
      </c>
      <c r="D598" s="45">
        <v>0.5779999999999994</v>
      </c>
      <c r="E598" s="45">
        <v>0.84799999999999942</v>
      </c>
      <c r="F598" s="45">
        <v>1.4479999999999995</v>
      </c>
      <c r="G598" s="45">
        <v>1.8879999999999995</v>
      </c>
      <c r="H598" s="45">
        <v>1.9279999999999995</v>
      </c>
      <c r="I598" s="45">
        <v>1.4379999999999995</v>
      </c>
      <c r="J598" s="45">
        <v>0.42799999999999949</v>
      </c>
      <c r="K598" s="45">
        <v>-0.4520000000000004</v>
      </c>
      <c r="L598" s="45">
        <v>3.7999999999999368E-2</v>
      </c>
      <c r="M598" s="45">
        <v>-2.0000000000006679E-3</v>
      </c>
      <c r="N598" s="45">
        <v>0.3279999999999994</v>
      </c>
      <c r="O598" s="45">
        <v>0.81799999999999962</v>
      </c>
      <c r="P598" s="45">
        <v>1.1079999999999992</v>
      </c>
      <c r="Q598" s="45">
        <v>0.60799999999999921</v>
      </c>
      <c r="R598" s="45">
        <v>0.58799999999999963</v>
      </c>
      <c r="S598" s="45">
        <v>0.62799999999999923</v>
      </c>
      <c r="T598" s="45">
        <v>0.59799999999999942</v>
      </c>
      <c r="U598" s="38"/>
    </row>
    <row r="599" spans="1:21" ht="16.2" thickTop="1" x14ac:dyDescent="0.25">
      <c r="A599" s="51"/>
      <c r="B599" s="52"/>
      <c r="C599" s="52"/>
      <c r="D599" s="52"/>
      <c r="E599" s="52"/>
      <c r="F599" s="52"/>
      <c r="G599" s="52"/>
      <c r="H599" s="52"/>
      <c r="I599" s="52"/>
      <c r="J599" s="52" t="s">
        <v>2</v>
      </c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41"/>
    </row>
    <row r="600" spans="1:21" ht="25.2" thickBot="1" x14ac:dyDescent="0.3">
      <c r="A600" s="53" t="s">
        <v>53</v>
      </c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</row>
    <row r="601" spans="1:21" ht="23.4" thickTop="1" x14ac:dyDescent="0.25">
      <c r="A601" s="42"/>
      <c r="B601" s="6"/>
      <c r="C601" s="6"/>
      <c r="D601" s="6"/>
      <c r="E601" s="7"/>
      <c r="F601" s="8"/>
      <c r="G601" s="8"/>
      <c r="H601" s="8"/>
      <c r="I601" s="8"/>
      <c r="J601" s="8"/>
      <c r="K601" s="8"/>
      <c r="L601" s="8"/>
      <c r="M601" s="9"/>
      <c r="N601" s="9"/>
      <c r="O601" s="9"/>
      <c r="P601" s="9"/>
      <c r="Q601" s="10"/>
      <c r="R601" s="10"/>
      <c r="S601" s="10"/>
      <c r="T601" s="6"/>
      <c r="U601" s="11"/>
    </row>
    <row r="602" spans="1:21" ht="18" x14ac:dyDescent="0.35">
      <c r="A602" s="43"/>
      <c r="B602" s="13"/>
      <c r="C602" s="13"/>
      <c r="D602" s="13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3"/>
      <c r="U602" s="15"/>
    </row>
    <row r="603" spans="1:21" ht="18" x14ac:dyDescent="0.35">
      <c r="A603" s="43"/>
      <c r="B603" s="13"/>
      <c r="C603" s="13"/>
      <c r="D603" s="13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3"/>
      <c r="U603" s="15"/>
    </row>
    <row r="604" spans="1:21" ht="18" x14ac:dyDescent="0.35">
      <c r="A604" s="4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5"/>
    </row>
    <row r="605" spans="1:21" ht="18" x14ac:dyDescent="0.35">
      <c r="A605" s="4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5"/>
    </row>
    <row r="606" spans="1:21" ht="18" x14ac:dyDescent="0.35">
      <c r="A606" s="4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5"/>
    </row>
    <row r="607" spans="1:21" ht="18" x14ac:dyDescent="0.35">
      <c r="A607" s="4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5"/>
    </row>
    <row r="608" spans="1:21" ht="18" x14ac:dyDescent="0.35">
      <c r="A608" s="4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5"/>
    </row>
    <row r="609" spans="1:21" ht="18" x14ac:dyDescent="0.35">
      <c r="A609" s="4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5"/>
    </row>
    <row r="610" spans="1:21" ht="18.600000000000001" thickBot="1" x14ac:dyDescent="0.4">
      <c r="A610" s="4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5"/>
    </row>
    <row r="611" spans="1:21" ht="16.2" thickTop="1" x14ac:dyDescent="0.25">
      <c r="A611" s="47" t="s">
        <v>0</v>
      </c>
      <c r="B611" s="45">
        <v>0</v>
      </c>
      <c r="C611" s="45">
        <v>15</v>
      </c>
      <c r="D611" s="45">
        <v>18</v>
      </c>
      <c r="E611" s="45">
        <v>19</v>
      </c>
      <c r="F611" s="45">
        <v>24</v>
      </c>
      <c r="G611" s="45">
        <v>27</v>
      </c>
      <c r="H611" s="45">
        <v>30</v>
      </c>
      <c r="I611" s="45">
        <v>31</v>
      </c>
      <c r="J611" s="45">
        <v>33</v>
      </c>
      <c r="K611" s="45">
        <v>36</v>
      </c>
      <c r="L611" s="45">
        <v>39</v>
      </c>
      <c r="M611" s="45">
        <v>44</v>
      </c>
      <c r="N611" s="45">
        <v>49</v>
      </c>
      <c r="O611" s="45">
        <v>54</v>
      </c>
      <c r="P611" s="45">
        <v>60</v>
      </c>
      <c r="Q611" s="45">
        <v>70</v>
      </c>
      <c r="R611" s="45">
        <v>80</v>
      </c>
      <c r="S611" s="45">
        <v>90</v>
      </c>
      <c r="T611" s="30"/>
      <c r="U611" s="39"/>
    </row>
    <row r="612" spans="1:21" ht="15.6" x14ac:dyDescent="0.25">
      <c r="A612" s="48" t="s">
        <v>1</v>
      </c>
      <c r="B612" s="45">
        <v>-7.9000000000000625E-2</v>
      </c>
      <c r="C612" s="45">
        <v>-2.9000000000000359E-2</v>
      </c>
      <c r="D612" s="45">
        <v>1.1909999999999996</v>
      </c>
      <c r="E612" s="45">
        <v>1.6009999999999995</v>
      </c>
      <c r="F612" s="45">
        <v>1.7009999999999996</v>
      </c>
      <c r="G612" s="45">
        <v>1.7509999999999994</v>
      </c>
      <c r="H612" s="45">
        <v>1.9509999999999996</v>
      </c>
      <c r="I612" s="45">
        <v>1.5209999999999995</v>
      </c>
      <c r="J612" s="45">
        <v>0.68099999999999961</v>
      </c>
      <c r="K612" s="45">
        <v>-7.9000000000000625E-2</v>
      </c>
      <c r="L612" s="45">
        <v>0.53099999999999969</v>
      </c>
      <c r="M612" s="45">
        <v>0.46099999999999941</v>
      </c>
      <c r="N612" s="45">
        <v>0.46099999999999941</v>
      </c>
      <c r="O612" s="45">
        <v>0.46099999999999941</v>
      </c>
      <c r="P612" s="45">
        <v>0.40099999999999936</v>
      </c>
      <c r="Q612" s="45">
        <v>0.43099999999999961</v>
      </c>
      <c r="R612" s="45">
        <v>0.41099999999999959</v>
      </c>
      <c r="S612" s="45">
        <v>0.48099999999999943</v>
      </c>
      <c r="T612" s="28"/>
      <c r="U612" s="29"/>
    </row>
    <row r="613" spans="1:21" ht="15.6" x14ac:dyDescent="0.25">
      <c r="A613" s="51"/>
      <c r="B613" s="52"/>
      <c r="C613" s="52"/>
      <c r="D613" s="52"/>
      <c r="E613" s="52"/>
      <c r="F613" s="52"/>
      <c r="G613" s="52"/>
      <c r="H613" s="52"/>
      <c r="I613" s="52" t="s">
        <v>2</v>
      </c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34"/>
      <c r="U613" s="34"/>
    </row>
    <row r="614" spans="1:21" ht="25.2" thickBot="1" x14ac:dyDescent="0.3">
      <c r="A614" s="53" t="s">
        <v>54</v>
      </c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</row>
    <row r="615" spans="1:21" ht="23.4" thickTop="1" x14ac:dyDescent="0.25">
      <c r="A615" s="42"/>
      <c r="B615" s="6"/>
      <c r="C615" s="6"/>
      <c r="D615" s="6"/>
      <c r="E615" s="7"/>
      <c r="F615" s="8"/>
      <c r="G615" s="8"/>
      <c r="H615" s="8"/>
      <c r="I615" s="8"/>
      <c r="J615" s="8"/>
      <c r="K615" s="8"/>
      <c r="L615" s="8"/>
      <c r="M615" s="9"/>
      <c r="N615" s="9"/>
      <c r="O615" s="9"/>
      <c r="P615" s="9"/>
      <c r="Q615" s="10"/>
      <c r="R615" s="10"/>
      <c r="S615" s="10"/>
      <c r="T615" s="6"/>
      <c r="U615" s="11"/>
    </row>
    <row r="616" spans="1:21" ht="18" x14ac:dyDescent="0.35">
      <c r="A616" s="43"/>
      <c r="B616" s="13"/>
      <c r="C616" s="13"/>
      <c r="D616" s="13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3"/>
      <c r="U616" s="15"/>
    </row>
    <row r="617" spans="1:21" ht="18" x14ac:dyDescent="0.35">
      <c r="A617" s="43"/>
      <c r="B617" s="13"/>
      <c r="C617" s="13"/>
      <c r="D617" s="13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3"/>
      <c r="U617" s="15"/>
    </row>
    <row r="618" spans="1:21" ht="18" x14ac:dyDescent="0.35">
      <c r="A618" s="4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5"/>
    </row>
    <row r="619" spans="1:21" ht="18" x14ac:dyDescent="0.35">
      <c r="A619" s="4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5"/>
    </row>
    <row r="620" spans="1:21" ht="18" x14ac:dyDescent="0.35">
      <c r="A620" s="4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5"/>
    </row>
    <row r="621" spans="1:21" ht="18" x14ac:dyDescent="0.35">
      <c r="A621" s="4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5"/>
    </row>
    <row r="622" spans="1:21" ht="18" x14ac:dyDescent="0.35">
      <c r="A622" s="4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5"/>
    </row>
    <row r="623" spans="1:21" ht="18" x14ac:dyDescent="0.35">
      <c r="A623" s="4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5"/>
    </row>
    <row r="624" spans="1:21" ht="18" x14ac:dyDescent="0.35">
      <c r="A624" s="4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5"/>
    </row>
    <row r="625" spans="1:21" ht="18.600000000000001" thickBot="1" x14ac:dyDescent="0.4">
      <c r="A625" s="4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5"/>
    </row>
    <row r="626" spans="1:21" ht="16.8" thickTop="1" thickBot="1" x14ac:dyDescent="0.3">
      <c r="A626" s="44" t="s">
        <v>0</v>
      </c>
      <c r="B626" s="45">
        <v>0</v>
      </c>
      <c r="C626" s="45">
        <v>10</v>
      </c>
      <c r="D626" s="45">
        <v>15</v>
      </c>
      <c r="E626" s="45">
        <v>18</v>
      </c>
      <c r="F626" s="45">
        <v>20</v>
      </c>
      <c r="G626" s="45">
        <v>21</v>
      </c>
      <c r="H626" s="45">
        <v>22</v>
      </c>
      <c r="I626" s="45">
        <v>25</v>
      </c>
      <c r="J626" s="45">
        <v>31</v>
      </c>
      <c r="K626" s="45">
        <v>34</v>
      </c>
      <c r="L626" s="45">
        <v>40</v>
      </c>
      <c r="M626" s="45">
        <v>42</v>
      </c>
      <c r="N626" s="45">
        <v>43</v>
      </c>
      <c r="O626" s="45">
        <v>43.5</v>
      </c>
      <c r="P626" s="45">
        <v>44.5</v>
      </c>
      <c r="Q626" s="45">
        <v>45.5</v>
      </c>
      <c r="R626" s="45">
        <v>49</v>
      </c>
      <c r="S626" s="45">
        <v>55</v>
      </c>
      <c r="T626" s="45">
        <v>60</v>
      </c>
      <c r="U626" s="45">
        <v>70</v>
      </c>
    </row>
    <row r="627" spans="1:21" ht="16.8" thickTop="1" thickBot="1" x14ac:dyDescent="0.3">
      <c r="A627" s="46" t="s">
        <v>1</v>
      </c>
      <c r="B627" s="45">
        <v>-1.4719999999999995</v>
      </c>
      <c r="C627" s="45">
        <v>-1.4219999999999997</v>
      </c>
      <c r="D627" s="45">
        <v>-1.4420000000000002</v>
      </c>
      <c r="E627" s="45">
        <v>0.37800000000000011</v>
      </c>
      <c r="F627" s="45">
        <v>1.5680000000000001</v>
      </c>
      <c r="G627" s="45">
        <v>2.0579999999999998</v>
      </c>
      <c r="H627" s="45">
        <v>1.3980000000000001</v>
      </c>
      <c r="I627" s="45">
        <v>0.1080000000000001</v>
      </c>
      <c r="J627" s="45">
        <v>0.19799999999999995</v>
      </c>
      <c r="K627" s="45">
        <v>0.21799999999999997</v>
      </c>
      <c r="L627" s="45">
        <v>-1.2000000000000011E-2</v>
      </c>
      <c r="M627" s="45">
        <v>0.95800000000000018</v>
      </c>
      <c r="N627" s="45">
        <v>1.5580000000000001</v>
      </c>
      <c r="O627" s="45">
        <v>2.1779999999999999</v>
      </c>
      <c r="P627" s="45">
        <v>2.1280000000000001</v>
      </c>
      <c r="Q627" s="45">
        <v>1.218</v>
      </c>
      <c r="R627" s="45">
        <v>0.32799999999999985</v>
      </c>
      <c r="S627" s="45">
        <v>-0.60199999999999987</v>
      </c>
      <c r="T627" s="45">
        <v>-0.5219999999999998</v>
      </c>
      <c r="U627" s="45">
        <v>-0.56199999999999983</v>
      </c>
    </row>
    <row r="628" spans="1:21" ht="16.2" thickTop="1" x14ac:dyDescent="0.25">
      <c r="A628" s="51"/>
      <c r="B628" s="52"/>
      <c r="C628" s="52"/>
      <c r="D628" s="52"/>
      <c r="E628" s="52"/>
      <c r="F628" s="52"/>
      <c r="G628" s="52"/>
      <c r="H628" s="52"/>
      <c r="I628" s="52"/>
      <c r="J628" s="52" t="s">
        <v>2</v>
      </c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</row>
    <row r="629" spans="1:21" ht="25.2" thickBot="1" x14ac:dyDescent="0.3">
      <c r="A629" s="53" t="s">
        <v>55</v>
      </c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</row>
    <row r="630" spans="1:21" ht="23.4" thickTop="1" x14ac:dyDescent="0.25">
      <c r="A630" s="42"/>
      <c r="B630" s="6"/>
      <c r="C630" s="6"/>
      <c r="D630" s="6"/>
      <c r="E630" s="7"/>
      <c r="F630" s="8"/>
      <c r="G630" s="8"/>
      <c r="H630" s="8"/>
      <c r="I630" s="8"/>
      <c r="J630" s="8"/>
      <c r="K630" s="8"/>
      <c r="L630" s="8"/>
      <c r="M630" s="9"/>
      <c r="N630" s="9"/>
      <c r="O630" s="9"/>
      <c r="P630" s="9"/>
      <c r="Q630" s="10"/>
      <c r="R630" s="10"/>
      <c r="S630" s="10"/>
      <c r="T630" s="6"/>
      <c r="U630" s="11"/>
    </row>
    <row r="631" spans="1:21" ht="18" x14ac:dyDescent="0.35">
      <c r="A631" s="43"/>
      <c r="B631" s="13"/>
      <c r="C631" s="13"/>
      <c r="D631" s="13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3"/>
      <c r="U631" s="15"/>
    </row>
    <row r="632" spans="1:21" ht="18" x14ac:dyDescent="0.35">
      <c r="A632" s="43"/>
      <c r="B632" s="13"/>
      <c r="C632" s="13"/>
      <c r="D632" s="13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3"/>
      <c r="U632" s="15"/>
    </row>
    <row r="633" spans="1:21" ht="18" x14ac:dyDescent="0.35">
      <c r="A633" s="4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5"/>
    </row>
    <row r="634" spans="1:21" ht="18" x14ac:dyDescent="0.35">
      <c r="A634" s="4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5"/>
    </row>
    <row r="635" spans="1:21" ht="18" x14ac:dyDescent="0.35">
      <c r="A635" s="4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5"/>
    </row>
    <row r="636" spans="1:21" ht="18" x14ac:dyDescent="0.35">
      <c r="A636" s="4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5"/>
    </row>
    <row r="637" spans="1:21" ht="18" x14ac:dyDescent="0.35">
      <c r="A637" s="4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5"/>
    </row>
    <row r="638" spans="1:21" ht="18.600000000000001" thickBot="1" x14ac:dyDescent="0.4">
      <c r="A638" s="4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5"/>
    </row>
    <row r="639" spans="1:21" ht="16.8" thickTop="1" thickBot="1" x14ac:dyDescent="0.3">
      <c r="A639" s="44" t="s">
        <v>0</v>
      </c>
      <c r="B639" s="45">
        <v>0</v>
      </c>
      <c r="C639" s="45">
        <v>10</v>
      </c>
      <c r="D639" s="45">
        <v>20</v>
      </c>
      <c r="E639" s="45">
        <v>25</v>
      </c>
      <c r="F639" s="45">
        <v>30</v>
      </c>
      <c r="G639" s="45">
        <v>35</v>
      </c>
      <c r="H639" s="45">
        <v>40</v>
      </c>
      <c r="I639" s="45">
        <v>41</v>
      </c>
      <c r="J639" s="45">
        <v>43</v>
      </c>
      <c r="K639" s="45">
        <v>45</v>
      </c>
      <c r="L639" s="45">
        <v>47</v>
      </c>
      <c r="M639" s="45">
        <v>47.5</v>
      </c>
      <c r="N639" s="45">
        <v>49</v>
      </c>
      <c r="O639" s="45">
        <v>50</v>
      </c>
      <c r="P639" s="45">
        <v>52</v>
      </c>
      <c r="Q639" s="45">
        <v>55</v>
      </c>
      <c r="R639" s="45">
        <v>60</v>
      </c>
      <c r="S639" s="45">
        <v>65</v>
      </c>
      <c r="T639" s="45">
        <v>70</v>
      </c>
      <c r="U639" s="49"/>
    </row>
    <row r="640" spans="1:21" ht="16.8" thickTop="1" thickBot="1" x14ac:dyDescent="0.3">
      <c r="A640" s="46" t="s">
        <v>1</v>
      </c>
      <c r="B640" s="45">
        <v>0.29100000000000037</v>
      </c>
      <c r="C640" s="45">
        <v>0.25100000000000033</v>
      </c>
      <c r="D640" s="45">
        <v>0.28100000000000014</v>
      </c>
      <c r="E640" s="45">
        <v>0.27100000000000035</v>
      </c>
      <c r="F640" s="45">
        <v>0.2110000000000003</v>
      </c>
      <c r="G640" s="45">
        <v>0.19100000000000028</v>
      </c>
      <c r="H640" s="45">
        <v>0.23100000000000032</v>
      </c>
      <c r="I640" s="45">
        <v>-0.59899999999999931</v>
      </c>
      <c r="J640" s="45">
        <v>-0.98899999999999988</v>
      </c>
      <c r="K640" s="45">
        <v>0.27100000000000035</v>
      </c>
      <c r="L640" s="45">
        <v>1.4510000000000003</v>
      </c>
      <c r="M640" s="45">
        <v>1.9710000000000003</v>
      </c>
      <c r="N640" s="45">
        <v>1.9810000000000003</v>
      </c>
      <c r="O640" s="45">
        <v>1.6210000000000002</v>
      </c>
      <c r="P640" s="45">
        <v>0.68100000000000005</v>
      </c>
      <c r="Q640" s="45">
        <v>-0.39899999999999958</v>
      </c>
      <c r="R640" s="45">
        <v>0.65100000000000025</v>
      </c>
      <c r="S640" s="45">
        <v>0.63100000000000023</v>
      </c>
      <c r="T640" s="45">
        <v>0.62100000000000044</v>
      </c>
      <c r="U640" s="38"/>
    </row>
    <row r="641" spans="1:21" ht="16.2" thickTop="1" x14ac:dyDescent="0.25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 t="s">
        <v>2</v>
      </c>
      <c r="L641" s="52"/>
      <c r="M641" s="52"/>
      <c r="N641" s="52"/>
      <c r="O641" s="52"/>
      <c r="P641" s="52"/>
      <c r="Q641" s="52"/>
      <c r="R641" s="52"/>
      <c r="S641" s="52"/>
      <c r="T641" s="52"/>
      <c r="U641" s="41"/>
    </row>
    <row r="642" spans="1:21" ht="25.2" thickBot="1" x14ac:dyDescent="0.3">
      <c r="A642" s="53" t="s">
        <v>56</v>
      </c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</row>
    <row r="643" spans="1:21" ht="23.4" thickTop="1" x14ac:dyDescent="0.25">
      <c r="A643" s="42"/>
      <c r="B643" s="6"/>
      <c r="C643" s="6"/>
      <c r="D643" s="6"/>
      <c r="E643" s="7"/>
      <c r="F643" s="8"/>
      <c r="G643" s="8"/>
      <c r="H643" s="8"/>
      <c r="I643" s="8"/>
      <c r="J643" s="8"/>
      <c r="K643" s="8"/>
      <c r="L643" s="8"/>
      <c r="M643" s="9"/>
      <c r="N643" s="9"/>
      <c r="O643" s="9"/>
      <c r="P643" s="9"/>
      <c r="Q643" s="10"/>
      <c r="R643" s="10"/>
      <c r="S643" s="10"/>
      <c r="T643" s="6"/>
      <c r="U643" s="11"/>
    </row>
    <row r="644" spans="1:21" ht="18" x14ac:dyDescent="0.35">
      <c r="A644" s="43"/>
      <c r="B644" s="13"/>
      <c r="C644" s="13"/>
      <c r="D644" s="13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3"/>
      <c r="U644" s="15"/>
    </row>
    <row r="645" spans="1:21" ht="18" x14ac:dyDescent="0.35">
      <c r="A645" s="43"/>
      <c r="B645" s="13"/>
      <c r="C645" s="13"/>
      <c r="D645" s="13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3"/>
      <c r="U645" s="15"/>
    </row>
    <row r="646" spans="1:21" ht="18" x14ac:dyDescent="0.35">
      <c r="A646" s="4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5"/>
    </row>
    <row r="647" spans="1:21" ht="18" x14ac:dyDescent="0.35">
      <c r="A647" s="4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5"/>
    </row>
    <row r="648" spans="1:21" ht="18" x14ac:dyDescent="0.35">
      <c r="A648" s="4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5"/>
    </row>
    <row r="649" spans="1:21" ht="18" x14ac:dyDescent="0.35">
      <c r="A649" s="4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5"/>
    </row>
    <row r="650" spans="1:21" ht="18" x14ac:dyDescent="0.35">
      <c r="A650" s="4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5"/>
    </row>
    <row r="651" spans="1:21" ht="18" x14ac:dyDescent="0.35">
      <c r="A651" s="4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5"/>
    </row>
    <row r="652" spans="1:21" ht="18" x14ac:dyDescent="0.35">
      <c r="A652" s="4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5"/>
    </row>
    <row r="653" spans="1:21" ht="18.600000000000001" thickBot="1" x14ac:dyDescent="0.4">
      <c r="A653" s="4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5"/>
    </row>
    <row r="654" spans="1:21" ht="16.8" thickTop="1" thickBot="1" x14ac:dyDescent="0.3">
      <c r="A654" s="44" t="s">
        <v>0</v>
      </c>
      <c r="B654" s="45">
        <v>0</v>
      </c>
      <c r="C654" s="45">
        <v>10</v>
      </c>
      <c r="D654" s="45">
        <v>20</v>
      </c>
      <c r="E654" s="45">
        <v>25</v>
      </c>
      <c r="F654" s="45">
        <v>30</v>
      </c>
      <c r="G654" s="45">
        <v>35</v>
      </c>
      <c r="H654" s="45">
        <v>40</v>
      </c>
      <c r="I654" s="45">
        <v>42</v>
      </c>
      <c r="J654" s="45">
        <v>43</v>
      </c>
      <c r="K654" s="45">
        <v>44</v>
      </c>
      <c r="L654" s="45">
        <v>47</v>
      </c>
      <c r="M654" s="45">
        <v>52</v>
      </c>
      <c r="N654" s="45">
        <v>58</v>
      </c>
      <c r="O654" s="45">
        <v>65</v>
      </c>
      <c r="P654" s="45">
        <v>70</v>
      </c>
      <c r="Q654" s="30"/>
      <c r="R654" s="39"/>
      <c r="S654" s="39"/>
      <c r="T654" s="39"/>
      <c r="U654" s="39"/>
    </row>
    <row r="655" spans="1:21" ht="16.8" thickTop="1" thickBot="1" x14ac:dyDescent="0.3">
      <c r="A655" s="46" t="s">
        <v>1</v>
      </c>
      <c r="B655" s="45">
        <v>-6.9999999999996732E-3</v>
      </c>
      <c r="C655" s="45">
        <v>1.3000000000000345E-2</v>
      </c>
      <c r="D655" s="45">
        <v>3.3000000000000362E-2</v>
      </c>
      <c r="E655" s="45">
        <v>-0.35699999999999976</v>
      </c>
      <c r="F655" s="45">
        <v>-0.95699999999999941</v>
      </c>
      <c r="G655" s="45">
        <v>-0.82699999999999951</v>
      </c>
      <c r="H655" s="45">
        <v>0.20300000000000029</v>
      </c>
      <c r="I655" s="45">
        <v>1.2730000000000001</v>
      </c>
      <c r="J655" s="45">
        <v>1.8730000000000002</v>
      </c>
      <c r="K655" s="45">
        <v>0.84300000000000042</v>
      </c>
      <c r="L655" s="45">
        <v>0.20300000000000029</v>
      </c>
      <c r="M655" s="45">
        <v>0.16300000000000026</v>
      </c>
      <c r="N655" s="45">
        <v>7.3000000000000398E-2</v>
      </c>
      <c r="O655" s="45">
        <v>4.3000000000000149E-2</v>
      </c>
      <c r="P655" s="45">
        <v>0.12300000000000022</v>
      </c>
      <c r="Q655" s="28"/>
      <c r="R655" s="29"/>
      <c r="S655" s="29"/>
      <c r="T655" s="29"/>
      <c r="U655" s="29"/>
    </row>
    <row r="656" spans="1:21" ht="16.2" thickTop="1" x14ac:dyDescent="0.25">
      <c r="A656" s="51"/>
      <c r="B656" s="52"/>
      <c r="C656" s="52"/>
      <c r="D656" s="52"/>
      <c r="E656" s="52"/>
      <c r="F656" s="52"/>
      <c r="G656" s="52" t="s">
        <v>2</v>
      </c>
      <c r="H656" s="52"/>
      <c r="I656" s="52"/>
      <c r="J656" s="52"/>
      <c r="K656" s="52"/>
      <c r="L656" s="52"/>
      <c r="M656" s="52"/>
      <c r="N656" s="52"/>
      <c r="O656" s="52"/>
      <c r="P656" s="52"/>
      <c r="Q656" s="34"/>
      <c r="R656" s="34"/>
      <c r="S656" s="34"/>
      <c r="T656" s="34"/>
      <c r="U656" s="34"/>
    </row>
    <row r="657" spans="1:21" ht="25.2" thickBot="1" x14ac:dyDescent="0.3">
      <c r="A657" s="53" t="s">
        <v>57</v>
      </c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</row>
    <row r="658" spans="1:21" ht="23.4" thickTop="1" x14ac:dyDescent="0.25">
      <c r="A658" s="42"/>
      <c r="B658" s="6"/>
      <c r="C658" s="6"/>
      <c r="D658" s="6"/>
      <c r="E658" s="7"/>
      <c r="F658" s="8"/>
      <c r="G658" s="8"/>
      <c r="H658" s="8"/>
      <c r="I658" s="8"/>
      <c r="J658" s="8"/>
      <c r="K658" s="8"/>
      <c r="L658" s="8"/>
      <c r="M658" s="9"/>
      <c r="N658" s="9"/>
      <c r="O658" s="9"/>
      <c r="P658" s="9"/>
      <c r="Q658" s="10"/>
      <c r="R658" s="10"/>
      <c r="S658" s="10"/>
      <c r="T658" s="6"/>
      <c r="U658" s="11"/>
    </row>
    <row r="659" spans="1:21" ht="18" x14ac:dyDescent="0.35">
      <c r="A659" s="43"/>
      <c r="B659" s="13"/>
      <c r="C659" s="13"/>
      <c r="D659" s="13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3"/>
      <c r="U659" s="15"/>
    </row>
    <row r="660" spans="1:21" ht="18" x14ac:dyDescent="0.35">
      <c r="A660" s="43"/>
      <c r="B660" s="13"/>
      <c r="C660" s="13"/>
      <c r="D660" s="13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3"/>
      <c r="U660" s="15"/>
    </row>
    <row r="661" spans="1:21" ht="18" x14ac:dyDescent="0.35">
      <c r="A661" s="4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5"/>
    </row>
    <row r="662" spans="1:21" ht="18" x14ac:dyDescent="0.35">
      <c r="A662" s="4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5"/>
    </row>
    <row r="663" spans="1:21" ht="18" x14ac:dyDescent="0.35">
      <c r="A663" s="4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5"/>
    </row>
    <row r="664" spans="1:21" ht="18" x14ac:dyDescent="0.35">
      <c r="A664" s="4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5"/>
    </row>
    <row r="665" spans="1:21" ht="18" x14ac:dyDescent="0.35">
      <c r="A665" s="4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5"/>
    </row>
    <row r="666" spans="1:21" ht="18" x14ac:dyDescent="0.35">
      <c r="A666" s="4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5"/>
    </row>
    <row r="667" spans="1:21" ht="18" x14ac:dyDescent="0.35">
      <c r="A667" s="4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5"/>
    </row>
    <row r="668" spans="1:21" ht="18.600000000000001" thickBot="1" x14ac:dyDescent="0.4">
      <c r="A668" s="4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5"/>
    </row>
    <row r="669" spans="1:21" ht="16.8" thickTop="1" thickBot="1" x14ac:dyDescent="0.3">
      <c r="A669" s="44" t="s">
        <v>0</v>
      </c>
      <c r="B669" s="45">
        <v>0</v>
      </c>
      <c r="C669" s="45">
        <v>20</v>
      </c>
      <c r="D669" s="45">
        <v>25</v>
      </c>
      <c r="E669" s="45">
        <v>28</v>
      </c>
      <c r="F669" s="45">
        <v>30</v>
      </c>
      <c r="G669" s="45">
        <v>30.5</v>
      </c>
      <c r="H669" s="45">
        <v>31.5</v>
      </c>
      <c r="I669" s="45">
        <v>32</v>
      </c>
      <c r="J669" s="45">
        <v>34</v>
      </c>
      <c r="K669" s="45">
        <v>36</v>
      </c>
      <c r="L669" s="45">
        <v>38</v>
      </c>
      <c r="M669" s="45">
        <v>40</v>
      </c>
      <c r="N669" s="45">
        <v>41</v>
      </c>
      <c r="O669" s="45">
        <v>41.5</v>
      </c>
      <c r="P669" s="45">
        <v>43.5</v>
      </c>
      <c r="Q669" s="45">
        <v>46.5</v>
      </c>
      <c r="R669" s="45">
        <v>51</v>
      </c>
      <c r="S669" s="45">
        <v>56</v>
      </c>
      <c r="T669" s="45">
        <v>61</v>
      </c>
      <c r="U669" s="45">
        <v>70</v>
      </c>
    </row>
    <row r="670" spans="1:21" ht="16.8" thickTop="1" thickBot="1" x14ac:dyDescent="0.3">
      <c r="A670" s="46" t="s">
        <v>1</v>
      </c>
      <c r="B670" s="45">
        <v>-1.1360000000000001</v>
      </c>
      <c r="C670" s="45">
        <v>-1.0659999999999998</v>
      </c>
      <c r="D670" s="45">
        <v>-1.1759999999999993</v>
      </c>
      <c r="E670" s="45">
        <v>0.44400000000000039</v>
      </c>
      <c r="F670" s="45">
        <v>1.3740000000000003</v>
      </c>
      <c r="G670" s="45">
        <v>1.8340000000000003</v>
      </c>
      <c r="H670" s="45">
        <v>1.7740000000000002</v>
      </c>
      <c r="I670" s="45">
        <v>1.1440000000000001</v>
      </c>
      <c r="J670" s="45">
        <v>0.25400000000000045</v>
      </c>
      <c r="K670" s="45">
        <v>-2.5999999999999801E-2</v>
      </c>
      <c r="L670" s="45">
        <v>0.32400000000000029</v>
      </c>
      <c r="M670" s="45">
        <v>1.0940000000000003</v>
      </c>
      <c r="N670" s="45">
        <v>1.7640000000000002</v>
      </c>
      <c r="O670" s="45">
        <v>1.5940000000000003</v>
      </c>
      <c r="P670" s="45">
        <v>0.54400000000000048</v>
      </c>
      <c r="Q670" s="45">
        <v>0.41400000000000015</v>
      </c>
      <c r="R670" s="45">
        <v>-0.63599999999999968</v>
      </c>
      <c r="S670" s="45">
        <v>0.40400000000000036</v>
      </c>
      <c r="T670" s="45">
        <v>0.44400000000000039</v>
      </c>
      <c r="U670" s="45">
        <v>0.40400000000000036</v>
      </c>
    </row>
    <row r="671" spans="1:21" ht="16.2" thickTop="1" x14ac:dyDescent="0.25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 t="s">
        <v>2</v>
      </c>
      <c r="L671" s="52"/>
      <c r="M671" s="52"/>
      <c r="N671" s="52"/>
      <c r="O671" s="52"/>
      <c r="P671" s="52"/>
      <c r="Q671" s="52"/>
      <c r="R671" s="52"/>
      <c r="S671" s="52"/>
      <c r="T671" s="52"/>
      <c r="U671" s="52"/>
    </row>
    <row r="672" spans="1:21" ht="25.2" thickBot="1" x14ac:dyDescent="0.3">
      <c r="A672" s="53" t="s">
        <v>58</v>
      </c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</row>
    <row r="673" spans="1:21" ht="23.4" thickTop="1" x14ac:dyDescent="0.25">
      <c r="A673" s="42"/>
      <c r="B673" s="6"/>
      <c r="C673" s="6"/>
      <c r="D673" s="6"/>
      <c r="E673" s="7"/>
      <c r="F673" s="8"/>
      <c r="G673" s="8"/>
      <c r="H673" s="8"/>
      <c r="I673" s="8"/>
      <c r="J673" s="8"/>
      <c r="K673" s="8"/>
      <c r="L673" s="8"/>
      <c r="M673" s="9"/>
      <c r="N673" s="9"/>
      <c r="O673" s="9"/>
      <c r="P673" s="9"/>
      <c r="Q673" s="10"/>
      <c r="R673" s="10"/>
      <c r="S673" s="10"/>
      <c r="T673" s="6"/>
      <c r="U673" s="11"/>
    </row>
    <row r="674" spans="1:21" ht="18" x14ac:dyDescent="0.35">
      <c r="A674" s="43"/>
      <c r="B674" s="13"/>
      <c r="C674" s="13"/>
      <c r="D674" s="13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3"/>
      <c r="U674" s="15"/>
    </row>
    <row r="675" spans="1:21" ht="18" x14ac:dyDescent="0.35">
      <c r="A675" s="43"/>
      <c r="B675" s="13"/>
      <c r="C675" s="13"/>
      <c r="D675" s="13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3"/>
      <c r="U675" s="15"/>
    </row>
    <row r="676" spans="1:21" ht="18" x14ac:dyDescent="0.35">
      <c r="A676" s="4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5"/>
    </row>
    <row r="677" spans="1:21" ht="18" x14ac:dyDescent="0.35">
      <c r="A677" s="4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5"/>
    </row>
    <row r="678" spans="1:21" ht="18" x14ac:dyDescent="0.35">
      <c r="A678" s="4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5"/>
    </row>
    <row r="679" spans="1:21" ht="18" x14ac:dyDescent="0.35">
      <c r="A679" s="4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5"/>
    </row>
    <row r="680" spans="1:21" ht="18" x14ac:dyDescent="0.35">
      <c r="A680" s="4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5"/>
    </row>
    <row r="681" spans="1:21" ht="18" x14ac:dyDescent="0.35">
      <c r="A681" s="4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5"/>
    </row>
    <row r="682" spans="1:21" ht="18.600000000000001" thickBot="1" x14ac:dyDescent="0.4">
      <c r="A682" s="4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5"/>
    </row>
    <row r="683" spans="1:21" ht="16.8" thickTop="1" thickBot="1" x14ac:dyDescent="0.3">
      <c r="A683" s="44" t="s">
        <v>0</v>
      </c>
      <c r="B683" s="45">
        <v>0</v>
      </c>
      <c r="C683" s="45">
        <v>20</v>
      </c>
      <c r="D683" s="45">
        <v>25</v>
      </c>
      <c r="E683" s="45">
        <v>28</v>
      </c>
      <c r="F683" s="45">
        <v>28.5</v>
      </c>
      <c r="G683" s="45">
        <v>29</v>
      </c>
      <c r="H683" s="45">
        <v>30</v>
      </c>
      <c r="I683" s="45">
        <v>32</v>
      </c>
      <c r="J683" s="45">
        <v>35</v>
      </c>
      <c r="K683" s="45">
        <v>38</v>
      </c>
      <c r="L683" s="45">
        <v>41</v>
      </c>
      <c r="M683" s="45">
        <v>42</v>
      </c>
      <c r="N683" s="45">
        <v>44</v>
      </c>
      <c r="O683" s="45">
        <v>48</v>
      </c>
      <c r="P683" s="45">
        <v>55</v>
      </c>
      <c r="Q683" s="45">
        <v>57</v>
      </c>
      <c r="R683" s="45">
        <v>59</v>
      </c>
      <c r="S683" s="45">
        <v>60</v>
      </c>
      <c r="T683" s="45">
        <v>61</v>
      </c>
      <c r="U683" s="45">
        <v>80</v>
      </c>
    </row>
    <row r="684" spans="1:21" ht="16.8" thickTop="1" thickBot="1" x14ac:dyDescent="0.3">
      <c r="A684" s="46" t="s">
        <v>1</v>
      </c>
      <c r="B684" s="45">
        <v>0.8530000000000002</v>
      </c>
      <c r="C684" s="45">
        <v>0.94300000000000006</v>
      </c>
      <c r="D684" s="45">
        <v>-0.57699999999999996</v>
      </c>
      <c r="E684" s="45">
        <v>1.5429999999999999</v>
      </c>
      <c r="F684" s="45">
        <v>1.903</v>
      </c>
      <c r="G684" s="45">
        <v>1.903</v>
      </c>
      <c r="H684" s="45">
        <v>0.9830000000000001</v>
      </c>
      <c r="I684" s="45">
        <v>0.20299999999999985</v>
      </c>
      <c r="J684" s="45">
        <v>3.2999999999999918E-2</v>
      </c>
      <c r="K684" s="45">
        <v>2.3000000000000131E-2</v>
      </c>
      <c r="L684" s="45">
        <v>0.95299999999999985</v>
      </c>
      <c r="M684" s="45">
        <v>1.5529999999999999</v>
      </c>
      <c r="N684" s="45">
        <v>0.24299999999999988</v>
      </c>
      <c r="O684" s="45">
        <v>0.19300000000000006</v>
      </c>
      <c r="P684" s="45">
        <v>0.38300000000000001</v>
      </c>
      <c r="Q684" s="45">
        <v>1.2429999999999999</v>
      </c>
      <c r="R684" s="45">
        <v>1.823</v>
      </c>
      <c r="S684" s="45">
        <v>2.0030000000000001</v>
      </c>
      <c r="T684" s="45">
        <v>1.1629999999999998</v>
      </c>
      <c r="U684" s="45">
        <v>0.62300000000000022</v>
      </c>
    </row>
    <row r="685" spans="1:21" ht="16.2" thickTop="1" x14ac:dyDescent="0.25">
      <c r="A685" s="51"/>
      <c r="B685" s="52"/>
      <c r="C685" s="52"/>
      <c r="D685" s="52"/>
      <c r="E685" s="52"/>
      <c r="F685" s="52"/>
      <c r="G685" s="52"/>
      <c r="H685" s="52"/>
      <c r="I685" s="52" t="s">
        <v>2</v>
      </c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</row>
    <row r="686" spans="1:21" ht="25.2" thickBot="1" x14ac:dyDescent="0.3">
      <c r="A686" s="53" t="s">
        <v>59</v>
      </c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</row>
    <row r="687" spans="1:21" ht="23.4" thickTop="1" x14ac:dyDescent="0.25">
      <c r="A687" s="42"/>
      <c r="B687" s="6"/>
      <c r="C687" s="6"/>
      <c r="D687" s="6"/>
      <c r="E687" s="7"/>
      <c r="F687" s="8"/>
      <c r="G687" s="8"/>
      <c r="H687" s="8"/>
      <c r="I687" s="8"/>
      <c r="J687" s="8"/>
      <c r="K687" s="8"/>
      <c r="L687" s="8"/>
      <c r="M687" s="9"/>
      <c r="N687" s="9"/>
      <c r="O687" s="9"/>
      <c r="P687" s="9"/>
      <c r="Q687" s="10"/>
      <c r="R687" s="10"/>
      <c r="S687" s="10"/>
      <c r="T687" s="6"/>
      <c r="U687" s="11"/>
    </row>
    <row r="688" spans="1:21" ht="18" x14ac:dyDescent="0.35">
      <c r="A688" s="43"/>
      <c r="B688" s="13"/>
      <c r="C688" s="13"/>
      <c r="D688" s="13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3"/>
      <c r="U688" s="15"/>
    </row>
    <row r="689" spans="1:21" ht="18" x14ac:dyDescent="0.35">
      <c r="A689" s="43"/>
      <c r="B689" s="13"/>
      <c r="C689" s="13"/>
      <c r="D689" s="13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3"/>
      <c r="U689" s="15"/>
    </row>
    <row r="690" spans="1:21" ht="18" x14ac:dyDescent="0.35">
      <c r="A690" s="4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5"/>
    </row>
    <row r="691" spans="1:21" ht="18" x14ac:dyDescent="0.35">
      <c r="A691" s="4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5"/>
    </row>
    <row r="692" spans="1:21" ht="18" x14ac:dyDescent="0.35">
      <c r="A692" s="4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5"/>
    </row>
    <row r="693" spans="1:21" ht="18" x14ac:dyDescent="0.35">
      <c r="A693" s="4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5"/>
    </row>
    <row r="694" spans="1:21" ht="18" x14ac:dyDescent="0.35">
      <c r="A694" s="4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5"/>
    </row>
    <row r="695" spans="1:21" ht="18" x14ac:dyDescent="0.35">
      <c r="A695" s="4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5"/>
    </row>
    <row r="696" spans="1:21" ht="18" x14ac:dyDescent="0.35">
      <c r="A696" s="4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5"/>
    </row>
    <row r="697" spans="1:21" ht="18.600000000000001" thickBot="1" x14ac:dyDescent="0.4">
      <c r="A697" s="4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5"/>
    </row>
    <row r="698" spans="1:21" ht="16.8" thickTop="1" thickBot="1" x14ac:dyDescent="0.3">
      <c r="A698" s="44" t="s">
        <v>0</v>
      </c>
      <c r="B698" s="45">
        <v>0</v>
      </c>
      <c r="C698" s="45">
        <v>15</v>
      </c>
      <c r="D698" s="45">
        <v>20</v>
      </c>
      <c r="E698" s="45">
        <v>25</v>
      </c>
      <c r="F698" s="45">
        <v>27.5</v>
      </c>
      <c r="G698" s="45">
        <v>30</v>
      </c>
      <c r="H698" s="45">
        <v>32</v>
      </c>
      <c r="I698" s="45">
        <v>34</v>
      </c>
      <c r="J698" s="45">
        <v>36</v>
      </c>
      <c r="K698" s="45">
        <v>36.5</v>
      </c>
      <c r="L698" s="45">
        <v>38</v>
      </c>
      <c r="M698" s="45">
        <v>41</v>
      </c>
      <c r="N698" s="45">
        <v>44</v>
      </c>
      <c r="O698" s="45">
        <v>47</v>
      </c>
      <c r="P698" s="45">
        <v>49</v>
      </c>
      <c r="Q698" s="45">
        <v>49.5</v>
      </c>
      <c r="R698" s="45">
        <v>51.5</v>
      </c>
      <c r="S698" s="45">
        <v>53</v>
      </c>
      <c r="T698" s="45">
        <v>56</v>
      </c>
      <c r="U698" s="45">
        <v>80</v>
      </c>
    </row>
    <row r="699" spans="1:21" ht="16.8" thickTop="1" thickBot="1" x14ac:dyDescent="0.3">
      <c r="A699" s="46" t="s">
        <v>1</v>
      </c>
      <c r="B699" s="45">
        <v>0.49000000000000021</v>
      </c>
      <c r="C699" s="45">
        <v>0.61000000000000032</v>
      </c>
      <c r="D699" s="45">
        <v>-0.28999999999999959</v>
      </c>
      <c r="E699" s="45">
        <v>0.20000000000000018</v>
      </c>
      <c r="F699" s="45">
        <v>1.8000000000000003</v>
      </c>
      <c r="G699" s="45">
        <v>0.15000000000000036</v>
      </c>
      <c r="H699" s="45">
        <v>0.7200000000000002</v>
      </c>
      <c r="I699" s="45">
        <v>-0.42999999999999972</v>
      </c>
      <c r="J699" s="45">
        <v>1.3700000000000003</v>
      </c>
      <c r="K699" s="45">
        <v>1.8500000000000003</v>
      </c>
      <c r="L699" s="45">
        <v>0.66000000000000014</v>
      </c>
      <c r="M699" s="45">
        <v>-0.1899999999999995</v>
      </c>
      <c r="N699" s="45">
        <v>-0.23999999999999977</v>
      </c>
      <c r="O699" s="45">
        <v>0.40000000000000036</v>
      </c>
      <c r="P699" s="45">
        <v>1.1800000000000004</v>
      </c>
      <c r="Q699" s="45">
        <v>1.8700000000000003</v>
      </c>
      <c r="R699" s="45">
        <v>1.8100000000000003</v>
      </c>
      <c r="S699" s="45">
        <v>0.89000000000000012</v>
      </c>
      <c r="T699" s="45">
        <v>0.21000000000000041</v>
      </c>
      <c r="U699" s="45">
        <v>-0.17999999999999972</v>
      </c>
    </row>
    <row r="700" spans="1:21" ht="16.2" thickTop="1" x14ac:dyDescent="0.25">
      <c r="A700" s="51"/>
      <c r="B700" s="52"/>
      <c r="C700" s="52"/>
      <c r="D700" s="52"/>
      <c r="E700" s="52"/>
      <c r="F700" s="52"/>
      <c r="G700" s="52"/>
      <c r="H700" s="52"/>
      <c r="I700" s="52" t="s">
        <v>2</v>
      </c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</row>
    <row r="701" spans="1:21" ht="25.2" thickBot="1" x14ac:dyDescent="0.3">
      <c r="A701" s="53" t="s">
        <v>60</v>
      </c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</row>
    <row r="702" spans="1:21" ht="23.4" thickTop="1" x14ac:dyDescent="0.25">
      <c r="A702" s="42"/>
      <c r="B702" s="6"/>
      <c r="C702" s="6"/>
      <c r="D702" s="6"/>
      <c r="E702" s="7"/>
      <c r="F702" s="8"/>
      <c r="G702" s="8"/>
      <c r="H702" s="8"/>
      <c r="I702" s="8"/>
      <c r="J702" s="8"/>
      <c r="K702" s="8"/>
      <c r="L702" s="8"/>
      <c r="M702" s="9"/>
      <c r="N702" s="9"/>
      <c r="O702" s="9"/>
      <c r="P702" s="9"/>
      <c r="Q702" s="10"/>
      <c r="R702" s="10"/>
      <c r="S702" s="10"/>
      <c r="T702" s="6"/>
      <c r="U702" s="11"/>
    </row>
    <row r="703" spans="1:21" ht="18" x14ac:dyDescent="0.35">
      <c r="A703" s="43"/>
      <c r="B703" s="13"/>
      <c r="C703" s="13"/>
      <c r="D703" s="13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3"/>
      <c r="U703" s="15"/>
    </row>
    <row r="704" spans="1:21" ht="18" x14ac:dyDescent="0.35">
      <c r="A704" s="43"/>
      <c r="B704" s="13"/>
      <c r="C704" s="13"/>
      <c r="D704" s="13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3"/>
      <c r="U704" s="15"/>
    </row>
    <row r="705" spans="1:21" ht="18" x14ac:dyDescent="0.35">
      <c r="A705" s="4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5"/>
    </row>
    <row r="706" spans="1:21" ht="18" x14ac:dyDescent="0.35">
      <c r="A706" s="4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5"/>
    </row>
    <row r="707" spans="1:21" ht="18" x14ac:dyDescent="0.35">
      <c r="A707" s="4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5"/>
    </row>
    <row r="708" spans="1:21" ht="18" x14ac:dyDescent="0.35">
      <c r="A708" s="4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5"/>
    </row>
    <row r="709" spans="1:21" ht="18" x14ac:dyDescent="0.35">
      <c r="A709" s="4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5"/>
    </row>
    <row r="710" spans="1:21" ht="18" x14ac:dyDescent="0.35">
      <c r="A710" s="4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5"/>
    </row>
    <row r="711" spans="1:21" ht="18" x14ac:dyDescent="0.35">
      <c r="A711" s="4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5"/>
    </row>
    <row r="712" spans="1:21" ht="18.600000000000001" thickBot="1" x14ac:dyDescent="0.4">
      <c r="A712" s="4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5"/>
    </row>
    <row r="713" spans="1:21" ht="16.8" thickTop="1" thickBot="1" x14ac:dyDescent="0.3">
      <c r="A713" s="44" t="s">
        <v>0</v>
      </c>
      <c r="B713" s="45">
        <v>0</v>
      </c>
      <c r="C713" s="45">
        <v>10</v>
      </c>
      <c r="D713" s="45">
        <v>15</v>
      </c>
      <c r="E713" s="45">
        <v>18</v>
      </c>
      <c r="F713" s="45">
        <v>20</v>
      </c>
      <c r="G713" s="45">
        <v>20.5</v>
      </c>
      <c r="H713" s="45">
        <v>21</v>
      </c>
      <c r="I713" s="45">
        <v>23</v>
      </c>
      <c r="J713" s="45">
        <v>28</v>
      </c>
      <c r="K713" s="45">
        <v>31</v>
      </c>
      <c r="L713" s="45">
        <v>34</v>
      </c>
      <c r="M713" s="45">
        <v>36</v>
      </c>
      <c r="N713" s="45">
        <v>38</v>
      </c>
      <c r="O713" s="45">
        <v>40</v>
      </c>
      <c r="P713" s="45">
        <v>42</v>
      </c>
      <c r="Q713" s="45">
        <v>46</v>
      </c>
      <c r="R713" s="45">
        <v>51</v>
      </c>
      <c r="S713" s="45">
        <v>56</v>
      </c>
      <c r="T713" s="45">
        <v>61</v>
      </c>
      <c r="U713" s="45">
        <v>70</v>
      </c>
    </row>
    <row r="714" spans="1:21" ht="16.8" thickTop="1" thickBot="1" x14ac:dyDescent="0.3">
      <c r="A714" s="46" t="s">
        <v>1</v>
      </c>
      <c r="B714" s="45">
        <v>-0.2799999999999998</v>
      </c>
      <c r="C714" s="45">
        <v>-0.22999999999999998</v>
      </c>
      <c r="D714" s="45">
        <v>-0.17999999999999972</v>
      </c>
      <c r="E714" s="45">
        <v>0.11000000000000032</v>
      </c>
      <c r="F714" s="45">
        <v>1.2200000000000002</v>
      </c>
      <c r="G714" s="45">
        <v>1.6000000000000003</v>
      </c>
      <c r="H714" s="45">
        <v>1.1700000000000004</v>
      </c>
      <c r="I714" s="45">
        <v>-0.17999999999999972</v>
      </c>
      <c r="J714" s="45">
        <v>-6.999999999999984E-2</v>
      </c>
      <c r="K714" s="45">
        <v>2.0000000000000018E-2</v>
      </c>
      <c r="L714" s="45">
        <v>0.26000000000000023</v>
      </c>
      <c r="M714" s="45">
        <v>1.1300000000000003</v>
      </c>
      <c r="N714" s="45">
        <v>1.7300000000000002</v>
      </c>
      <c r="O714" s="45">
        <v>1.7700000000000002</v>
      </c>
      <c r="P714" s="45">
        <v>0.88000000000000034</v>
      </c>
      <c r="Q714" s="45">
        <v>0.57000000000000028</v>
      </c>
      <c r="R714" s="45">
        <v>0.60000000000000009</v>
      </c>
      <c r="S714" s="45">
        <v>0.54</v>
      </c>
      <c r="T714" s="45">
        <v>0.51000000000000023</v>
      </c>
      <c r="U714" s="45">
        <v>0.44000000000000039</v>
      </c>
    </row>
    <row r="715" spans="1:21" ht="16.2" thickTop="1" x14ac:dyDescent="0.25">
      <c r="A715" s="51"/>
      <c r="B715" s="52"/>
      <c r="C715" s="52"/>
      <c r="D715" s="52"/>
      <c r="E715" s="52"/>
      <c r="F715" s="52"/>
      <c r="G715" s="52"/>
      <c r="H715" s="52"/>
      <c r="I715" s="52" t="s">
        <v>2</v>
      </c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</row>
    <row r="716" spans="1:21" ht="25.2" thickBot="1" x14ac:dyDescent="0.3">
      <c r="A716" s="53" t="s">
        <v>61</v>
      </c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</row>
    <row r="717" spans="1:21" ht="23.4" thickTop="1" x14ac:dyDescent="0.25">
      <c r="A717" s="42"/>
      <c r="B717" s="6"/>
      <c r="C717" s="6"/>
      <c r="D717" s="6"/>
      <c r="E717" s="7"/>
      <c r="F717" s="8"/>
      <c r="G717" s="8"/>
      <c r="H717" s="8"/>
      <c r="I717" s="8"/>
      <c r="J717" s="8"/>
      <c r="K717" s="8"/>
      <c r="L717" s="8"/>
      <c r="M717" s="9"/>
      <c r="N717" s="9"/>
      <c r="O717" s="9"/>
      <c r="P717" s="9"/>
      <c r="Q717" s="10"/>
      <c r="R717" s="10"/>
      <c r="S717" s="10"/>
      <c r="T717" s="6"/>
      <c r="U717" s="11"/>
    </row>
    <row r="718" spans="1:21" ht="18" x14ac:dyDescent="0.35">
      <c r="A718" s="43"/>
      <c r="B718" s="13"/>
      <c r="C718" s="13"/>
      <c r="D718" s="13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3"/>
      <c r="U718" s="15"/>
    </row>
    <row r="719" spans="1:21" ht="18" x14ac:dyDescent="0.35">
      <c r="A719" s="43"/>
      <c r="B719" s="13"/>
      <c r="C719" s="13"/>
      <c r="D719" s="13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3"/>
      <c r="U719" s="15"/>
    </row>
    <row r="720" spans="1:21" ht="18" x14ac:dyDescent="0.35">
      <c r="A720" s="4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5"/>
    </row>
    <row r="721" spans="1:21" ht="18" x14ac:dyDescent="0.35">
      <c r="A721" s="4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5"/>
    </row>
    <row r="722" spans="1:21" ht="18" x14ac:dyDescent="0.35">
      <c r="A722" s="4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5"/>
    </row>
    <row r="723" spans="1:21" ht="18" x14ac:dyDescent="0.35">
      <c r="A723" s="4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5"/>
    </row>
    <row r="724" spans="1:21" ht="18" x14ac:dyDescent="0.35">
      <c r="A724" s="4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5"/>
    </row>
    <row r="725" spans="1:21" ht="18" x14ac:dyDescent="0.35">
      <c r="A725" s="4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5"/>
    </row>
    <row r="726" spans="1:21" ht="18" x14ac:dyDescent="0.35">
      <c r="A726" s="4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5"/>
    </row>
    <row r="727" spans="1:21" ht="18.600000000000001" thickBot="1" x14ac:dyDescent="0.4">
      <c r="A727" s="4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5"/>
    </row>
    <row r="728" spans="1:21" ht="16.8" thickTop="1" thickBot="1" x14ac:dyDescent="0.3">
      <c r="A728" s="44" t="s">
        <v>0</v>
      </c>
      <c r="B728" s="45">
        <v>0</v>
      </c>
      <c r="C728" s="45">
        <v>10</v>
      </c>
      <c r="D728" s="45">
        <v>15</v>
      </c>
      <c r="E728" s="45">
        <v>18</v>
      </c>
      <c r="F728" s="45">
        <v>20</v>
      </c>
      <c r="G728" s="45">
        <v>21</v>
      </c>
      <c r="H728" s="45">
        <v>22</v>
      </c>
      <c r="I728" s="45">
        <v>25</v>
      </c>
      <c r="J728" s="45">
        <v>29</v>
      </c>
      <c r="K728" s="45">
        <v>34</v>
      </c>
      <c r="L728" s="45">
        <v>39</v>
      </c>
      <c r="M728" s="45">
        <v>42</v>
      </c>
      <c r="N728" s="45">
        <v>45</v>
      </c>
      <c r="O728" s="45">
        <v>46</v>
      </c>
      <c r="P728" s="45">
        <v>47</v>
      </c>
      <c r="Q728" s="45">
        <v>49</v>
      </c>
      <c r="R728" s="45">
        <v>54</v>
      </c>
      <c r="S728" s="45">
        <v>60</v>
      </c>
      <c r="T728" s="45">
        <v>65</v>
      </c>
      <c r="U728" s="45">
        <v>70</v>
      </c>
    </row>
    <row r="729" spans="1:21" ht="16.8" thickTop="1" thickBot="1" x14ac:dyDescent="0.3">
      <c r="A729" s="46" t="s">
        <v>1</v>
      </c>
      <c r="B729" s="45">
        <v>9.5000000000000195E-2</v>
      </c>
      <c r="C729" s="45">
        <v>0.13500000000000023</v>
      </c>
      <c r="D729" s="45">
        <v>0.17500000000000027</v>
      </c>
      <c r="E729" s="45">
        <v>0.44500000000000028</v>
      </c>
      <c r="F729" s="45">
        <v>1.2050000000000001</v>
      </c>
      <c r="G729" s="45">
        <v>1.8550000000000002</v>
      </c>
      <c r="H729" s="45">
        <v>1.2550000000000003</v>
      </c>
      <c r="I729" s="45">
        <v>0.125</v>
      </c>
      <c r="J729" s="45">
        <v>-2.4999999999999911E-2</v>
      </c>
      <c r="K729" s="45">
        <v>0.13500000000000023</v>
      </c>
      <c r="L729" s="45">
        <v>-6.4999999999999947E-2</v>
      </c>
      <c r="M729" s="45">
        <v>0.25500000000000034</v>
      </c>
      <c r="N729" s="45">
        <v>1.2150000000000003</v>
      </c>
      <c r="O729" s="45">
        <v>1.7950000000000002</v>
      </c>
      <c r="P729" s="45">
        <v>1.8150000000000002</v>
      </c>
      <c r="Q729" s="45">
        <v>0.98500000000000032</v>
      </c>
      <c r="R729" s="45">
        <v>0.18500000000000005</v>
      </c>
      <c r="S729" s="45">
        <v>0.29500000000000037</v>
      </c>
      <c r="T729" s="45">
        <v>0.27500000000000036</v>
      </c>
      <c r="U729" s="45">
        <v>0.25500000000000034</v>
      </c>
    </row>
    <row r="730" spans="1:21" ht="16.2" thickTop="1" x14ac:dyDescent="0.25">
      <c r="A730" s="51"/>
      <c r="B730" s="52"/>
      <c r="C730" s="52"/>
      <c r="D730" s="52"/>
      <c r="E730" s="52"/>
      <c r="F730" s="52"/>
      <c r="G730" s="52"/>
      <c r="H730" s="52"/>
      <c r="I730" s="52" t="s">
        <v>2</v>
      </c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</row>
    <row r="731" spans="1:21" ht="25.2" thickBot="1" x14ac:dyDescent="0.3">
      <c r="A731" s="53" t="s">
        <v>62</v>
      </c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</row>
    <row r="732" spans="1:21" ht="23.4" thickTop="1" x14ac:dyDescent="0.25">
      <c r="A732" s="42"/>
      <c r="B732" s="6"/>
      <c r="C732" s="6"/>
      <c r="D732" s="6"/>
      <c r="E732" s="7"/>
      <c r="F732" s="8"/>
      <c r="G732" s="8"/>
      <c r="H732" s="8"/>
      <c r="I732" s="8"/>
      <c r="J732" s="8"/>
      <c r="K732" s="8"/>
      <c r="L732" s="8"/>
      <c r="M732" s="9"/>
      <c r="N732" s="9"/>
      <c r="O732" s="9"/>
      <c r="P732" s="9"/>
      <c r="Q732" s="10"/>
      <c r="R732" s="10"/>
      <c r="S732" s="10"/>
      <c r="T732" s="6"/>
      <c r="U732" s="11"/>
    </row>
    <row r="733" spans="1:21" ht="18" x14ac:dyDescent="0.35">
      <c r="A733" s="43"/>
      <c r="B733" s="13"/>
      <c r="C733" s="13"/>
      <c r="D733" s="13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3"/>
      <c r="U733" s="15"/>
    </row>
    <row r="734" spans="1:21" ht="18" x14ac:dyDescent="0.35">
      <c r="A734" s="43"/>
      <c r="B734" s="13"/>
      <c r="C734" s="13"/>
      <c r="D734" s="13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3"/>
      <c r="U734" s="15"/>
    </row>
    <row r="735" spans="1:21" ht="18" x14ac:dyDescent="0.35">
      <c r="A735" s="4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5"/>
    </row>
    <row r="736" spans="1:21" ht="18" x14ac:dyDescent="0.35">
      <c r="A736" s="4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5"/>
    </row>
    <row r="737" spans="1:21" ht="18" x14ac:dyDescent="0.35">
      <c r="A737" s="4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5"/>
    </row>
    <row r="738" spans="1:21" ht="18" x14ac:dyDescent="0.35">
      <c r="A738" s="4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5"/>
    </row>
    <row r="739" spans="1:21" ht="18" x14ac:dyDescent="0.35">
      <c r="A739" s="4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5"/>
    </row>
    <row r="740" spans="1:21" ht="18" x14ac:dyDescent="0.35">
      <c r="A740" s="4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5"/>
    </row>
    <row r="741" spans="1:21" ht="18" x14ac:dyDescent="0.35">
      <c r="A741" s="4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5"/>
    </row>
    <row r="742" spans="1:21" ht="18.600000000000001" thickBot="1" x14ac:dyDescent="0.4">
      <c r="A742" s="4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5"/>
    </row>
    <row r="743" spans="1:21" ht="16.8" thickTop="1" thickBot="1" x14ac:dyDescent="0.3">
      <c r="A743" s="44" t="s">
        <v>0</v>
      </c>
      <c r="B743" s="45">
        <v>0</v>
      </c>
      <c r="C743" s="45">
        <v>20</v>
      </c>
      <c r="D743" s="45">
        <v>23</v>
      </c>
      <c r="E743" s="45">
        <v>24</v>
      </c>
      <c r="F743" s="45">
        <v>25</v>
      </c>
      <c r="G743" s="45">
        <v>28</v>
      </c>
      <c r="H743" s="45">
        <v>33</v>
      </c>
      <c r="I743" s="45">
        <v>38</v>
      </c>
      <c r="J743" s="45">
        <v>43</v>
      </c>
      <c r="K743" s="45">
        <v>46</v>
      </c>
      <c r="L743" s="45">
        <v>48</v>
      </c>
      <c r="M743" s="45">
        <v>49</v>
      </c>
      <c r="N743" s="45">
        <v>52</v>
      </c>
      <c r="O743" s="45">
        <v>55</v>
      </c>
      <c r="P743" s="45">
        <v>58</v>
      </c>
      <c r="Q743" s="45">
        <v>61</v>
      </c>
      <c r="R743" s="45">
        <v>63</v>
      </c>
      <c r="S743" s="45">
        <v>66</v>
      </c>
      <c r="T743" s="45">
        <v>80</v>
      </c>
      <c r="U743" s="37"/>
    </row>
    <row r="744" spans="1:21" ht="16.8" thickTop="1" thickBot="1" x14ac:dyDescent="0.3">
      <c r="A744" s="46" t="s">
        <v>1</v>
      </c>
      <c r="B744" s="45">
        <v>-0.70699999999999985</v>
      </c>
      <c r="C744" s="45">
        <v>-0.67700000000000005</v>
      </c>
      <c r="D744" s="45">
        <v>0.83300000000000018</v>
      </c>
      <c r="E744" s="45">
        <v>1.923</v>
      </c>
      <c r="F744" s="45">
        <v>1.0529999999999999</v>
      </c>
      <c r="G744" s="45">
        <v>-0.67700000000000005</v>
      </c>
      <c r="H744" s="45">
        <v>3.2999999999999918E-2</v>
      </c>
      <c r="I744" s="45">
        <v>5.600000000000005E-2</v>
      </c>
      <c r="J744" s="45">
        <v>-0.34399999999999986</v>
      </c>
      <c r="K744" s="45">
        <v>0.68600000000000005</v>
      </c>
      <c r="L744" s="45">
        <v>1.893</v>
      </c>
      <c r="M744" s="45">
        <v>1.1030000000000002</v>
      </c>
      <c r="N744" s="45">
        <v>-0.2370000000000001</v>
      </c>
      <c r="O744" s="45">
        <v>-0.45699999999999985</v>
      </c>
      <c r="P744" s="45">
        <v>0.42300000000000004</v>
      </c>
      <c r="Q744" s="45">
        <v>2.3930000000000002</v>
      </c>
      <c r="R744" s="45">
        <v>0.86299999999999999</v>
      </c>
      <c r="S744" s="45">
        <v>0.38300000000000001</v>
      </c>
      <c r="T744" s="45">
        <v>0.53299999999999992</v>
      </c>
      <c r="U744" s="37"/>
    </row>
    <row r="745" spans="1:21" ht="16.2" thickTop="1" x14ac:dyDescent="0.25">
      <c r="A745" s="51"/>
      <c r="B745" s="52"/>
      <c r="C745" s="52"/>
      <c r="D745" s="52"/>
      <c r="E745" s="52"/>
      <c r="F745" s="52"/>
      <c r="G745" s="52"/>
      <c r="H745" s="52" t="s">
        <v>2</v>
      </c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37"/>
    </row>
    <row r="746" spans="1:21" ht="25.2" thickBot="1" x14ac:dyDescent="0.3">
      <c r="A746" s="53" t="s">
        <v>63</v>
      </c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</row>
    <row r="747" spans="1:21" ht="23.4" thickTop="1" x14ac:dyDescent="0.25">
      <c r="A747" s="42"/>
      <c r="B747" s="6"/>
      <c r="C747" s="6"/>
      <c r="D747" s="6"/>
      <c r="E747" s="7"/>
      <c r="F747" s="8"/>
      <c r="G747" s="8"/>
      <c r="H747" s="8"/>
      <c r="I747" s="8"/>
      <c r="J747" s="8"/>
      <c r="K747" s="8"/>
      <c r="L747" s="8"/>
      <c r="M747" s="9"/>
      <c r="N747" s="9"/>
      <c r="O747" s="9"/>
      <c r="P747" s="9"/>
      <c r="Q747" s="10"/>
      <c r="R747" s="10"/>
      <c r="S747" s="10"/>
      <c r="T747" s="6"/>
      <c r="U747" s="11"/>
    </row>
    <row r="748" spans="1:21" ht="18" x14ac:dyDescent="0.35">
      <c r="A748" s="43"/>
      <c r="B748" s="13"/>
      <c r="C748" s="13"/>
      <c r="D748" s="13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3"/>
      <c r="U748" s="15"/>
    </row>
    <row r="749" spans="1:21" ht="18" x14ac:dyDescent="0.35">
      <c r="A749" s="43"/>
      <c r="B749" s="13"/>
      <c r="C749" s="13"/>
      <c r="D749" s="13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3"/>
      <c r="U749" s="15"/>
    </row>
    <row r="750" spans="1:21" ht="18" x14ac:dyDescent="0.35">
      <c r="A750" s="4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5"/>
    </row>
    <row r="751" spans="1:21" ht="18" x14ac:dyDescent="0.35">
      <c r="A751" s="4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5"/>
    </row>
    <row r="752" spans="1:21" ht="18" x14ac:dyDescent="0.35">
      <c r="A752" s="4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5"/>
    </row>
    <row r="753" spans="1:21" ht="18" x14ac:dyDescent="0.35">
      <c r="A753" s="4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5"/>
    </row>
    <row r="754" spans="1:21" ht="18" x14ac:dyDescent="0.35">
      <c r="A754" s="4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5"/>
    </row>
    <row r="755" spans="1:21" ht="18" x14ac:dyDescent="0.35">
      <c r="A755" s="4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5"/>
    </row>
    <row r="756" spans="1:21" ht="18" x14ac:dyDescent="0.35">
      <c r="A756" s="4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5"/>
    </row>
    <row r="757" spans="1:21" ht="18.600000000000001" thickBot="1" x14ac:dyDescent="0.4">
      <c r="A757" s="4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5"/>
    </row>
    <row r="758" spans="1:21" ht="16.8" thickTop="1" thickBot="1" x14ac:dyDescent="0.3">
      <c r="A758" s="44" t="s">
        <v>0</v>
      </c>
      <c r="B758" s="45">
        <v>0</v>
      </c>
      <c r="C758" s="45">
        <v>10</v>
      </c>
      <c r="D758" s="45">
        <v>20</v>
      </c>
      <c r="E758" s="45">
        <v>23</v>
      </c>
      <c r="F758" s="45">
        <v>24</v>
      </c>
      <c r="G758" s="45">
        <v>25</v>
      </c>
      <c r="H758" s="45">
        <v>26</v>
      </c>
      <c r="I758" s="45">
        <v>28</v>
      </c>
      <c r="J758" s="45">
        <v>31</v>
      </c>
      <c r="K758" s="45">
        <v>34</v>
      </c>
      <c r="L758" s="45">
        <v>37</v>
      </c>
      <c r="M758" s="45">
        <v>40</v>
      </c>
      <c r="N758" s="45">
        <v>42</v>
      </c>
      <c r="O758" s="45">
        <v>43</v>
      </c>
      <c r="P758" s="45">
        <v>44</v>
      </c>
      <c r="Q758" s="45">
        <v>47</v>
      </c>
      <c r="R758" s="45">
        <v>50</v>
      </c>
      <c r="S758" s="45">
        <v>55</v>
      </c>
      <c r="T758" s="45">
        <v>60</v>
      </c>
      <c r="U758" s="45">
        <v>70</v>
      </c>
    </row>
    <row r="759" spans="1:21" ht="16.8" thickTop="1" thickBot="1" x14ac:dyDescent="0.3">
      <c r="A759" s="46" t="s">
        <v>1</v>
      </c>
      <c r="B759" s="45">
        <v>-0.91099999999999959</v>
      </c>
      <c r="C759" s="45">
        <v>-0.87099999999999955</v>
      </c>
      <c r="D759" s="45">
        <v>-0.85099999999999998</v>
      </c>
      <c r="E759" s="45">
        <v>0.129</v>
      </c>
      <c r="F759" s="45">
        <v>1.319</v>
      </c>
      <c r="G759" s="45">
        <v>1.7390000000000001</v>
      </c>
      <c r="H759" s="45">
        <v>0.90900000000000025</v>
      </c>
      <c r="I759" s="45">
        <v>3.6000000000000032E-2</v>
      </c>
      <c r="J759" s="45">
        <v>0.45600000000000018</v>
      </c>
      <c r="K759" s="45">
        <v>0.56600000000000006</v>
      </c>
      <c r="L759" s="45">
        <v>0.65600000000000003</v>
      </c>
      <c r="M759" s="45">
        <v>0.75600000000000012</v>
      </c>
      <c r="N759" s="45">
        <v>1.3690000000000002</v>
      </c>
      <c r="O759" s="45">
        <v>1.8590000000000002</v>
      </c>
      <c r="P759" s="45">
        <v>1.069</v>
      </c>
      <c r="Q759" s="45">
        <v>0.42900000000000027</v>
      </c>
      <c r="R759" s="45">
        <v>0.35899999999999999</v>
      </c>
      <c r="S759" s="45">
        <v>0.61900000000000022</v>
      </c>
      <c r="T759" s="45">
        <v>0.629</v>
      </c>
      <c r="U759" s="45">
        <v>0.65900000000000025</v>
      </c>
    </row>
    <row r="760" spans="1:21" ht="16.2" thickTop="1" x14ac:dyDescent="0.25">
      <c r="A760" s="51"/>
      <c r="B760" s="52"/>
      <c r="C760" s="52"/>
      <c r="D760" s="52"/>
      <c r="E760" s="52"/>
      <c r="F760" s="52"/>
      <c r="G760" s="52"/>
      <c r="H760" s="52"/>
      <c r="I760" s="52" t="s">
        <v>2</v>
      </c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</row>
    <row r="761" spans="1:21" ht="25.2" thickBot="1" x14ac:dyDescent="0.3">
      <c r="A761" s="53" t="s">
        <v>64</v>
      </c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</row>
    <row r="762" spans="1:21" ht="23.4" thickTop="1" x14ac:dyDescent="0.25">
      <c r="A762" s="42"/>
      <c r="B762" s="6"/>
      <c r="C762" s="6"/>
      <c r="D762" s="6"/>
      <c r="E762" s="7"/>
      <c r="F762" s="8"/>
      <c r="G762" s="8"/>
      <c r="H762" s="8"/>
      <c r="I762" s="8"/>
      <c r="J762" s="8"/>
      <c r="K762" s="8"/>
      <c r="L762" s="8"/>
      <c r="M762" s="9"/>
      <c r="N762" s="9"/>
      <c r="O762" s="9"/>
      <c r="P762" s="9"/>
      <c r="Q762" s="10"/>
      <c r="R762" s="10"/>
      <c r="S762" s="10"/>
      <c r="T762" s="6"/>
      <c r="U762" s="11"/>
    </row>
    <row r="763" spans="1:21" ht="18" x14ac:dyDescent="0.35">
      <c r="A763" s="43"/>
      <c r="B763" s="13"/>
      <c r="C763" s="13"/>
      <c r="D763" s="13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3"/>
      <c r="U763" s="15"/>
    </row>
    <row r="764" spans="1:21" ht="18" x14ac:dyDescent="0.35">
      <c r="A764" s="43"/>
      <c r="B764" s="13"/>
      <c r="C764" s="13"/>
      <c r="D764" s="13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3"/>
      <c r="U764" s="15"/>
    </row>
    <row r="765" spans="1:21" ht="18" x14ac:dyDescent="0.35">
      <c r="A765" s="4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5"/>
    </row>
    <row r="766" spans="1:21" ht="18" x14ac:dyDescent="0.35">
      <c r="A766" s="4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5"/>
    </row>
    <row r="767" spans="1:21" ht="18" x14ac:dyDescent="0.35">
      <c r="A767" s="4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5"/>
    </row>
    <row r="768" spans="1:21" ht="18" x14ac:dyDescent="0.35">
      <c r="A768" s="4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5"/>
    </row>
    <row r="769" spans="1:21" ht="18" x14ac:dyDescent="0.35">
      <c r="A769" s="4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5"/>
    </row>
    <row r="770" spans="1:21" ht="18" x14ac:dyDescent="0.35">
      <c r="A770" s="4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5"/>
    </row>
    <row r="771" spans="1:21" ht="18" x14ac:dyDescent="0.35">
      <c r="A771" s="4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5"/>
    </row>
    <row r="772" spans="1:21" ht="18.600000000000001" thickBot="1" x14ac:dyDescent="0.4">
      <c r="A772" s="4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5"/>
    </row>
    <row r="773" spans="1:21" ht="16.8" thickTop="1" thickBot="1" x14ac:dyDescent="0.3">
      <c r="A773" s="44" t="s">
        <v>0</v>
      </c>
      <c r="B773" s="45">
        <v>0</v>
      </c>
      <c r="C773" s="45">
        <v>15</v>
      </c>
      <c r="D773" s="45">
        <v>18</v>
      </c>
      <c r="E773" s="45">
        <v>21</v>
      </c>
      <c r="F773" s="45">
        <v>23</v>
      </c>
      <c r="G773" s="45">
        <v>24</v>
      </c>
      <c r="H773" s="45">
        <v>27</v>
      </c>
      <c r="I773" s="45">
        <v>29</v>
      </c>
      <c r="J773" s="45">
        <v>32</v>
      </c>
      <c r="K773" s="45">
        <v>35</v>
      </c>
      <c r="L773" s="45">
        <v>39</v>
      </c>
      <c r="M773" s="45">
        <v>42</v>
      </c>
      <c r="N773" s="45">
        <v>45</v>
      </c>
      <c r="O773" s="45">
        <v>46</v>
      </c>
      <c r="P773" s="45">
        <v>50</v>
      </c>
      <c r="Q773" s="45">
        <v>51</v>
      </c>
      <c r="R773" s="45">
        <v>54</v>
      </c>
      <c r="S773" s="45">
        <v>60</v>
      </c>
      <c r="T773" s="45">
        <v>65</v>
      </c>
      <c r="U773" s="45">
        <v>75</v>
      </c>
    </row>
    <row r="774" spans="1:21" ht="16.8" thickTop="1" thickBot="1" x14ac:dyDescent="0.3">
      <c r="A774" s="46" t="s">
        <v>1</v>
      </c>
      <c r="B774" s="45">
        <v>0.11700000000000088</v>
      </c>
      <c r="C774" s="45">
        <v>0.24700000000000077</v>
      </c>
      <c r="D774" s="45">
        <v>-2.9999999999992255E-3</v>
      </c>
      <c r="E774" s="45">
        <v>0.34700000000000086</v>
      </c>
      <c r="F774" s="45">
        <v>1.5970000000000009</v>
      </c>
      <c r="G774" s="45">
        <v>2.2570000000000006</v>
      </c>
      <c r="H774" s="45">
        <v>2.2670000000000008</v>
      </c>
      <c r="I774" s="45">
        <v>1.4670000000000005</v>
      </c>
      <c r="J774" s="45">
        <v>1.0170000000000008</v>
      </c>
      <c r="K774" s="45">
        <v>0.46700000000000053</v>
      </c>
      <c r="L774" s="45">
        <v>0.31700000000000061</v>
      </c>
      <c r="M774" s="45">
        <v>0.9170000000000007</v>
      </c>
      <c r="N774" s="45">
        <v>1.4570000000000007</v>
      </c>
      <c r="O774" s="45">
        <v>2.2470000000000008</v>
      </c>
      <c r="P774" s="45">
        <v>2.2670000000000008</v>
      </c>
      <c r="Q774" s="45">
        <v>1.1170000000000009</v>
      </c>
      <c r="R774" s="45">
        <v>0.81700000000000061</v>
      </c>
      <c r="S774" s="45">
        <v>0.60700000000000065</v>
      </c>
      <c r="T774" s="45">
        <v>0.62700000000000067</v>
      </c>
      <c r="U774" s="45">
        <v>0.7970000000000006</v>
      </c>
    </row>
    <row r="775" spans="1:21" ht="16.2" thickTop="1" x14ac:dyDescent="0.25">
      <c r="A775" s="51"/>
      <c r="B775" s="52"/>
      <c r="C775" s="52"/>
      <c r="D775" s="52"/>
      <c r="E775" s="52"/>
      <c r="F775" s="52"/>
      <c r="G775" s="52"/>
      <c r="H775" s="52"/>
      <c r="I775" s="52" t="s">
        <v>2</v>
      </c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</row>
    <row r="776" spans="1:21" ht="25.2" thickBot="1" x14ac:dyDescent="0.3">
      <c r="A776" s="53" t="s">
        <v>65</v>
      </c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</row>
    <row r="777" spans="1:21" ht="23.4" thickTop="1" x14ac:dyDescent="0.25">
      <c r="A777" s="42"/>
      <c r="B777" s="6"/>
      <c r="C777" s="6"/>
      <c r="D777" s="6"/>
      <c r="E777" s="7"/>
      <c r="F777" s="8"/>
      <c r="G777" s="8"/>
      <c r="H777" s="8"/>
      <c r="I777" s="8"/>
      <c r="J777" s="8"/>
      <c r="K777" s="8"/>
      <c r="L777" s="8"/>
      <c r="M777" s="9"/>
      <c r="N777" s="9"/>
      <c r="O777" s="9"/>
      <c r="P777" s="9"/>
      <c r="Q777" s="10"/>
      <c r="R777" s="10"/>
      <c r="S777" s="10"/>
      <c r="T777" s="6"/>
      <c r="U777" s="11"/>
    </row>
    <row r="778" spans="1:21" ht="18" x14ac:dyDescent="0.35">
      <c r="A778" s="43"/>
      <c r="B778" s="13"/>
      <c r="C778" s="13"/>
      <c r="D778" s="13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3"/>
      <c r="U778" s="15"/>
    </row>
    <row r="779" spans="1:21" ht="18" x14ac:dyDescent="0.35">
      <c r="A779" s="43"/>
      <c r="B779" s="13"/>
      <c r="C779" s="13"/>
      <c r="D779" s="13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3"/>
      <c r="U779" s="15"/>
    </row>
    <row r="780" spans="1:21" ht="18" x14ac:dyDescent="0.35">
      <c r="A780" s="4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5"/>
    </row>
    <row r="781" spans="1:21" ht="18" x14ac:dyDescent="0.35">
      <c r="A781" s="4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5"/>
    </row>
    <row r="782" spans="1:21" ht="18" x14ac:dyDescent="0.35">
      <c r="A782" s="4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5"/>
    </row>
    <row r="783" spans="1:21" ht="18" x14ac:dyDescent="0.35">
      <c r="A783" s="4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5"/>
    </row>
    <row r="784" spans="1:21" ht="18" x14ac:dyDescent="0.35">
      <c r="A784" s="4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5"/>
    </row>
    <row r="785" spans="1:21" ht="18" x14ac:dyDescent="0.35">
      <c r="A785" s="4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5"/>
    </row>
    <row r="786" spans="1:21" ht="18" x14ac:dyDescent="0.35">
      <c r="A786" s="4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5"/>
    </row>
    <row r="787" spans="1:21" ht="18.600000000000001" thickBot="1" x14ac:dyDescent="0.4">
      <c r="A787" s="4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5"/>
    </row>
    <row r="788" spans="1:21" ht="16.8" thickTop="1" thickBot="1" x14ac:dyDescent="0.3">
      <c r="A788" s="44" t="s">
        <v>0</v>
      </c>
      <c r="B788" s="45">
        <v>0</v>
      </c>
      <c r="C788" s="45">
        <v>18</v>
      </c>
      <c r="D788" s="45">
        <v>23</v>
      </c>
      <c r="E788" s="45">
        <v>26</v>
      </c>
      <c r="F788" s="45">
        <v>30</v>
      </c>
      <c r="G788" s="45">
        <v>32</v>
      </c>
      <c r="H788" s="45">
        <v>35</v>
      </c>
      <c r="I788" s="45">
        <v>39</v>
      </c>
      <c r="J788" s="45">
        <v>49</v>
      </c>
      <c r="K788" s="45">
        <v>53</v>
      </c>
      <c r="L788" s="45">
        <v>55</v>
      </c>
      <c r="M788" s="45">
        <v>58</v>
      </c>
      <c r="N788" s="45">
        <v>61</v>
      </c>
      <c r="O788" s="45">
        <v>65</v>
      </c>
      <c r="P788" s="45">
        <v>67</v>
      </c>
      <c r="Q788" s="45">
        <v>69</v>
      </c>
      <c r="R788" s="45">
        <v>71</v>
      </c>
      <c r="S788" s="45">
        <v>75</v>
      </c>
      <c r="T788" s="45">
        <v>78</v>
      </c>
      <c r="U788" s="45">
        <v>100</v>
      </c>
    </row>
    <row r="789" spans="1:21" ht="16.8" thickTop="1" thickBot="1" x14ac:dyDescent="0.3">
      <c r="A789" s="46" t="s">
        <v>1</v>
      </c>
      <c r="B789" s="45">
        <v>0.6500000000000008</v>
      </c>
      <c r="C789" s="45">
        <v>0.56000000000000094</v>
      </c>
      <c r="D789" s="45">
        <v>1.0500000000000007</v>
      </c>
      <c r="E789" s="45">
        <v>1.140000000000001</v>
      </c>
      <c r="F789" s="45">
        <v>2.5300000000000011</v>
      </c>
      <c r="G789" s="45">
        <v>2.600000000000001</v>
      </c>
      <c r="H789" s="45">
        <v>1.410000000000001</v>
      </c>
      <c r="I789" s="45">
        <v>1.3400000000000007</v>
      </c>
      <c r="J789" s="45">
        <v>1.140000000000001</v>
      </c>
      <c r="K789" s="45">
        <v>0.59000000000000075</v>
      </c>
      <c r="L789" s="45">
        <v>1.0900000000000007</v>
      </c>
      <c r="M789" s="45">
        <v>1.160000000000001</v>
      </c>
      <c r="N789" s="45">
        <v>1.0500000000000007</v>
      </c>
      <c r="O789" s="45">
        <v>1.2500000000000009</v>
      </c>
      <c r="P789" s="45">
        <v>0.72000000000000108</v>
      </c>
      <c r="Q789" s="45">
        <v>1.5000000000000009</v>
      </c>
      <c r="R789" s="45">
        <v>2.2700000000000009</v>
      </c>
      <c r="S789" s="45">
        <v>2.3400000000000007</v>
      </c>
      <c r="T789" s="45">
        <v>1.1700000000000008</v>
      </c>
      <c r="U789" s="45">
        <v>0.68000000000000105</v>
      </c>
    </row>
    <row r="790" spans="1:21" ht="16.2" thickTop="1" x14ac:dyDescent="0.25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 t="s">
        <v>2</v>
      </c>
      <c r="L790" s="52"/>
      <c r="M790" s="52"/>
      <c r="N790" s="52"/>
      <c r="O790" s="52"/>
      <c r="P790" s="52"/>
      <c r="Q790" s="52"/>
      <c r="R790" s="52"/>
      <c r="S790" s="52"/>
      <c r="T790" s="52"/>
      <c r="U790" s="52"/>
    </row>
    <row r="791" spans="1:21" ht="25.2" thickBot="1" x14ac:dyDescent="0.3">
      <c r="A791" s="53" t="s">
        <v>66</v>
      </c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</row>
    <row r="792" spans="1:21" ht="23.4" thickTop="1" x14ac:dyDescent="0.25">
      <c r="A792" s="42"/>
      <c r="B792" s="6"/>
      <c r="C792" s="6"/>
      <c r="D792" s="6"/>
      <c r="E792" s="7"/>
      <c r="F792" s="8"/>
      <c r="G792" s="8"/>
      <c r="H792" s="8"/>
      <c r="I792" s="8"/>
      <c r="J792" s="8"/>
      <c r="K792" s="8"/>
      <c r="L792" s="8"/>
      <c r="M792" s="9"/>
      <c r="N792" s="9"/>
      <c r="O792" s="9"/>
      <c r="P792" s="9"/>
      <c r="Q792" s="10"/>
      <c r="R792" s="10"/>
      <c r="S792" s="10"/>
      <c r="T792" s="6"/>
      <c r="U792" s="11"/>
    </row>
    <row r="793" spans="1:21" ht="18" x14ac:dyDescent="0.35">
      <c r="A793" s="43"/>
      <c r="B793" s="13"/>
      <c r="C793" s="13"/>
      <c r="D793" s="13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3"/>
      <c r="U793" s="15"/>
    </row>
    <row r="794" spans="1:21" ht="18" x14ac:dyDescent="0.35">
      <c r="A794" s="43"/>
      <c r="B794" s="13"/>
      <c r="C794" s="13"/>
      <c r="D794" s="13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3"/>
      <c r="U794" s="15"/>
    </row>
    <row r="795" spans="1:21" ht="18" x14ac:dyDescent="0.35">
      <c r="A795" s="4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5"/>
    </row>
    <row r="796" spans="1:21" ht="18" x14ac:dyDescent="0.35">
      <c r="A796" s="4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5"/>
    </row>
    <row r="797" spans="1:21" ht="18" x14ac:dyDescent="0.35">
      <c r="A797" s="4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5"/>
    </row>
    <row r="798" spans="1:21" ht="18" x14ac:dyDescent="0.35">
      <c r="A798" s="4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5"/>
    </row>
    <row r="799" spans="1:21" ht="18" x14ac:dyDescent="0.35">
      <c r="A799" s="4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5"/>
    </row>
    <row r="800" spans="1:21" ht="18" x14ac:dyDescent="0.35">
      <c r="A800" s="4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5"/>
    </row>
    <row r="801" spans="1:21" ht="18" x14ac:dyDescent="0.35">
      <c r="A801" s="4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5"/>
    </row>
    <row r="802" spans="1:21" ht="18.600000000000001" thickBot="1" x14ac:dyDescent="0.4">
      <c r="A802" s="4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5"/>
    </row>
    <row r="803" spans="1:21" ht="16.8" thickTop="1" thickBot="1" x14ac:dyDescent="0.3">
      <c r="A803" s="44" t="s">
        <v>0</v>
      </c>
      <c r="B803" s="45">
        <v>0</v>
      </c>
      <c r="C803" s="45">
        <v>20</v>
      </c>
      <c r="D803" s="45">
        <v>23</v>
      </c>
      <c r="E803" s="45">
        <v>25</v>
      </c>
      <c r="F803" s="45">
        <v>27.5</v>
      </c>
      <c r="G803" s="45">
        <v>29</v>
      </c>
      <c r="H803" s="45">
        <v>32</v>
      </c>
      <c r="I803" s="45">
        <v>36</v>
      </c>
      <c r="J803" s="45">
        <v>40</v>
      </c>
      <c r="K803" s="45">
        <v>41</v>
      </c>
      <c r="L803" s="45">
        <v>42</v>
      </c>
      <c r="M803" s="45">
        <v>45</v>
      </c>
      <c r="N803" s="45">
        <v>52</v>
      </c>
      <c r="O803" s="45">
        <v>59</v>
      </c>
      <c r="P803" s="45">
        <v>64</v>
      </c>
      <c r="Q803" s="45">
        <v>65.5</v>
      </c>
      <c r="R803" s="45">
        <v>69</v>
      </c>
      <c r="S803" s="45">
        <v>71</v>
      </c>
      <c r="T803" s="45">
        <v>74</v>
      </c>
      <c r="U803" s="45">
        <v>100</v>
      </c>
    </row>
    <row r="804" spans="1:21" ht="16.8" thickTop="1" thickBot="1" x14ac:dyDescent="0.3">
      <c r="A804" s="46" t="s">
        <v>1</v>
      </c>
      <c r="B804" s="45">
        <v>0.57800000000000118</v>
      </c>
      <c r="C804" s="45">
        <v>0.94800000000000129</v>
      </c>
      <c r="D804" s="45">
        <v>1.6780000000000013</v>
      </c>
      <c r="E804" s="45">
        <v>2.6980000000000013</v>
      </c>
      <c r="F804" s="45">
        <v>2.6880000000000015</v>
      </c>
      <c r="G804" s="45">
        <v>1.5780000000000012</v>
      </c>
      <c r="H804" s="45">
        <v>1.3280000000000012</v>
      </c>
      <c r="I804" s="45">
        <v>1.2880000000000011</v>
      </c>
      <c r="J804" s="45">
        <v>1.7980000000000014</v>
      </c>
      <c r="K804" s="45">
        <v>2.3080000000000012</v>
      </c>
      <c r="L804" s="45">
        <v>1.5980000000000012</v>
      </c>
      <c r="M804" s="45">
        <v>1.3080000000000012</v>
      </c>
      <c r="N804" s="45">
        <v>1.1680000000000015</v>
      </c>
      <c r="O804" s="45">
        <v>1.0680000000000014</v>
      </c>
      <c r="P804" s="45">
        <v>1.5580000000000012</v>
      </c>
      <c r="Q804" s="45">
        <v>2.5080000000000013</v>
      </c>
      <c r="R804" s="45">
        <v>2.5280000000000014</v>
      </c>
      <c r="S804" s="45">
        <v>1.3980000000000015</v>
      </c>
      <c r="T804" s="45">
        <v>0.78800000000000114</v>
      </c>
      <c r="U804" s="45">
        <v>0.80800000000000116</v>
      </c>
    </row>
    <row r="805" spans="1:21" ht="16.2" thickTop="1" x14ac:dyDescent="0.25">
      <c r="A805" s="51"/>
      <c r="B805" s="52"/>
      <c r="C805" s="52"/>
      <c r="D805" s="52"/>
      <c r="E805" s="52"/>
      <c r="F805" s="52"/>
      <c r="G805" s="52"/>
      <c r="H805" s="52"/>
      <c r="I805" s="52" t="s">
        <v>2</v>
      </c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</row>
    <row r="806" spans="1:21" ht="25.2" thickBot="1" x14ac:dyDescent="0.3">
      <c r="A806" s="53" t="s">
        <v>67</v>
      </c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</row>
    <row r="807" spans="1:21" ht="23.4" thickTop="1" x14ac:dyDescent="0.25">
      <c r="A807" s="42"/>
      <c r="B807" s="6"/>
      <c r="C807" s="6"/>
      <c r="D807" s="6"/>
      <c r="E807" s="7"/>
      <c r="F807" s="8"/>
      <c r="G807" s="8"/>
      <c r="H807" s="8"/>
      <c r="I807" s="8"/>
      <c r="J807" s="8"/>
      <c r="K807" s="8"/>
      <c r="L807" s="8"/>
      <c r="M807" s="9"/>
      <c r="N807" s="9"/>
      <c r="O807" s="9"/>
      <c r="P807" s="9"/>
      <c r="Q807" s="10"/>
      <c r="R807" s="10"/>
      <c r="S807" s="10"/>
      <c r="T807" s="6"/>
      <c r="U807" s="11"/>
    </row>
    <row r="808" spans="1:21" ht="18" x14ac:dyDescent="0.35">
      <c r="A808" s="43"/>
      <c r="B808" s="13"/>
      <c r="C808" s="13"/>
      <c r="D808" s="13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3"/>
      <c r="U808" s="15"/>
    </row>
    <row r="809" spans="1:21" ht="18" x14ac:dyDescent="0.35">
      <c r="A809" s="43"/>
      <c r="B809" s="13"/>
      <c r="C809" s="13"/>
      <c r="D809" s="13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3"/>
      <c r="U809" s="15"/>
    </row>
    <row r="810" spans="1:21" ht="18" x14ac:dyDescent="0.35">
      <c r="A810" s="4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5"/>
    </row>
    <row r="811" spans="1:21" ht="18" x14ac:dyDescent="0.35">
      <c r="A811" s="4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5"/>
    </row>
    <row r="812" spans="1:21" ht="18" x14ac:dyDescent="0.35">
      <c r="A812" s="4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5"/>
    </row>
    <row r="813" spans="1:21" ht="18" x14ac:dyDescent="0.35">
      <c r="A813" s="4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5"/>
    </row>
    <row r="814" spans="1:21" ht="18" x14ac:dyDescent="0.35">
      <c r="A814" s="4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5"/>
    </row>
    <row r="815" spans="1:21" ht="18" x14ac:dyDescent="0.35">
      <c r="A815" s="4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5"/>
    </row>
    <row r="816" spans="1:21" ht="18" x14ac:dyDescent="0.35">
      <c r="A816" s="4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5"/>
    </row>
    <row r="817" spans="1:21" ht="18" x14ac:dyDescent="0.35">
      <c r="A817" s="4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5"/>
    </row>
    <row r="818" spans="1:21" ht="15.6" x14ac:dyDescent="0.25">
      <c r="A818" s="48" t="s">
        <v>0</v>
      </c>
      <c r="B818" s="45">
        <v>0</v>
      </c>
      <c r="C818" s="45">
        <v>17</v>
      </c>
      <c r="D818" s="45">
        <v>20</v>
      </c>
      <c r="E818" s="45">
        <v>22</v>
      </c>
      <c r="F818" s="45">
        <v>24</v>
      </c>
      <c r="G818" s="45">
        <v>26</v>
      </c>
      <c r="H818" s="45">
        <v>28.5</v>
      </c>
      <c r="I818" s="45">
        <v>30</v>
      </c>
      <c r="J818" s="45">
        <v>33</v>
      </c>
      <c r="K818" s="45">
        <v>36</v>
      </c>
      <c r="L818" s="45">
        <v>38</v>
      </c>
      <c r="M818" s="45">
        <v>41</v>
      </c>
      <c r="N818" s="45">
        <v>44</v>
      </c>
      <c r="O818" s="45">
        <v>45.5</v>
      </c>
      <c r="P818" s="45">
        <v>46</v>
      </c>
      <c r="Q818" s="45">
        <v>50</v>
      </c>
      <c r="R818" s="45">
        <v>51</v>
      </c>
      <c r="S818" s="45">
        <v>54</v>
      </c>
      <c r="T818" s="45">
        <v>60</v>
      </c>
      <c r="U818" s="45">
        <v>75</v>
      </c>
    </row>
    <row r="819" spans="1:21" ht="15.6" x14ac:dyDescent="0.25">
      <c r="A819" s="48" t="s">
        <v>1</v>
      </c>
      <c r="B819" s="45">
        <v>0.80800000000000116</v>
      </c>
      <c r="C819" s="45">
        <v>1.0480000000000014</v>
      </c>
      <c r="D819" s="45">
        <v>1.7380000000000013</v>
      </c>
      <c r="E819" s="45">
        <v>2.4880000000000013</v>
      </c>
      <c r="F819" s="45">
        <v>3.2880000000000011</v>
      </c>
      <c r="G819" s="45">
        <v>3.2080000000000011</v>
      </c>
      <c r="H819" s="45">
        <v>1.7780000000000014</v>
      </c>
      <c r="I819" s="45">
        <v>1.5180000000000011</v>
      </c>
      <c r="J819" s="45">
        <v>1.418000000000001</v>
      </c>
      <c r="K819" s="45">
        <v>1.4780000000000011</v>
      </c>
      <c r="L819" s="45">
        <v>1.338000000000001</v>
      </c>
      <c r="M819" s="45">
        <v>1.2580000000000013</v>
      </c>
      <c r="N819" s="45">
        <v>1.3280000000000012</v>
      </c>
      <c r="O819" s="45">
        <v>1.7180000000000013</v>
      </c>
      <c r="P819" s="45">
        <v>2.4680000000000009</v>
      </c>
      <c r="Q819" s="45">
        <v>2.5380000000000011</v>
      </c>
      <c r="R819" s="45">
        <v>1.9380000000000013</v>
      </c>
      <c r="S819" s="45">
        <v>1.0480000000000014</v>
      </c>
      <c r="T819" s="45">
        <v>0.76800000000000113</v>
      </c>
      <c r="U819" s="45">
        <v>0.68800000000000106</v>
      </c>
    </row>
    <row r="820" spans="1:21" ht="15.6" x14ac:dyDescent="0.25">
      <c r="A820" s="51"/>
      <c r="B820" s="52"/>
      <c r="C820" s="52"/>
      <c r="D820" s="52"/>
      <c r="E820" s="52"/>
      <c r="F820" s="52"/>
      <c r="G820" s="52"/>
      <c r="H820" s="52"/>
      <c r="I820" s="52"/>
      <c r="J820" s="52" t="s">
        <v>2</v>
      </c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</row>
    <row r="821" spans="1:21" ht="25.2" thickBot="1" x14ac:dyDescent="0.3">
      <c r="A821" s="53" t="s">
        <v>89</v>
      </c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</row>
    <row r="822" spans="1:21" ht="23.4" thickTop="1" x14ac:dyDescent="0.25">
      <c r="A822" s="42"/>
      <c r="B822" s="6"/>
      <c r="C822" s="6"/>
      <c r="D822" s="6"/>
      <c r="E822" s="7"/>
      <c r="F822" s="8"/>
      <c r="G822" s="8"/>
      <c r="H822" s="8"/>
      <c r="I822" s="8"/>
      <c r="J822" s="8"/>
      <c r="K822" s="8"/>
      <c r="L822" s="8"/>
      <c r="M822" s="9"/>
      <c r="N822" s="9"/>
      <c r="O822" s="9"/>
      <c r="P822" s="9"/>
      <c r="Q822" s="10"/>
      <c r="R822" s="10"/>
      <c r="S822" s="10"/>
      <c r="T822" s="6"/>
      <c r="U822" s="11"/>
    </row>
    <row r="823" spans="1:21" ht="18" x14ac:dyDescent="0.35">
      <c r="A823" s="43"/>
      <c r="B823" s="13"/>
      <c r="C823" s="13"/>
      <c r="D823" s="13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3"/>
      <c r="U823" s="15"/>
    </row>
    <row r="824" spans="1:21" ht="18" x14ac:dyDescent="0.35">
      <c r="A824" s="43"/>
      <c r="B824" s="13"/>
      <c r="C824" s="13"/>
      <c r="D824" s="13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3"/>
      <c r="U824" s="15"/>
    </row>
    <row r="825" spans="1:21" ht="18" x14ac:dyDescent="0.35">
      <c r="A825" s="4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5"/>
    </row>
    <row r="826" spans="1:21" ht="18" x14ac:dyDescent="0.35">
      <c r="A826" s="4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5"/>
    </row>
    <row r="827" spans="1:21" ht="18" x14ac:dyDescent="0.35">
      <c r="A827" s="4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5"/>
    </row>
    <row r="828" spans="1:21" ht="18" x14ac:dyDescent="0.35">
      <c r="A828" s="4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5"/>
    </row>
    <row r="829" spans="1:21" ht="18" x14ac:dyDescent="0.35">
      <c r="A829" s="4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5"/>
    </row>
    <row r="830" spans="1:21" ht="18" x14ac:dyDescent="0.35">
      <c r="A830" s="4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5"/>
    </row>
    <row r="831" spans="1:21" ht="18" x14ac:dyDescent="0.35">
      <c r="A831" s="4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5"/>
    </row>
    <row r="832" spans="1:21" ht="18" x14ac:dyDescent="0.35">
      <c r="A832" s="4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5"/>
    </row>
    <row r="833" spans="1:21" ht="15.6" x14ac:dyDescent="0.25">
      <c r="A833" s="48" t="s">
        <v>0</v>
      </c>
      <c r="B833" s="45">
        <v>0</v>
      </c>
      <c r="C833" s="45">
        <v>18</v>
      </c>
      <c r="D833" s="45">
        <v>22</v>
      </c>
      <c r="E833" s="45">
        <v>24</v>
      </c>
      <c r="F833" s="45">
        <v>26.5</v>
      </c>
      <c r="G833" s="45">
        <v>28</v>
      </c>
      <c r="H833" s="45">
        <v>30</v>
      </c>
      <c r="I833" s="45">
        <v>36</v>
      </c>
      <c r="J833" s="45">
        <v>40</v>
      </c>
      <c r="K833" s="45">
        <v>42</v>
      </c>
      <c r="L833" s="45">
        <v>45</v>
      </c>
      <c r="M833" s="45">
        <v>49</v>
      </c>
      <c r="N833" s="45">
        <v>49.5</v>
      </c>
      <c r="O833" s="45">
        <v>52.5</v>
      </c>
      <c r="P833" s="45">
        <v>56</v>
      </c>
      <c r="Q833" s="45">
        <v>58</v>
      </c>
      <c r="R833" s="45">
        <v>62</v>
      </c>
      <c r="S833" s="45">
        <v>70</v>
      </c>
      <c r="T833" s="45">
        <v>90</v>
      </c>
      <c r="U833" s="23"/>
    </row>
    <row r="834" spans="1:21" ht="15.6" x14ac:dyDescent="0.25">
      <c r="A834" s="48" t="s">
        <v>1</v>
      </c>
      <c r="B834" s="45">
        <v>2.0310000000000006</v>
      </c>
      <c r="C834" s="45">
        <v>2.1910000000000007</v>
      </c>
      <c r="D834" s="45">
        <v>2.6310000000000007</v>
      </c>
      <c r="E834" s="45">
        <v>3.7510000000000008</v>
      </c>
      <c r="F834" s="45">
        <v>3.7510000000000008</v>
      </c>
      <c r="G834" s="45">
        <v>2.6210000000000009</v>
      </c>
      <c r="H834" s="45">
        <v>1.9310000000000009</v>
      </c>
      <c r="I834" s="45">
        <v>1.5410000000000008</v>
      </c>
      <c r="J834" s="45">
        <v>1.6510000000000007</v>
      </c>
      <c r="K834" s="45">
        <v>1.3110000000000008</v>
      </c>
      <c r="L834" s="45">
        <v>1.3310000000000008</v>
      </c>
      <c r="M834" s="45">
        <v>1.701000000000001</v>
      </c>
      <c r="N834" s="45">
        <v>1.8910000000000009</v>
      </c>
      <c r="O834" s="45">
        <v>3.6310000000000007</v>
      </c>
      <c r="P834" s="45">
        <v>3.761000000000001</v>
      </c>
      <c r="Q834" s="45">
        <v>2.4810000000000008</v>
      </c>
      <c r="R834" s="45">
        <v>2.2110000000000007</v>
      </c>
      <c r="S834" s="45">
        <v>2.1910000000000007</v>
      </c>
      <c r="T834" s="45">
        <v>2.1610000000000009</v>
      </c>
      <c r="U834" s="24"/>
    </row>
    <row r="835" spans="1:21" ht="13.2" x14ac:dyDescent="0.25">
      <c r="A835" s="50"/>
      <c r="B835" s="20"/>
      <c r="C835" s="20"/>
      <c r="D835" s="20"/>
      <c r="E835" s="20"/>
      <c r="F835" s="20"/>
      <c r="G835" s="20"/>
      <c r="H835" s="20"/>
      <c r="I835" s="20"/>
      <c r="J835" s="20"/>
      <c r="K835" s="40" t="s">
        <v>2</v>
      </c>
      <c r="L835" s="20"/>
      <c r="M835" s="20"/>
      <c r="N835" s="20"/>
      <c r="O835" s="20"/>
      <c r="P835" s="20"/>
      <c r="Q835" s="20"/>
      <c r="R835" s="20"/>
      <c r="S835" s="20"/>
      <c r="T835" s="20"/>
      <c r="U835" s="20"/>
    </row>
  </sheetData>
  <mergeCells count="59">
    <mergeCell ref="A50:U50"/>
    <mergeCell ref="A65:U65"/>
    <mergeCell ref="A155:U155"/>
    <mergeCell ref="A170:U170"/>
    <mergeCell ref="A1:U3"/>
    <mergeCell ref="A4:U4"/>
    <mergeCell ref="A5:U5"/>
    <mergeCell ref="A20:U20"/>
    <mergeCell ref="A35:U35"/>
    <mergeCell ref="A80:U80"/>
    <mergeCell ref="A95:U95"/>
    <mergeCell ref="A110:U110"/>
    <mergeCell ref="A125:U125"/>
    <mergeCell ref="A140:U140"/>
    <mergeCell ref="A185:U185"/>
    <mergeCell ref="A200:U200"/>
    <mergeCell ref="A215:U215"/>
    <mergeCell ref="A230:U230"/>
    <mergeCell ref="A245:U245"/>
    <mergeCell ref="A264:U264"/>
    <mergeCell ref="A265:U265"/>
    <mergeCell ref="A280:U280"/>
    <mergeCell ref="A295:U295"/>
    <mergeCell ref="A310:U310"/>
    <mergeCell ref="A325:U325"/>
    <mergeCell ref="A340:U340"/>
    <mergeCell ref="A355:U355"/>
    <mergeCell ref="A370:U370"/>
    <mergeCell ref="A385:U385"/>
    <mergeCell ref="A400:U400"/>
    <mergeCell ref="A415:U415"/>
    <mergeCell ref="A430:U430"/>
    <mergeCell ref="A445:U445"/>
    <mergeCell ref="A460:U460"/>
    <mergeCell ref="A475:U475"/>
    <mergeCell ref="A490:U490"/>
    <mergeCell ref="A505:U505"/>
    <mergeCell ref="A520:U520"/>
    <mergeCell ref="A535:U535"/>
    <mergeCell ref="A554:U554"/>
    <mergeCell ref="A555:U555"/>
    <mergeCell ref="A570:U570"/>
    <mergeCell ref="A585:U585"/>
    <mergeCell ref="A600:U600"/>
    <mergeCell ref="A614:U614"/>
    <mergeCell ref="A629:U629"/>
    <mergeCell ref="A642:U642"/>
    <mergeCell ref="A657:U657"/>
    <mergeCell ref="A672:U672"/>
    <mergeCell ref="A686:U686"/>
    <mergeCell ref="A701:U701"/>
    <mergeCell ref="A716:U716"/>
    <mergeCell ref="A731:U731"/>
    <mergeCell ref="A746:U746"/>
    <mergeCell ref="A761:U761"/>
    <mergeCell ref="A776:U776"/>
    <mergeCell ref="A791:U791"/>
    <mergeCell ref="A806:U806"/>
    <mergeCell ref="A821:U821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Data_index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2021-12-03T16:36:55Z</dcterms:modified>
</cp:coreProperties>
</file>