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004" windowHeight="6564" activeTab="1"/>
  </bookViews>
  <sheets>
    <sheet name="Data_index" sheetId="3" r:id="rId1"/>
    <sheet name="Khal_Info" sheetId="4" r:id="rId2"/>
    <sheet name="Raw_Cross_Section_Data" sheetId="2" r:id="rId3"/>
    <sheet name="Лист1" sheetId="1" r:id="rId4"/>
  </sheets>
  <definedNames>
    <definedName name="_xlnm.Print_Area" localSheetId="2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<sst xmlns="http://schemas.openxmlformats.org/spreadsheetml/2006/main" count="526" uniqueCount="146">
  <si>
    <t>Distance (Meter)</t>
  </si>
  <si>
    <t>Existing Bed Level</t>
  </si>
  <si>
    <t>CL</t>
  </si>
  <si>
    <t>XsectionNo</t>
  </si>
  <si>
    <t>chainage</t>
  </si>
  <si>
    <t>r1</t>
  </si>
  <si>
    <t>r2</t>
  </si>
  <si>
    <t>c1</t>
  </si>
  <si>
    <t>c2</t>
  </si>
  <si>
    <t>B</t>
  </si>
  <si>
    <t>T</t>
  </si>
  <si>
    <t>R</t>
  </si>
  <si>
    <t>U</t>
  </si>
  <si>
    <t>V</t>
  </si>
  <si>
    <t>S</t>
  </si>
  <si>
    <t>O</t>
  </si>
  <si>
    <t>Cross Section For Re-excavation of Labu Haji khali khal from km 0.000 to km 0.520=520 meter , Mashkhola khal from km 0.000 to km 0.435=435 meter, Novabkhali khal from km 0.000 to km 3.480=3480 meter, Omarkhali khal from km 0.000 to km 2.060=2060 meter, Rajnagar khal from km 0.000 to km 2.010=2010 meter, Sallah khal from km 0.000 to km 1.150=1150 meter, Total Length= 9655 meter. in c/w “ Drainage Improvement of Polder No. 1, 2, 6-8 &amp; 6-8 (Ext) in Satkhira District Under Satkhira O&amp;M Division-2, BWDB, Satkhira.(Package No.W-Sat-2/50).</t>
  </si>
  <si>
    <t>Labu Haji  khal from km 0.000 to km 0.520 = 520 meter</t>
  </si>
  <si>
    <t xml:space="preserve">C/S No. 1 at Ch  Km. 0.000 </t>
  </si>
  <si>
    <t>C/S No. 2 Ch at   Km. 0.175</t>
  </si>
  <si>
    <t>C/S No.3  at Ch  Km. 0.320</t>
  </si>
  <si>
    <t>C/S No. 04 at Ch  Km. 0.360</t>
  </si>
  <si>
    <t>C/S No. 05  at Ch  Km. 0.420</t>
  </si>
  <si>
    <t>C/S No. 06  at Ch  Km. 0.520</t>
  </si>
  <si>
    <t>LBL1</t>
  </si>
  <si>
    <t>LBL2</t>
  </si>
  <si>
    <t>LBL3</t>
  </si>
  <si>
    <t>LBL4</t>
  </si>
  <si>
    <t>LBL5</t>
  </si>
  <si>
    <t>LBL6</t>
  </si>
  <si>
    <t>Mashkhola  khal from km 0.000 to km 0.435=435 meter</t>
  </si>
  <si>
    <t>C/S No. 2 Ch at   Km. 0.155</t>
  </si>
  <si>
    <t>C/S No.3  at Ch  Km. 0.360</t>
  </si>
  <si>
    <t>C/S No. 04 at Ch  Km. 0.435</t>
  </si>
  <si>
    <t>MSK1</t>
  </si>
  <si>
    <t>MSK2</t>
  </si>
  <si>
    <t>MSK3</t>
  </si>
  <si>
    <t>MSK4</t>
  </si>
  <si>
    <t>Novabkhali khal from km 0.000 to km 3.480=3.480 meter</t>
  </si>
  <si>
    <t>C/S No. 2 Ch at   Km. 0.220</t>
  </si>
  <si>
    <t>C/S No.3  at Ch  Km. 0.520</t>
  </si>
  <si>
    <t>C/S No. 04 at Ch  Km. 0.820</t>
  </si>
  <si>
    <t>C/S No. 05  at Ch  Km. 1.120</t>
  </si>
  <si>
    <t>C/S No. 06  at Ch  Km. 1.420</t>
  </si>
  <si>
    <t>C/S No. 07  at Ch  Km. 1.720</t>
  </si>
  <si>
    <t>C/S No. 08  at Ch  Km. 2.020</t>
  </si>
  <si>
    <t>C/S No. 09  at  Ch Km. 2.320</t>
  </si>
  <si>
    <t>C/S No. 10  at Ch  Km. 2.620</t>
  </si>
  <si>
    <t>C/S No. 11  at   Km. 2.920</t>
  </si>
  <si>
    <t>C/S No. 12  at   Km. 3.220</t>
  </si>
  <si>
    <t>C/S No. 13  at   Km. 3.480</t>
  </si>
  <si>
    <t>NBK1</t>
  </si>
  <si>
    <t>NBK2</t>
  </si>
  <si>
    <t>NBK3</t>
  </si>
  <si>
    <t>NBK4</t>
  </si>
  <si>
    <t>NBK5</t>
  </si>
  <si>
    <t>NBK6</t>
  </si>
  <si>
    <t>NBK7</t>
  </si>
  <si>
    <t>NBK8</t>
  </si>
  <si>
    <t>NBK9</t>
  </si>
  <si>
    <t>NBK10</t>
  </si>
  <si>
    <t>NBK11</t>
  </si>
  <si>
    <t>NBK12</t>
  </si>
  <si>
    <t>NBK13</t>
  </si>
  <si>
    <t>Omarkhali khal from km 0.000 to km2.060=2.060 meter</t>
  </si>
  <si>
    <t>C/S No. 2 Ch at   Km. 0.200</t>
  </si>
  <si>
    <t>C/S No.3  at Ch  Km. 0.500</t>
  </si>
  <si>
    <t>C/S No. 04 at Ch  Km. 0.800</t>
  </si>
  <si>
    <t>C/S No. 05  at Ch  Km. 1.100</t>
  </si>
  <si>
    <t>C/S No. 06  at Ch  Km. 1.400</t>
  </si>
  <si>
    <t>C/S No. 07  at Ch  Km. 1.800</t>
  </si>
  <si>
    <t>C/S No. 08  at Ch  Km. 2.000</t>
  </si>
  <si>
    <t>C/S No. 09  at  Ch Km. 2.060</t>
  </si>
  <si>
    <t>OMK1</t>
  </si>
  <si>
    <t>OMK2</t>
  </si>
  <si>
    <t>OMK3</t>
  </si>
  <si>
    <t>OMK4</t>
  </si>
  <si>
    <t>OMK5</t>
  </si>
  <si>
    <t>OMK6</t>
  </si>
  <si>
    <t>OMK7</t>
  </si>
  <si>
    <t>OMK8</t>
  </si>
  <si>
    <t>OMK9</t>
  </si>
  <si>
    <t>Rajnagar khal from km 0.000 to km 2.010=2.010 meter</t>
  </si>
  <si>
    <t>C/S No. 2 Ch at   Km. 0.110</t>
  </si>
  <si>
    <t>C/S No.3  at Ch  Km. 0.410</t>
  </si>
  <si>
    <t>C/S No. 04 at Ch  Km. 0.710</t>
  </si>
  <si>
    <t>C/S No. 05  at Ch  Km. 1.020</t>
  </si>
  <si>
    <t>C/S No. 06  at Ch  Km. 1.320</t>
  </si>
  <si>
    <t>C/S No. 07  at Ch  Km. 1.410</t>
  </si>
  <si>
    <t>C/S No. 08  at Ch  Km. 1.610</t>
  </si>
  <si>
    <t>C/S No. 09  at  Ch Km. 1.865</t>
  </si>
  <si>
    <t>C/S No. 10  at Ch  Km. 2.010</t>
  </si>
  <si>
    <t>RNK1</t>
  </si>
  <si>
    <t>RNK2</t>
  </si>
  <si>
    <t>RNK3</t>
  </si>
  <si>
    <t>RNK4</t>
  </si>
  <si>
    <t>RNK5</t>
  </si>
  <si>
    <t>RNK6</t>
  </si>
  <si>
    <t>RNK7</t>
  </si>
  <si>
    <t>RNK8</t>
  </si>
  <si>
    <t>RNK9</t>
  </si>
  <si>
    <t>RNK10</t>
  </si>
  <si>
    <t>Sallah  khal from km 0.000 to km1.150=1150 meter</t>
  </si>
  <si>
    <t>C/S No. 2 Ch at   Km. 0.250</t>
  </si>
  <si>
    <t>C/S No.3  at Ch  Km. 0.470</t>
  </si>
  <si>
    <t>C/S No. 04 at Ch  Km. 0.770</t>
  </si>
  <si>
    <t>C/S No. 05  at Ch  Km. 1.070</t>
  </si>
  <si>
    <t>C/S No. 06  at Ch  Km. 1.150</t>
  </si>
  <si>
    <t>SLK1</t>
  </si>
  <si>
    <t>SLK2</t>
  </si>
  <si>
    <t>SLK3</t>
  </si>
  <si>
    <t>SLK4</t>
  </si>
  <si>
    <t>SLK5</t>
  </si>
  <si>
    <t>SLK6</t>
  </si>
  <si>
    <t>P</t>
  </si>
  <si>
    <t>LB</t>
  </si>
  <si>
    <t>RB</t>
  </si>
  <si>
    <t>KhalName</t>
  </si>
  <si>
    <t>Ouftfall</t>
  </si>
  <si>
    <t>n</t>
  </si>
  <si>
    <t>long_slope</t>
  </si>
  <si>
    <t>Khal_Code_Name</t>
  </si>
  <si>
    <t>Labu Hajikhali Khal</t>
  </si>
  <si>
    <t>Mashkhola Khal</t>
  </si>
  <si>
    <t>Novabkhali Khal</t>
  </si>
  <si>
    <t>Omarkhali Khal</t>
  </si>
  <si>
    <t>Rajnagar Khal</t>
  </si>
  <si>
    <t>Sallah Khal</t>
  </si>
  <si>
    <t>LBL</t>
  </si>
  <si>
    <t>SLK</t>
  </si>
  <si>
    <t>NBK</t>
  </si>
  <si>
    <t>OMK</t>
  </si>
  <si>
    <t>RNK</t>
  </si>
  <si>
    <t>DrawingNo</t>
  </si>
  <si>
    <t>Date</t>
  </si>
  <si>
    <t>DC8-0158</t>
  </si>
  <si>
    <t>DC8-0159</t>
  </si>
  <si>
    <t>DC8-0160</t>
  </si>
  <si>
    <t>DC8-0161</t>
  </si>
  <si>
    <t>DC8-0162</t>
  </si>
  <si>
    <t>DC8-0163</t>
  </si>
  <si>
    <t>HMBR1</t>
  </si>
  <si>
    <t>GL</t>
  </si>
  <si>
    <t>Ivert Level</t>
  </si>
  <si>
    <t>Retention</t>
  </si>
  <si>
    <t>Requied_Area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</si>
</sst>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;@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8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2">
    <xf numFmtId="0" fontId="0" fillId="0" borderId="0" xfId="0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2" fontId="4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4" fontId="10" fillId="0" borderId="0" xfId="0" applyNumberFormat="1" applyFont="1"/>
    <xf numFmtId="0" fontId="4" fillId="3" borderId="0" xfId="0" applyFont="1" applyFill="1"/>
    <xf numFmtId="2" fontId="7" fillId="0" borderId="0" xfId="0" applyNumberFormat="1" applyFont="1"/>
    <xf numFmtId="164" fontId="7" fillId="0" borderId="0" xfId="0" applyNumberFormat="1" applyFont="1"/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2" borderId="1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5.5</c:v>
              </c:pt>
              <c:pt idx="4">
                <c:v>6.5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16.5</c:v>
              </c:pt>
              <c:pt idx="9">
                <c:v>18.5</c:v>
              </c:pt>
              <c:pt idx="10">
                <c:v>20.5</c:v>
              </c:pt>
              <c:pt idx="11">
                <c:v>22.5</c:v>
              </c:pt>
              <c:pt idx="12">
                <c:v>24.5</c:v>
              </c:pt>
              <c:pt idx="13">
                <c:v>26.5</c:v>
              </c:pt>
              <c:pt idx="14">
                <c:v>28.5</c:v>
              </c:pt>
              <c:pt idx="15">
                <c:v>30.5</c:v>
              </c:pt>
              <c:pt idx="16">
                <c:v>31</c:v>
              </c:pt>
              <c:pt idx="17">
                <c:v>34</c:v>
              </c:pt>
              <c:pt idx="18">
                <c:v>37</c:v>
              </c:pt>
            </c:numLit>
          </c:xVal>
          <c:yVal>
            <c:numLit>
              <c:formatCode>General</c:formatCode>
              <c:ptCount val="24"/>
              <c:pt idx="0">
                <c:v>0.249</c:v>
              </c:pt>
              <c:pt idx="1">
                <c:v>0.5279999999999998</c:v>
              </c:pt>
              <c:pt idx="2">
                <c:v>2.3279999999999998</c:v>
              </c:pt>
              <c:pt idx="3">
                <c:v>1.6519999999999999</c:v>
              </c:pt>
              <c:pt idx="4">
                <c:v>1.4139999999999999</c:v>
              </c:pt>
              <c:pt idx="5">
                <c:v>0.74399999999999988</c:v>
              </c:pt>
              <c:pt idx="6">
                <c:v>0.12399999999999989</c:v>
              </c:pt>
              <c:pt idx="7">
                <c:v>0.26400000000000001</c:v>
              </c:pt>
              <c:pt idx="8">
                <c:v>0.19399999999999995</c:v>
              </c:pt>
              <c:pt idx="9">
                <c:v>0.16399999999999992</c:v>
              </c:pt>
              <c:pt idx="10">
                <c:v>0.17399999999999993</c:v>
              </c:pt>
              <c:pt idx="11">
                <c:v>7.3999999999999844E-2</c:v>
              </c:pt>
              <c:pt idx="12">
                <c:v>0.22399999999999998</c:v>
              </c:pt>
              <c:pt idx="13">
                <c:v>9.3999999999999861E-2</c:v>
              </c:pt>
              <c:pt idx="14">
                <c:v>4.0000000000000036E-3</c:v>
              </c:pt>
              <c:pt idx="15">
                <c:v>4.0000000000000036E-3</c:v>
              </c:pt>
              <c:pt idx="16">
                <c:v>2.294</c:v>
              </c:pt>
              <c:pt idx="17">
                <c:v>2.3239999999999998</c:v>
              </c:pt>
              <c:pt idx="18">
                <c:v>2.3340000000000001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77-48ED-B53A-7865ECF02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81328"/>
        <c:axId val="-543280784"/>
      </c:scatterChart>
      <c:valAx>
        <c:axId val="-5432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0784"/>
        <c:crosses val="autoZero"/>
        <c:crossBetween val="midCat"/>
        <c:majorUnit val="5"/>
        <c:minorUnit val="1"/>
      </c:valAx>
      <c:valAx>
        <c:axId val="-5432807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10.5</c:v>
              </c:pt>
              <c:pt idx="4">
                <c:v>12.5</c:v>
              </c:pt>
              <c:pt idx="5">
                <c:v>14.5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</c:numLit>
          </c:xVal>
          <c:yVal>
            <c:numLit>
              <c:formatCode>General</c:formatCode>
              <c:ptCount val="20"/>
              <c:pt idx="0">
                <c:v>3.7629999999999999</c:v>
              </c:pt>
              <c:pt idx="1">
                <c:v>3.7530000000000001</c:v>
              </c:pt>
              <c:pt idx="2">
                <c:v>3.673</c:v>
              </c:pt>
              <c:pt idx="3">
                <c:v>3.4129999999999998</c:v>
              </c:pt>
              <c:pt idx="4">
                <c:v>3.3129999999999997</c:v>
              </c:pt>
              <c:pt idx="5">
                <c:v>0.43299999999999983</c:v>
              </c:pt>
              <c:pt idx="6">
                <c:v>0.22299999999999986</c:v>
              </c:pt>
              <c:pt idx="7">
                <c:v>0.83299999999999974</c:v>
              </c:pt>
              <c:pt idx="8">
                <c:v>2.2329999999999997</c:v>
              </c:pt>
              <c:pt idx="9">
                <c:v>3.0529999999999999</c:v>
              </c:pt>
              <c:pt idx="10">
                <c:v>3.9829999999999997</c:v>
              </c:pt>
              <c:pt idx="11">
                <c:v>3.8129999999999997</c:v>
              </c:pt>
              <c:pt idx="12">
                <c:v>3.6029999999999998</c:v>
              </c:pt>
              <c:pt idx="13">
                <c:v>3.593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519-4821-B1AE-82E09207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7488"/>
        <c:axId val="-544976944"/>
      </c:scatterChart>
      <c:valAx>
        <c:axId val="-5449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6944"/>
        <c:crosses val="autoZero"/>
        <c:crossBetween val="midCat"/>
        <c:majorUnit val="5"/>
        <c:minorUnit val="1"/>
      </c:valAx>
      <c:valAx>
        <c:axId val="-544976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20</c:v>
              </c:pt>
              <c:pt idx="12">
                <c:v>24</c:v>
              </c:pt>
              <c:pt idx="13">
                <c:v>28</c:v>
              </c:pt>
              <c:pt idx="14">
                <c:v>30</c:v>
              </c:pt>
              <c:pt idx="15">
                <c:v>32</c:v>
              </c:pt>
              <c:pt idx="16">
                <c:v>34</c:v>
              </c:pt>
              <c:pt idx="17">
                <c:v>38</c:v>
              </c:pt>
              <c:pt idx="18">
                <c:v>41</c:v>
              </c:pt>
              <c:pt idx="19">
                <c:v>46</c:v>
              </c:pt>
            </c:numLit>
          </c:xVal>
          <c:yVal>
            <c:numLit>
              <c:formatCode>General</c:formatCode>
              <c:ptCount val="20"/>
              <c:pt idx="0">
                <c:v>-0.21799999999999997</c:v>
              </c:pt>
              <c:pt idx="1">
                <c:v>-0.27800000000000002</c:v>
              </c:pt>
              <c:pt idx="2">
                <c:v>2.200000000000002E-2</c:v>
              </c:pt>
              <c:pt idx="3">
                <c:v>0.33200000000000007</c:v>
              </c:pt>
              <c:pt idx="4">
                <c:v>0.78200000000000003</c:v>
              </c:pt>
              <c:pt idx="5">
                <c:v>1.282</c:v>
              </c:pt>
              <c:pt idx="6">
                <c:v>0.84200000000000008</c:v>
              </c:pt>
              <c:pt idx="7">
                <c:v>0.19199999999999995</c:v>
              </c:pt>
              <c:pt idx="8">
                <c:v>-0.28800000000000003</c:v>
              </c:pt>
              <c:pt idx="9">
                <c:v>-0.43799999999999994</c:v>
              </c:pt>
              <c:pt idx="10">
                <c:v>-0.26800000000000002</c:v>
              </c:pt>
              <c:pt idx="11">
                <c:v>-0.34799999999999986</c:v>
              </c:pt>
              <c:pt idx="12">
                <c:v>-6.800000000000006E-2</c:v>
              </c:pt>
              <c:pt idx="13">
                <c:v>-5.8000000000000052E-2</c:v>
              </c:pt>
              <c:pt idx="14">
                <c:v>0.23199999999999998</c:v>
              </c:pt>
              <c:pt idx="15">
                <c:v>0.83200000000000007</c:v>
              </c:pt>
              <c:pt idx="16">
                <c:v>0.61199999999999999</c:v>
              </c:pt>
              <c:pt idx="17">
                <c:v>-6.800000000000006E-2</c:v>
              </c:pt>
              <c:pt idx="18">
                <c:v>-8.0000000000000071E-3</c:v>
              </c:pt>
              <c:pt idx="19">
                <c:v>8.2000000000000073E-2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A8B-4606-8320-9E1DEC5F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0832"/>
        <c:axId val="-547703344"/>
      </c:scatterChart>
      <c:valAx>
        <c:axId val="-5476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3344"/>
        <c:crosses val="autoZero"/>
        <c:crossBetween val="midCat"/>
        <c:majorUnit val="5"/>
        <c:minorUnit val="1"/>
      </c:valAx>
      <c:valAx>
        <c:axId val="-5477033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34</c:v>
              </c:pt>
              <c:pt idx="16">
                <c:v>37</c:v>
              </c:pt>
              <c:pt idx="17">
                <c:v>39</c:v>
              </c:pt>
              <c:pt idx="18">
                <c:v>42</c:v>
              </c:pt>
              <c:pt idx="19">
                <c:v>46</c:v>
              </c:pt>
            </c:numLit>
          </c:xVal>
          <c:yVal>
            <c:numLit>
              <c:formatCode>General</c:formatCode>
              <c:ptCount val="20"/>
              <c:pt idx="0">
                <c:v>0.24199999999999999</c:v>
              </c:pt>
              <c:pt idx="1">
                <c:v>0.19199999999999995</c:v>
              </c:pt>
              <c:pt idx="2">
                <c:v>0.28200000000000003</c:v>
              </c:pt>
              <c:pt idx="3">
                <c:v>0.58200000000000007</c:v>
              </c:pt>
              <c:pt idx="4">
                <c:v>1.282</c:v>
              </c:pt>
              <c:pt idx="5">
                <c:v>0.94199999999999995</c:v>
              </c:pt>
              <c:pt idx="6">
                <c:v>0.33200000000000007</c:v>
              </c:pt>
              <c:pt idx="7">
                <c:v>0.28200000000000003</c:v>
              </c:pt>
              <c:pt idx="8">
                <c:v>0.23199999999999998</c:v>
              </c:pt>
              <c:pt idx="9">
                <c:v>-0.31800000000000006</c:v>
              </c:pt>
              <c:pt idx="10">
                <c:v>-0.26800000000000002</c:v>
              </c:pt>
              <c:pt idx="11">
                <c:v>-6.800000000000006E-2</c:v>
              </c:pt>
              <c:pt idx="12">
                <c:v>0.38200000000000001</c:v>
              </c:pt>
              <c:pt idx="13">
                <c:v>0.46200000000000008</c:v>
              </c:pt>
              <c:pt idx="14">
                <c:v>0.66200000000000003</c:v>
              </c:pt>
              <c:pt idx="15">
                <c:v>0.78200000000000003</c:v>
              </c:pt>
              <c:pt idx="16">
                <c:v>0.71200000000000008</c:v>
              </c:pt>
              <c:pt idx="17">
                <c:v>-0.11799999999999988</c:v>
              </c:pt>
              <c:pt idx="18">
                <c:v>-0.21799999999999997</c:v>
              </c:pt>
              <c:pt idx="19">
                <c:v>-0.11799999999999988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F5-4927-8143-08D1A096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4640"/>
        <c:axId val="-547691376"/>
      </c:scatterChart>
      <c:valAx>
        <c:axId val="-547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1376"/>
        <c:crosses val="autoZero"/>
        <c:crossBetween val="midCat"/>
        <c:majorUnit val="5"/>
        <c:minorUnit val="1"/>
      </c:valAx>
      <c:valAx>
        <c:axId val="-5476913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25</c:v>
              </c:pt>
              <c:pt idx="13">
                <c:v>29</c:v>
              </c:pt>
              <c:pt idx="14">
                <c:v>31</c:v>
              </c:pt>
              <c:pt idx="15">
                <c:v>32</c:v>
              </c:pt>
              <c:pt idx="16">
                <c:v>33</c:v>
              </c:pt>
              <c:pt idx="17">
                <c:v>35</c:v>
              </c:pt>
              <c:pt idx="18">
                <c:v>37</c:v>
              </c:pt>
              <c:pt idx="19">
                <c:v>39</c:v>
              </c:pt>
              <c:pt idx="20">
                <c:v>44</c:v>
              </c:pt>
            </c:numLit>
          </c:xVal>
          <c:yVal>
            <c:numLit>
              <c:formatCode>General</c:formatCode>
              <c:ptCount val="21"/>
              <c:pt idx="0">
                <c:v>0.21199999999999997</c:v>
              </c:pt>
              <c:pt idx="1">
                <c:v>0.23199999999999998</c:v>
              </c:pt>
              <c:pt idx="2">
                <c:v>8.2000000000000073E-2</c:v>
              </c:pt>
              <c:pt idx="3">
                <c:v>0.46200000000000008</c:v>
              </c:pt>
              <c:pt idx="4">
                <c:v>1.012</c:v>
              </c:pt>
              <c:pt idx="5">
                <c:v>0.78200000000000003</c:v>
              </c:pt>
              <c:pt idx="6">
                <c:v>0.13200000000000012</c:v>
              </c:pt>
              <c:pt idx="7">
                <c:v>-0.36799999999999988</c:v>
              </c:pt>
              <c:pt idx="8">
                <c:v>-0.66799999999999993</c:v>
              </c:pt>
              <c:pt idx="9">
                <c:v>-0.71799999999999997</c:v>
              </c:pt>
              <c:pt idx="10">
                <c:v>-0.66799999999999993</c:v>
              </c:pt>
              <c:pt idx="11">
                <c:v>-0.31800000000000006</c:v>
              </c:pt>
              <c:pt idx="12">
                <c:v>-0.11799999999999988</c:v>
              </c:pt>
              <c:pt idx="13">
                <c:v>0.17199999999999993</c:v>
              </c:pt>
              <c:pt idx="14">
                <c:v>0.63200000000000001</c:v>
              </c:pt>
              <c:pt idx="15">
                <c:v>1.032</c:v>
              </c:pt>
              <c:pt idx="16">
                <c:v>0.51200000000000001</c:v>
              </c:pt>
              <c:pt idx="17">
                <c:v>8.2000000000000073E-2</c:v>
              </c:pt>
              <c:pt idx="18">
                <c:v>3.2000000000000028E-2</c:v>
              </c:pt>
              <c:pt idx="19">
                <c:v>0.48199999999999998</c:v>
              </c:pt>
              <c:pt idx="20">
                <c:v>0.16199999999999992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2AF-4C05-9E4E-6B1551C94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1712"/>
        <c:axId val="-547697904"/>
      </c:scatterChart>
      <c:valAx>
        <c:axId val="-5477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7904"/>
        <c:crosses val="autoZero"/>
        <c:crossBetween val="midCat"/>
        <c:majorUnit val="5"/>
        <c:minorUnit val="1"/>
      </c:valAx>
      <c:valAx>
        <c:axId val="-5476979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14</c:v>
              </c:pt>
              <c:pt idx="6">
                <c:v>17</c:v>
              </c:pt>
              <c:pt idx="7">
                <c:v>21</c:v>
              </c:pt>
              <c:pt idx="8">
                <c:v>25</c:v>
              </c:pt>
              <c:pt idx="9">
                <c:v>29</c:v>
              </c:pt>
              <c:pt idx="10">
                <c:v>33</c:v>
              </c:pt>
              <c:pt idx="11">
                <c:v>37</c:v>
              </c:pt>
              <c:pt idx="12">
                <c:v>41</c:v>
              </c:pt>
              <c:pt idx="13">
                <c:v>45</c:v>
              </c:pt>
              <c:pt idx="14">
                <c:v>47</c:v>
              </c:pt>
              <c:pt idx="15">
                <c:v>51</c:v>
              </c:pt>
              <c:pt idx="16">
                <c:v>53</c:v>
              </c:pt>
              <c:pt idx="17">
                <c:v>55</c:v>
              </c:pt>
              <c:pt idx="18">
                <c:v>56</c:v>
              </c:pt>
              <c:pt idx="19">
                <c:v>57</c:v>
              </c:pt>
              <c:pt idx="20">
                <c:v>60</c:v>
              </c:pt>
            </c:numLit>
          </c:xVal>
          <c:yVal>
            <c:numLit>
              <c:formatCode>General</c:formatCode>
              <c:ptCount val="24"/>
              <c:pt idx="0">
                <c:v>0.28200000000000003</c:v>
              </c:pt>
              <c:pt idx="1">
                <c:v>0.13200000000000012</c:v>
              </c:pt>
              <c:pt idx="2">
                <c:v>0.68200000000000005</c:v>
              </c:pt>
              <c:pt idx="3">
                <c:v>0.82200000000000006</c:v>
              </c:pt>
              <c:pt idx="4">
                <c:v>0.16199999999999992</c:v>
              </c:pt>
              <c:pt idx="5">
                <c:v>-0.15799999999999992</c:v>
              </c:pt>
              <c:pt idx="6">
                <c:v>-0.15799999999999992</c:v>
              </c:pt>
              <c:pt idx="7">
                <c:v>-0.31800000000000006</c:v>
              </c:pt>
              <c:pt idx="8">
                <c:v>-0.19799999999999995</c:v>
              </c:pt>
              <c:pt idx="9">
                <c:v>-0.21799999999999997</c:v>
              </c:pt>
              <c:pt idx="10">
                <c:v>-0.21799999999999997</c:v>
              </c:pt>
              <c:pt idx="11">
                <c:v>-0.21799999999999997</c:v>
              </c:pt>
              <c:pt idx="12">
                <c:v>-0.16799999999999993</c:v>
              </c:pt>
              <c:pt idx="13">
                <c:v>-0.16799999999999993</c:v>
              </c:pt>
              <c:pt idx="14">
                <c:v>-0.18799999999999994</c:v>
              </c:pt>
              <c:pt idx="15">
                <c:v>7.2000000000000064E-2</c:v>
              </c:pt>
              <c:pt idx="16">
                <c:v>0.45200000000000007</c:v>
              </c:pt>
              <c:pt idx="17">
                <c:v>0.91200000000000003</c:v>
              </c:pt>
              <c:pt idx="18">
                <c:v>-0.32800000000000007</c:v>
              </c:pt>
              <c:pt idx="19">
                <c:v>-6.800000000000006E-2</c:v>
              </c:pt>
              <c:pt idx="20">
                <c:v>-0.21799999999999997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9C7-4A85-8348-CB25A8853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1168"/>
        <c:axId val="-547700080"/>
      </c:scatterChart>
      <c:valAx>
        <c:axId val="-54770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0080"/>
        <c:crosses val="autoZero"/>
        <c:crossBetween val="midCat"/>
        <c:majorUnit val="5"/>
        <c:minorUnit val="1"/>
      </c:valAx>
      <c:valAx>
        <c:axId val="-547700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11</c:v>
              </c:pt>
              <c:pt idx="4">
                <c:v>12</c:v>
              </c:pt>
              <c:pt idx="5">
                <c:v>12.5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22</c:v>
              </c:pt>
              <c:pt idx="11">
                <c:v>24</c:v>
              </c:pt>
              <c:pt idx="12">
                <c:v>28</c:v>
              </c:pt>
              <c:pt idx="13">
                <c:v>32</c:v>
              </c:pt>
              <c:pt idx="14">
                <c:v>34</c:v>
              </c:pt>
              <c:pt idx="15">
                <c:v>36</c:v>
              </c:pt>
              <c:pt idx="16">
                <c:v>37</c:v>
              </c:pt>
              <c:pt idx="17">
                <c:v>39</c:v>
              </c:pt>
              <c:pt idx="18">
                <c:v>41</c:v>
              </c:pt>
              <c:pt idx="19">
                <c:v>45</c:v>
              </c:pt>
            </c:numLit>
          </c:xVal>
          <c:yVal>
            <c:numLit>
              <c:formatCode>General</c:formatCode>
              <c:ptCount val="20"/>
              <c:pt idx="0">
                <c:v>0.28200000000000003</c:v>
              </c:pt>
              <c:pt idx="1">
                <c:v>0.13200000000000012</c:v>
              </c:pt>
              <c:pt idx="2">
                <c:v>8.2000000000000073E-2</c:v>
              </c:pt>
              <c:pt idx="3">
                <c:v>0.31200000000000006</c:v>
              </c:pt>
              <c:pt idx="4">
                <c:v>0.88200000000000001</c:v>
              </c:pt>
              <c:pt idx="5">
                <c:v>1.0920000000000001</c:v>
              </c:pt>
              <c:pt idx="6">
                <c:v>1.0920000000000001</c:v>
              </c:pt>
              <c:pt idx="7">
                <c:v>0.46200000000000008</c:v>
              </c:pt>
              <c:pt idx="8">
                <c:v>6.2000000000000055E-2</c:v>
              </c:pt>
              <c:pt idx="9">
                <c:v>-6.800000000000006E-2</c:v>
              </c:pt>
              <c:pt idx="10">
                <c:v>-0.26800000000000002</c:v>
              </c:pt>
              <c:pt idx="11">
                <c:v>-0.21799999999999997</c:v>
              </c:pt>
              <c:pt idx="12">
                <c:v>-0.26800000000000002</c:v>
              </c:pt>
              <c:pt idx="13">
                <c:v>-0.16799999999999993</c:v>
              </c:pt>
              <c:pt idx="14">
                <c:v>3.2000000000000028E-2</c:v>
              </c:pt>
              <c:pt idx="15">
                <c:v>0.68200000000000005</c:v>
              </c:pt>
              <c:pt idx="16">
                <c:v>1.282</c:v>
              </c:pt>
              <c:pt idx="17">
                <c:v>0.81200000000000006</c:v>
              </c:pt>
              <c:pt idx="18">
                <c:v>0.252</c:v>
              </c:pt>
              <c:pt idx="19">
                <c:v>0.23199999999999998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D20-4727-831C-6C72CFFF3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1920"/>
        <c:axId val="-547693008"/>
      </c:scatterChart>
      <c:valAx>
        <c:axId val="-547691920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3008"/>
        <c:crosses val="autoZero"/>
        <c:crossBetween val="midCat"/>
        <c:majorUnit val="5"/>
        <c:minorUnit val="1"/>
      </c:valAx>
      <c:valAx>
        <c:axId val="-5476930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10.5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20</c:v>
              </c:pt>
              <c:pt idx="10">
                <c:v>22</c:v>
              </c:pt>
              <c:pt idx="11">
                <c:v>26</c:v>
              </c:pt>
              <c:pt idx="12">
                <c:v>30</c:v>
              </c:pt>
              <c:pt idx="13">
                <c:v>32</c:v>
              </c:pt>
              <c:pt idx="14">
                <c:v>35</c:v>
              </c:pt>
              <c:pt idx="15">
                <c:v>36</c:v>
              </c:pt>
              <c:pt idx="16">
                <c:v>38</c:v>
              </c:pt>
              <c:pt idx="17">
                <c:v>40</c:v>
              </c:pt>
              <c:pt idx="18">
                <c:v>45</c:v>
              </c:pt>
              <c:pt idx="19">
                <c:v>48</c:v>
              </c:pt>
            </c:numLit>
          </c:xVal>
          <c:yVal>
            <c:numLit>
              <c:formatCode>General</c:formatCode>
              <c:ptCount val="20"/>
              <c:pt idx="0">
                <c:v>-0.11799999999999988</c:v>
              </c:pt>
              <c:pt idx="1">
                <c:v>0.57200000000000006</c:v>
              </c:pt>
              <c:pt idx="2">
                <c:v>1.0820000000000001</c:v>
              </c:pt>
              <c:pt idx="3">
                <c:v>8.2000000000000073E-2</c:v>
              </c:pt>
              <c:pt idx="4">
                <c:v>1.282</c:v>
              </c:pt>
              <c:pt idx="5">
                <c:v>1.1819999999999999</c:v>
              </c:pt>
              <c:pt idx="6">
                <c:v>0.58200000000000007</c:v>
              </c:pt>
              <c:pt idx="7">
                <c:v>-0.11799999999999988</c:v>
              </c:pt>
              <c:pt idx="8">
                <c:v>-0.31800000000000006</c:v>
              </c:pt>
              <c:pt idx="9">
                <c:v>-0.18799999999999994</c:v>
              </c:pt>
              <c:pt idx="10">
                <c:v>-0.1379999999999999</c:v>
              </c:pt>
              <c:pt idx="11">
                <c:v>-0.21799999999999997</c:v>
              </c:pt>
              <c:pt idx="12">
                <c:v>-0.26800000000000002</c:v>
              </c:pt>
              <c:pt idx="13">
                <c:v>0.29200000000000004</c:v>
              </c:pt>
              <c:pt idx="14">
                <c:v>1.0820000000000001</c:v>
              </c:pt>
              <c:pt idx="15">
                <c:v>1.282</c:v>
              </c:pt>
              <c:pt idx="16">
                <c:v>8.2000000000000073E-2</c:v>
              </c:pt>
              <c:pt idx="17">
                <c:v>0.1120000000000001</c:v>
              </c:pt>
              <c:pt idx="18">
                <c:v>0.16199999999999992</c:v>
              </c:pt>
              <c:pt idx="19">
                <c:v>0.16199999999999992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9A-4BF9-9312-5C98A41C4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46752"/>
        <c:axId val="-546258176"/>
      </c:scatterChart>
      <c:valAx>
        <c:axId val="-54624675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8176"/>
        <c:crosses val="autoZero"/>
        <c:crossBetween val="midCat"/>
        <c:majorUnit val="5"/>
        <c:minorUnit val="1"/>
      </c:valAx>
      <c:valAx>
        <c:axId val="-546258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20</c:v>
              </c:pt>
              <c:pt idx="9">
                <c:v>23</c:v>
              </c:pt>
              <c:pt idx="10">
                <c:v>25</c:v>
              </c:pt>
              <c:pt idx="11">
                <c:v>27</c:v>
              </c:pt>
              <c:pt idx="12">
                <c:v>30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37</c:v>
              </c:pt>
              <c:pt idx="17">
                <c:v>39</c:v>
              </c:pt>
              <c:pt idx="18">
                <c:v>41</c:v>
              </c:pt>
              <c:pt idx="19">
                <c:v>44</c:v>
              </c:pt>
              <c:pt idx="20">
                <c:v>48</c:v>
              </c:pt>
            </c:numLit>
          </c:xVal>
          <c:yVal>
            <c:numLit>
              <c:formatCode>General</c:formatCode>
              <c:ptCount val="21"/>
              <c:pt idx="0">
                <c:v>0.26200000000000001</c:v>
              </c:pt>
              <c:pt idx="1">
                <c:v>0.13200000000000012</c:v>
              </c:pt>
              <c:pt idx="2">
                <c:v>0.83200000000000007</c:v>
              </c:pt>
              <c:pt idx="3">
                <c:v>1.0820000000000001</c:v>
              </c:pt>
              <c:pt idx="4">
                <c:v>1.282</c:v>
              </c:pt>
              <c:pt idx="5">
                <c:v>0.83200000000000007</c:v>
              </c:pt>
              <c:pt idx="6">
                <c:v>0.38200000000000001</c:v>
              </c:pt>
              <c:pt idx="7">
                <c:v>3.2000000000000028E-2</c:v>
              </c:pt>
              <c:pt idx="8">
                <c:v>8.2000000000000073E-2</c:v>
              </c:pt>
              <c:pt idx="9">
                <c:v>0.1120000000000001</c:v>
              </c:pt>
              <c:pt idx="10">
                <c:v>8.2000000000000073E-2</c:v>
              </c:pt>
              <c:pt idx="11">
                <c:v>8.2000000000000073E-2</c:v>
              </c:pt>
              <c:pt idx="12">
                <c:v>-0.21799999999999997</c:v>
              </c:pt>
              <c:pt idx="13">
                <c:v>0.84200000000000008</c:v>
              </c:pt>
              <c:pt idx="14">
                <c:v>1.282</c:v>
              </c:pt>
              <c:pt idx="15">
                <c:v>0.78200000000000003</c:v>
              </c:pt>
              <c:pt idx="16">
                <c:v>0.38200000000000001</c:v>
              </c:pt>
              <c:pt idx="17">
                <c:v>-1.8000000000000016E-2</c:v>
              </c:pt>
              <c:pt idx="18">
                <c:v>-0.11799999999999988</c:v>
              </c:pt>
              <c:pt idx="19">
                <c:v>9.2000000000000082E-2</c:v>
              </c:pt>
              <c:pt idx="20">
                <c:v>6.2000000000000055E-2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904-4701-A5D5-A3AB5C33F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3824"/>
        <c:axId val="-546249472"/>
      </c:scatterChart>
      <c:valAx>
        <c:axId val="-54625382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9472"/>
        <c:crosses val="autoZero"/>
        <c:crossBetween val="midCat"/>
        <c:majorUnit val="5"/>
        <c:minorUnit val="1"/>
      </c:valAx>
      <c:valAx>
        <c:axId val="-546249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20</c:v>
              </c:pt>
              <c:pt idx="9">
                <c:v>24</c:v>
              </c:pt>
              <c:pt idx="10">
                <c:v>26</c:v>
              </c:pt>
              <c:pt idx="11">
                <c:v>28</c:v>
              </c:pt>
              <c:pt idx="12">
                <c:v>30</c:v>
              </c:pt>
              <c:pt idx="13">
                <c:v>32</c:v>
              </c:pt>
              <c:pt idx="14">
                <c:v>34</c:v>
              </c:pt>
              <c:pt idx="15">
                <c:v>36</c:v>
              </c:pt>
              <c:pt idx="16">
                <c:v>38</c:v>
              </c:pt>
              <c:pt idx="17">
                <c:v>40</c:v>
              </c:pt>
              <c:pt idx="18">
                <c:v>42</c:v>
              </c:pt>
              <c:pt idx="19">
                <c:v>44</c:v>
              </c:pt>
            </c:numLit>
          </c:xVal>
          <c:yVal>
            <c:numLit>
              <c:formatCode>General</c:formatCode>
              <c:ptCount val="20"/>
              <c:pt idx="0">
                <c:v>2.200000000000002E-2</c:v>
              </c:pt>
              <c:pt idx="1">
                <c:v>-1.8000000000000016E-2</c:v>
              </c:pt>
              <c:pt idx="2">
                <c:v>0.39200000000000002</c:v>
              </c:pt>
              <c:pt idx="3">
                <c:v>0.88200000000000001</c:v>
              </c:pt>
              <c:pt idx="4">
                <c:v>1.282</c:v>
              </c:pt>
              <c:pt idx="5">
                <c:v>0.84200000000000008</c:v>
              </c:pt>
              <c:pt idx="6">
                <c:v>0.15200000000000014</c:v>
              </c:pt>
              <c:pt idx="7">
                <c:v>0.28200000000000003</c:v>
              </c:pt>
              <c:pt idx="8">
                <c:v>0.23199999999999998</c:v>
              </c:pt>
              <c:pt idx="9">
                <c:v>0.40200000000000002</c:v>
              </c:pt>
              <c:pt idx="10">
                <c:v>0.33200000000000007</c:v>
              </c:pt>
              <c:pt idx="11">
                <c:v>0.36199999999999999</c:v>
              </c:pt>
              <c:pt idx="12">
                <c:v>3.2000000000000028E-2</c:v>
              </c:pt>
              <c:pt idx="13">
                <c:v>0.43200000000000005</c:v>
              </c:pt>
              <c:pt idx="14">
                <c:v>0.98199999999999998</c:v>
              </c:pt>
              <c:pt idx="15">
                <c:v>0.88200000000000001</c:v>
              </c:pt>
              <c:pt idx="16">
                <c:v>8.2000000000000073E-2</c:v>
              </c:pt>
              <c:pt idx="17">
                <c:v>-1.8000000000000016E-2</c:v>
              </c:pt>
              <c:pt idx="18">
                <c:v>-0.11799999999999988</c:v>
              </c:pt>
              <c:pt idx="19">
                <c:v>-0.16799999999999993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E01-48E2-9BC0-06020E269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2192"/>
        <c:axId val="-546253280"/>
      </c:scatterChart>
      <c:valAx>
        <c:axId val="-546252192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3280"/>
        <c:crosses val="autoZero"/>
        <c:crossBetween val="midCat"/>
        <c:majorUnit val="5"/>
        <c:minorUnit val="1"/>
      </c:valAx>
      <c:valAx>
        <c:axId val="-5462532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8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18</c:v>
              </c:pt>
              <c:pt idx="7">
                <c:v>22</c:v>
              </c:pt>
              <c:pt idx="8">
                <c:v>24</c:v>
              </c:pt>
              <c:pt idx="9">
                <c:v>28</c:v>
              </c:pt>
              <c:pt idx="10">
                <c:v>30</c:v>
              </c:pt>
              <c:pt idx="11">
                <c:v>32</c:v>
              </c:pt>
              <c:pt idx="12">
                <c:v>34</c:v>
              </c:pt>
              <c:pt idx="13">
                <c:v>36</c:v>
              </c:pt>
              <c:pt idx="14">
                <c:v>38</c:v>
              </c:pt>
              <c:pt idx="15">
                <c:v>40</c:v>
              </c:pt>
              <c:pt idx="16">
                <c:v>42</c:v>
              </c:pt>
              <c:pt idx="17">
                <c:v>45</c:v>
              </c:pt>
            </c:numLit>
          </c:xVal>
          <c:yVal>
            <c:numLit>
              <c:formatCode>General</c:formatCode>
              <c:ptCount val="18"/>
              <c:pt idx="0">
                <c:v>0.23899999999999988</c:v>
              </c:pt>
              <c:pt idx="1">
                <c:v>0.10899999999999999</c:v>
              </c:pt>
              <c:pt idx="2">
                <c:v>0.37899999999999989</c:v>
              </c:pt>
              <c:pt idx="3">
                <c:v>1.0289999999999999</c:v>
              </c:pt>
              <c:pt idx="4">
                <c:v>1.1589999999999998</c:v>
              </c:pt>
              <c:pt idx="5">
                <c:v>0.55099999999999993</c:v>
              </c:pt>
              <c:pt idx="6">
                <c:v>0.69099999999999995</c:v>
              </c:pt>
              <c:pt idx="7">
                <c:v>0.82099999999999995</c:v>
              </c:pt>
              <c:pt idx="8">
                <c:v>0.52099999999999991</c:v>
              </c:pt>
              <c:pt idx="9">
                <c:v>-0.14900000000000002</c:v>
              </c:pt>
              <c:pt idx="10">
                <c:v>-0.16900000000000004</c:v>
              </c:pt>
              <c:pt idx="11">
                <c:v>0.27099999999999991</c:v>
              </c:pt>
              <c:pt idx="12">
                <c:v>0.79099999999999993</c:v>
              </c:pt>
              <c:pt idx="13">
                <c:v>0.99099999999999988</c:v>
              </c:pt>
              <c:pt idx="14">
                <c:v>0.55099999999999993</c:v>
              </c:pt>
              <c:pt idx="15">
                <c:v>1.091</c:v>
              </c:pt>
              <c:pt idx="16">
                <c:v>0.85099999999999998</c:v>
              </c:pt>
              <c:pt idx="17">
                <c:v>0.29099999999999993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493-40E4-A9E8-C82DAD531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0016"/>
        <c:axId val="-546245664"/>
      </c:scatterChart>
      <c:valAx>
        <c:axId val="-54625001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5664"/>
        <c:crosses val="autoZero"/>
        <c:crossBetween val="midCat"/>
        <c:majorUnit val="5"/>
        <c:minorUnit val="1"/>
      </c:valAx>
      <c:valAx>
        <c:axId val="-5462456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9.5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21.5</c:v>
              </c:pt>
              <c:pt idx="15">
                <c:v>22</c:v>
              </c:pt>
              <c:pt idx="16">
                <c:v>23</c:v>
              </c:pt>
              <c:pt idx="17">
                <c:v>27</c:v>
              </c:pt>
              <c:pt idx="18">
                <c:v>32</c:v>
              </c:pt>
              <c:pt idx="19">
                <c:v>35</c:v>
              </c:pt>
            </c:numLit>
          </c:xVal>
          <c:yVal>
            <c:numLit>
              <c:formatCode>General</c:formatCode>
              <c:ptCount val="20"/>
              <c:pt idx="0">
                <c:v>0.69199999999999973</c:v>
              </c:pt>
              <c:pt idx="1">
                <c:v>0.58199999999999985</c:v>
              </c:pt>
              <c:pt idx="2">
                <c:v>0.49199999999999999</c:v>
              </c:pt>
              <c:pt idx="3">
                <c:v>0.73199999999999976</c:v>
              </c:pt>
              <c:pt idx="4">
                <c:v>1.742</c:v>
              </c:pt>
              <c:pt idx="5">
                <c:v>1.712</c:v>
              </c:pt>
              <c:pt idx="6">
                <c:v>0.59399999999999997</c:v>
              </c:pt>
              <c:pt idx="7">
                <c:v>0.47399999999999998</c:v>
              </c:pt>
              <c:pt idx="8">
                <c:v>0.41399999999999992</c:v>
              </c:pt>
              <c:pt idx="9">
                <c:v>0.3839999999999999</c:v>
              </c:pt>
              <c:pt idx="10">
                <c:v>0.42399999999999993</c:v>
              </c:pt>
              <c:pt idx="11">
                <c:v>0.40399999999999991</c:v>
              </c:pt>
              <c:pt idx="12">
                <c:v>0.34399999999999986</c:v>
              </c:pt>
              <c:pt idx="13">
                <c:v>0.92399999999999993</c:v>
              </c:pt>
              <c:pt idx="14">
                <c:v>1.6519999999999999</c:v>
              </c:pt>
              <c:pt idx="15">
                <c:v>1.6419999999999999</c:v>
              </c:pt>
              <c:pt idx="16">
                <c:v>0.46199999999999974</c:v>
              </c:pt>
              <c:pt idx="17">
                <c:v>0.49199999999999999</c:v>
              </c:pt>
              <c:pt idx="18">
                <c:v>0.6120000000000001</c:v>
              </c:pt>
              <c:pt idx="19">
                <c:v>0.58199999999999985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75A-45A0-BFA3-B5C25BB2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59952"/>
        <c:axId val="-541558864"/>
      </c:scatterChart>
      <c:valAx>
        <c:axId val="-54155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58864"/>
        <c:crosses val="autoZero"/>
        <c:crossBetween val="midCat"/>
        <c:majorUnit val="5"/>
        <c:minorUnit val="1"/>
      </c:valAx>
      <c:valAx>
        <c:axId val="-541558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5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17</c:v>
              </c:pt>
              <c:pt idx="9">
                <c:v>19</c:v>
              </c:pt>
              <c:pt idx="10">
                <c:v>20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28</c:v>
              </c:pt>
              <c:pt idx="15">
                <c:v>32</c:v>
              </c:pt>
              <c:pt idx="16">
                <c:v>35</c:v>
              </c:pt>
              <c:pt idx="17">
                <c:v>38</c:v>
              </c:pt>
            </c:numLit>
          </c:xVal>
          <c:yVal>
            <c:numLit>
              <c:formatCode>General</c:formatCode>
              <c:ptCount val="28"/>
              <c:pt idx="0">
                <c:v>0.54200000000000004</c:v>
              </c:pt>
              <c:pt idx="1">
                <c:v>0.752</c:v>
              </c:pt>
              <c:pt idx="2">
                <c:v>0.72199999999999998</c:v>
              </c:pt>
              <c:pt idx="3">
                <c:v>0.88200000000000001</c:v>
              </c:pt>
              <c:pt idx="4">
                <c:v>1.1220000000000001</c:v>
              </c:pt>
              <c:pt idx="5">
                <c:v>1.1719999999999999</c:v>
              </c:pt>
              <c:pt idx="6">
                <c:v>1.1320000000000001</c:v>
              </c:pt>
              <c:pt idx="7">
                <c:v>1.042</c:v>
              </c:pt>
              <c:pt idx="8">
                <c:v>0.90200000000000002</c:v>
              </c:pt>
              <c:pt idx="9">
                <c:v>0.84200000000000008</c:v>
              </c:pt>
              <c:pt idx="10">
                <c:v>8.2000000000000073E-2</c:v>
              </c:pt>
              <c:pt idx="11">
                <c:v>-0.25800000000000001</c:v>
              </c:pt>
              <c:pt idx="12">
                <c:v>-0.31800000000000006</c:v>
              </c:pt>
              <c:pt idx="13">
                <c:v>-0.15799999999999992</c:v>
              </c:pt>
              <c:pt idx="14">
                <c:v>0.58200000000000007</c:v>
              </c:pt>
              <c:pt idx="15">
                <c:v>0.96199999999999997</c:v>
              </c:pt>
              <c:pt idx="16">
                <c:v>0.12200000000000011</c:v>
              </c:pt>
              <c:pt idx="17">
                <c:v>-6.800000000000006E-2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789-43A2-91E1-9563EF2A5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48384"/>
        <c:axId val="-546247840"/>
      </c:scatterChart>
      <c:valAx>
        <c:axId val="-5462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7840"/>
        <c:crosses val="autoZero"/>
        <c:crossBetween val="midCat"/>
        <c:majorUnit val="5"/>
        <c:minorUnit val="1"/>
      </c:valAx>
      <c:valAx>
        <c:axId val="-5462478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48384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11.5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27.5</c:v>
              </c:pt>
              <c:pt idx="13">
                <c:v>28</c:v>
              </c:pt>
              <c:pt idx="14">
                <c:v>29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36</c:v>
              </c:pt>
              <c:pt idx="19">
                <c:v>38</c:v>
              </c:pt>
            </c:numLit>
          </c:xVal>
          <c:yVal>
            <c:numLit>
              <c:formatCode>General</c:formatCode>
              <c:ptCount val="20"/>
              <c:pt idx="0">
                <c:v>0.45799999999999974</c:v>
              </c:pt>
              <c:pt idx="1">
                <c:v>0.50800000000000012</c:v>
              </c:pt>
              <c:pt idx="2">
                <c:v>0.80800000000000005</c:v>
              </c:pt>
              <c:pt idx="3">
                <c:v>0.89800000000000013</c:v>
              </c:pt>
              <c:pt idx="4">
                <c:v>1.3679999999999999</c:v>
              </c:pt>
              <c:pt idx="5">
                <c:v>2.0679999999999996</c:v>
              </c:pt>
              <c:pt idx="6">
                <c:v>1.5279999999999998</c:v>
              </c:pt>
              <c:pt idx="7">
                <c:v>1.282</c:v>
              </c:pt>
              <c:pt idx="8">
                <c:v>0.63200000000000001</c:v>
              </c:pt>
              <c:pt idx="9">
                <c:v>-4.8000000000000043E-2</c:v>
              </c:pt>
              <c:pt idx="10">
                <c:v>-0.15799999999999992</c:v>
              </c:pt>
              <c:pt idx="11">
                <c:v>-3.8000000000000034E-2</c:v>
              </c:pt>
              <c:pt idx="12">
                <c:v>0.73199999999999998</c:v>
              </c:pt>
              <c:pt idx="13">
                <c:v>1.1220000000000001</c:v>
              </c:pt>
              <c:pt idx="14">
                <c:v>1.2879999999999998</c:v>
              </c:pt>
              <c:pt idx="15">
                <c:v>1.3579999999999999</c:v>
              </c:pt>
              <c:pt idx="16">
                <c:v>1.3579999999999999</c:v>
              </c:pt>
              <c:pt idx="17">
                <c:v>0.70800000000000007</c:v>
              </c:pt>
              <c:pt idx="18">
                <c:v>0.71800000000000008</c:v>
              </c:pt>
              <c:pt idx="19">
                <c:v>0.70800000000000007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148-41B1-A37D-1C769D095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60352"/>
        <c:axId val="-546251648"/>
      </c:scatterChart>
      <c:valAx>
        <c:axId val="-54626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1648"/>
        <c:crosses val="autoZero"/>
        <c:crossBetween val="midCat"/>
        <c:majorUnit val="5"/>
        <c:minorUnit val="1"/>
      </c:valAx>
      <c:valAx>
        <c:axId val="-546251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6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30</c:v>
              </c:pt>
              <c:pt idx="14">
                <c:v>31</c:v>
              </c:pt>
              <c:pt idx="15">
                <c:v>31.5</c:v>
              </c:pt>
              <c:pt idx="16">
                <c:v>32</c:v>
              </c:pt>
              <c:pt idx="17">
                <c:v>33</c:v>
              </c:pt>
              <c:pt idx="18">
                <c:v>37</c:v>
              </c:pt>
              <c:pt idx="19">
                <c:v>41</c:v>
              </c:pt>
            </c:numLit>
          </c:xVal>
          <c:yVal>
            <c:numLit>
              <c:formatCode>General</c:formatCode>
              <c:ptCount val="24"/>
              <c:pt idx="0">
                <c:v>3.2999999999999918E-2</c:v>
              </c:pt>
              <c:pt idx="1">
                <c:v>0.16300000000000003</c:v>
              </c:pt>
              <c:pt idx="2">
                <c:v>9.2999999999999972E-2</c:v>
              </c:pt>
              <c:pt idx="3">
                <c:v>6.2999999999999945E-2</c:v>
              </c:pt>
              <c:pt idx="4">
                <c:v>0.85299999999999998</c:v>
              </c:pt>
              <c:pt idx="5">
                <c:v>1.3819999999999997</c:v>
              </c:pt>
              <c:pt idx="6">
                <c:v>1.5019999999999998</c:v>
              </c:pt>
              <c:pt idx="7">
                <c:v>1.282</c:v>
              </c:pt>
              <c:pt idx="8">
                <c:v>0.48199999999999998</c:v>
              </c:pt>
              <c:pt idx="9">
                <c:v>-0.18799999999999994</c:v>
              </c:pt>
              <c:pt idx="10">
                <c:v>-0.12799999999999989</c:v>
              </c:pt>
              <c:pt idx="11">
                <c:v>0.28200000000000003</c:v>
              </c:pt>
              <c:pt idx="12">
                <c:v>0.48199999999999998</c:v>
              </c:pt>
              <c:pt idx="13">
                <c:v>0.88200000000000001</c:v>
              </c:pt>
              <c:pt idx="14">
                <c:v>1.282</c:v>
              </c:pt>
              <c:pt idx="15">
                <c:v>1.4820000000000002</c:v>
              </c:pt>
              <c:pt idx="16">
                <c:v>1.3019999999999996</c:v>
              </c:pt>
              <c:pt idx="17">
                <c:v>0.76199999999999957</c:v>
              </c:pt>
              <c:pt idx="18">
                <c:v>0.43200000000000005</c:v>
              </c:pt>
              <c:pt idx="19">
                <c:v>0.48199999999999998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0D-4119-9869-2108B93C4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51104"/>
        <c:axId val="-546255456"/>
      </c:scatterChart>
      <c:valAx>
        <c:axId val="-54625110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5456"/>
        <c:crosses val="autoZero"/>
        <c:crossBetween val="midCat"/>
        <c:majorUnit val="5"/>
        <c:minorUnit val="1"/>
      </c:valAx>
      <c:valAx>
        <c:axId val="-5462554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62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28</c:v>
              </c:pt>
              <c:pt idx="14">
                <c:v>30</c:v>
              </c:pt>
              <c:pt idx="15">
                <c:v>32</c:v>
              </c:pt>
              <c:pt idx="16">
                <c:v>34</c:v>
              </c:pt>
              <c:pt idx="17">
                <c:v>36</c:v>
              </c:pt>
              <c:pt idx="18">
                <c:v>38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2.8999999999999995</c:v>
              </c:pt>
              <c:pt idx="1">
                <c:v>2.9499999999999997</c:v>
              </c:pt>
              <c:pt idx="2">
                <c:v>2.9399999999999995</c:v>
              </c:pt>
              <c:pt idx="3">
                <c:v>2.9599999999999995</c:v>
              </c:pt>
              <c:pt idx="4">
                <c:v>3.2099999999999995</c:v>
              </c:pt>
              <c:pt idx="5">
                <c:v>0.48399999999999999</c:v>
              </c:pt>
              <c:pt idx="6">
                <c:v>-6.5999999999999837E-2</c:v>
              </c:pt>
              <c:pt idx="7">
                <c:v>-0.32100000000000001</c:v>
              </c:pt>
              <c:pt idx="8">
                <c:v>-0.251</c:v>
              </c:pt>
              <c:pt idx="9">
                <c:v>-1.2709999999999999</c:v>
              </c:pt>
              <c:pt idx="10">
                <c:v>-2.0710000000000002</c:v>
              </c:pt>
              <c:pt idx="11">
                <c:v>-0.32100000000000001</c:v>
              </c:pt>
              <c:pt idx="12">
                <c:v>7.3999999999999844E-2</c:v>
              </c:pt>
              <c:pt idx="13">
                <c:v>0.7240000000000002</c:v>
              </c:pt>
              <c:pt idx="14">
                <c:v>1.3140000000000001</c:v>
              </c:pt>
              <c:pt idx="15">
                <c:v>2.3240000000000003</c:v>
              </c:pt>
              <c:pt idx="16">
                <c:v>2.5040000000000004</c:v>
              </c:pt>
              <c:pt idx="17">
                <c:v>2.3840000000000003</c:v>
              </c:pt>
              <c:pt idx="18">
                <c:v>2.024</c:v>
              </c:pt>
              <c:pt idx="19">
                <c:v>2.0540000000000003</c:v>
              </c:pt>
              <c:pt idx="20">
                <c:v>1.944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58-4046-9207-380AE4FA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5024"/>
        <c:axId val="-545717952"/>
      </c:scatterChart>
      <c:valAx>
        <c:axId val="-54572502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7952"/>
        <c:crosses val="autoZero"/>
        <c:crossBetween val="midCat"/>
        <c:majorUnit val="5"/>
        <c:minorUnit val="1"/>
      </c:valAx>
      <c:valAx>
        <c:axId val="-5457179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16.5</c:v>
              </c:pt>
              <c:pt idx="14">
                <c:v>17</c:v>
              </c:pt>
              <c:pt idx="15">
                <c:v>18</c:v>
              </c:pt>
              <c:pt idx="16">
                <c:v>20</c:v>
              </c:pt>
              <c:pt idx="17">
                <c:v>25</c:v>
              </c:pt>
            </c:numLit>
          </c:xVal>
          <c:yVal>
            <c:numLit>
              <c:formatCode>General</c:formatCode>
              <c:ptCount val="20"/>
              <c:pt idx="0">
                <c:v>-0.1639999999999997</c:v>
              </c:pt>
              <c:pt idx="1">
                <c:v>-0.15399999999999991</c:v>
              </c:pt>
              <c:pt idx="2">
                <c:v>-0.14399999999999968</c:v>
              </c:pt>
              <c:pt idx="3">
                <c:v>0.69600000000000017</c:v>
              </c:pt>
              <c:pt idx="4">
                <c:v>1.1460000000000001</c:v>
              </c:pt>
              <c:pt idx="5">
                <c:v>0.626</c:v>
              </c:pt>
              <c:pt idx="6">
                <c:v>-0.10399999999999998</c:v>
              </c:pt>
              <c:pt idx="7">
                <c:v>-0.124</c:v>
              </c:pt>
              <c:pt idx="8">
                <c:v>-0.19399999999999995</c:v>
              </c:pt>
              <c:pt idx="9">
                <c:v>-0.27400000000000002</c:v>
              </c:pt>
              <c:pt idx="10">
                <c:v>-0.10399999999999998</c:v>
              </c:pt>
              <c:pt idx="11">
                <c:v>-4.0000000000000036E-3</c:v>
              </c:pt>
              <c:pt idx="12">
                <c:v>0.70900000000000007</c:v>
              </c:pt>
              <c:pt idx="13">
                <c:v>1.0060000000000002</c:v>
              </c:pt>
              <c:pt idx="14">
                <c:v>0.29600000000000004</c:v>
              </c:pt>
              <c:pt idx="15">
                <c:v>0.23600000000000021</c:v>
              </c:pt>
              <c:pt idx="16">
                <c:v>0.2260000000000002</c:v>
              </c:pt>
              <c:pt idx="17">
                <c:v>0.17600000000000016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E2-48F4-A798-D904FADB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5632"/>
        <c:axId val="-589525424"/>
      </c:scatterChart>
      <c:valAx>
        <c:axId val="-58951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5424"/>
        <c:crosses val="autoZero"/>
        <c:crossBetween val="midCat"/>
        <c:majorUnit val="5"/>
        <c:minorUnit val="1"/>
      </c:valAx>
      <c:valAx>
        <c:axId val="-5895254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28</c:v>
              </c:pt>
              <c:pt idx="16">
                <c:v>30</c:v>
              </c:pt>
              <c:pt idx="17">
                <c:v>35</c:v>
              </c:pt>
            </c:numLit>
          </c:xVal>
          <c:yVal>
            <c:numLit>
              <c:formatCode>General</c:formatCode>
              <c:ptCount val="20"/>
              <c:pt idx="0">
                <c:v>4.3000000000000149E-2</c:v>
              </c:pt>
              <c:pt idx="1">
                <c:v>5.2999999999999936E-2</c:v>
              </c:pt>
              <c:pt idx="2">
                <c:v>3.0000000000001137E-3</c:v>
              </c:pt>
              <c:pt idx="3">
                <c:v>0.91300000000000003</c:v>
              </c:pt>
              <c:pt idx="4">
                <c:v>1.4930000000000001</c:v>
              </c:pt>
              <c:pt idx="5">
                <c:v>0.626</c:v>
              </c:pt>
              <c:pt idx="6">
                <c:v>0.124</c:v>
              </c:pt>
              <c:pt idx="7">
                <c:v>-0.17600000000000005</c:v>
              </c:pt>
              <c:pt idx="8">
                <c:v>-0.13600000000000001</c:v>
              </c:pt>
              <c:pt idx="9">
                <c:v>-0.10599999999999998</c:v>
              </c:pt>
              <c:pt idx="10">
                <c:v>-0.14600000000000002</c:v>
              </c:pt>
              <c:pt idx="11">
                <c:v>-0.126</c:v>
              </c:pt>
              <c:pt idx="12">
                <c:v>0.626</c:v>
              </c:pt>
              <c:pt idx="13">
                <c:v>1.3430000000000002</c:v>
              </c:pt>
              <c:pt idx="14">
                <c:v>0.8530000000000002</c:v>
              </c:pt>
              <c:pt idx="15">
                <c:v>0.63300000000000001</c:v>
              </c:pt>
              <c:pt idx="16">
                <c:v>0.58300000000000018</c:v>
              </c:pt>
              <c:pt idx="17">
                <c:v>0.52300000000000013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F69-4A50-87D6-0A278799E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6720"/>
        <c:axId val="-589515088"/>
      </c:scatterChart>
      <c:valAx>
        <c:axId val="-5895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5088"/>
        <c:crosses val="autoZero"/>
        <c:crossBetween val="midCat"/>
        <c:majorUnit val="5"/>
        <c:minorUnit val="1"/>
      </c:valAx>
      <c:valAx>
        <c:axId val="-5895150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</c:numLit>
          </c:xVal>
          <c:yVal>
            <c:numLit>
              <c:formatCode>General</c:formatCode>
              <c:ptCount val="19"/>
              <c:pt idx="0">
                <c:v>0.17099999999999982</c:v>
              </c:pt>
              <c:pt idx="1">
                <c:v>0.20100000000000007</c:v>
              </c:pt>
              <c:pt idx="2">
                <c:v>0.33099999999999996</c:v>
              </c:pt>
              <c:pt idx="3">
                <c:v>0.82099999999999995</c:v>
              </c:pt>
              <c:pt idx="4">
                <c:v>1.4609999999999999</c:v>
              </c:pt>
              <c:pt idx="5">
                <c:v>0.62599999999999989</c:v>
              </c:pt>
              <c:pt idx="6">
                <c:v>0.316</c:v>
              </c:pt>
              <c:pt idx="7">
                <c:v>0.126</c:v>
              </c:pt>
              <c:pt idx="8">
                <c:v>8.5999999999999965E-2</c:v>
              </c:pt>
              <c:pt idx="9">
                <c:v>-2.4000000000000021E-2</c:v>
              </c:pt>
              <c:pt idx="10">
                <c:v>3.6000000000000032E-2</c:v>
              </c:pt>
              <c:pt idx="11">
                <c:v>0.126</c:v>
              </c:pt>
              <c:pt idx="12">
                <c:v>0.32600000000000001</c:v>
              </c:pt>
              <c:pt idx="13">
                <c:v>0.62599999999999989</c:v>
              </c:pt>
              <c:pt idx="14">
                <c:v>1.2309999999999999</c:v>
              </c:pt>
              <c:pt idx="15">
                <c:v>1.2709999999999999</c:v>
              </c:pt>
              <c:pt idx="16">
                <c:v>0.61099999999999977</c:v>
              </c:pt>
              <c:pt idx="17">
                <c:v>0.16100000000000003</c:v>
              </c:pt>
              <c:pt idx="18">
                <c:v>0.1509999999999998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2AB-4C38-B814-71F44CAF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4336"/>
        <c:axId val="-589522704"/>
      </c:scatterChart>
      <c:valAx>
        <c:axId val="-58952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2704"/>
        <c:crosses val="autoZero"/>
        <c:crossBetween val="midCat"/>
        <c:majorUnit val="5"/>
        <c:minorUnit val="1"/>
      </c:valAx>
      <c:valAx>
        <c:axId val="-5895227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20</c:v>
              </c:pt>
              <c:pt idx="11">
                <c:v>23</c:v>
              </c:pt>
              <c:pt idx="12">
                <c:v>25</c:v>
              </c:pt>
              <c:pt idx="13">
                <c:v>27</c:v>
              </c:pt>
              <c:pt idx="14">
                <c:v>28</c:v>
              </c:pt>
              <c:pt idx="15">
                <c:v>29</c:v>
              </c:pt>
              <c:pt idx="16">
                <c:v>30</c:v>
              </c:pt>
              <c:pt idx="17">
                <c:v>32</c:v>
              </c:pt>
              <c:pt idx="18">
                <c:v>38</c:v>
              </c:pt>
              <c:pt idx="19">
                <c:v>40</c:v>
              </c:pt>
            </c:numLit>
          </c:xVal>
          <c:yVal>
            <c:numLit>
              <c:formatCode>General</c:formatCode>
              <c:ptCount val="20"/>
              <c:pt idx="0">
                <c:v>0.22300000000000031</c:v>
              </c:pt>
              <c:pt idx="1">
                <c:v>0.2330000000000001</c:v>
              </c:pt>
              <c:pt idx="2">
                <c:v>0.2330000000000001</c:v>
              </c:pt>
              <c:pt idx="3">
                <c:v>0.79300000000000015</c:v>
              </c:pt>
              <c:pt idx="4">
                <c:v>1.4330000000000003</c:v>
              </c:pt>
              <c:pt idx="5">
                <c:v>0.62600000000000011</c:v>
              </c:pt>
              <c:pt idx="6">
                <c:v>4.6000000000000041E-2</c:v>
              </c:pt>
              <c:pt idx="7">
                <c:v>2.6000000000000023E-2</c:v>
              </c:pt>
              <c:pt idx="8">
                <c:v>4.6000000000000041E-2</c:v>
              </c:pt>
              <c:pt idx="9">
                <c:v>-1.4000000000000012E-2</c:v>
              </c:pt>
              <c:pt idx="10">
                <c:v>-1.4000000000000012E-2</c:v>
              </c:pt>
              <c:pt idx="11">
                <c:v>-7.3999999999999955E-2</c:v>
              </c:pt>
              <c:pt idx="12">
                <c:v>2.6000000000000023E-2</c:v>
              </c:pt>
              <c:pt idx="13">
                <c:v>0.62600000000000011</c:v>
              </c:pt>
              <c:pt idx="14">
                <c:v>1.3130000000000002</c:v>
              </c:pt>
              <c:pt idx="15">
                <c:v>1.3230000000000002</c:v>
              </c:pt>
              <c:pt idx="16">
                <c:v>0.82300000000000018</c:v>
              </c:pt>
              <c:pt idx="17">
                <c:v>0.16300000000000026</c:v>
              </c:pt>
              <c:pt idx="18">
                <c:v>0.11300000000000043</c:v>
              </c:pt>
              <c:pt idx="19">
                <c:v>0.13300000000000001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32A-4261-8E48-5D024D21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1616"/>
        <c:axId val="-589521072"/>
      </c:scatterChart>
      <c:valAx>
        <c:axId val="-5895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1072"/>
        <c:crosses val="autoZero"/>
        <c:crossBetween val="midCat"/>
        <c:majorUnit val="5"/>
        <c:minorUnit val="1"/>
      </c:valAx>
      <c:valAx>
        <c:axId val="-589521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13</c:v>
              </c:pt>
              <c:pt idx="8">
                <c:v>17</c:v>
              </c:pt>
              <c:pt idx="9">
                <c:v>20</c:v>
              </c:pt>
              <c:pt idx="10">
                <c:v>23</c:v>
              </c:pt>
              <c:pt idx="11">
                <c:v>25</c:v>
              </c:pt>
              <c:pt idx="12">
                <c:v>28</c:v>
              </c:pt>
              <c:pt idx="13">
                <c:v>32</c:v>
              </c:pt>
              <c:pt idx="14">
                <c:v>34</c:v>
              </c:pt>
              <c:pt idx="15">
                <c:v>35</c:v>
              </c:pt>
              <c:pt idx="16">
                <c:v>36</c:v>
              </c:pt>
              <c:pt idx="17">
                <c:v>39</c:v>
              </c:pt>
              <c:pt idx="18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0.19400000000000039</c:v>
              </c:pt>
              <c:pt idx="1">
                <c:v>0.21400000000000041</c:v>
              </c:pt>
              <c:pt idx="2">
                <c:v>0.14400000000000013</c:v>
              </c:pt>
              <c:pt idx="3">
                <c:v>0.94400000000000017</c:v>
              </c:pt>
              <c:pt idx="4">
                <c:v>1.2140000000000002</c:v>
              </c:pt>
              <c:pt idx="5">
                <c:v>1.2340000000000002</c:v>
              </c:pt>
              <c:pt idx="6">
                <c:v>0.62600000000000033</c:v>
              </c:pt>
              <c:pt idx="7">
                <c:v>4.6000000000000041E-2</c:v>
              </c:pt>
              <c:pt idx="8">
                <c:v>-9.3999999999999972E-2</c:v>
              </c:pt>
              <c:pt idx="9">
                <c:v>-0.14400000000000002</c:v>
              </c:pt>
              <c:pt idx="10">
                <c:v>-0.124</c:v>
              </c:pt>
              <c:pt idx="11">
                <c:v>-7.3999999999999955E-2</c:v>
              </c:pt>
              <c:pt idx="12">
                <c:v>-4.0000000000000036E-3</c:v>
              </c:pt>
              <c:pt idx="13">
                <c:v>0.316</c:v>
              </c:pt>
              <c:pt idx="14">
                <c:v>0.62600000000000033</c:v>
              </c:pt>
              <c:pt idx="15">
                <c:v>1.4140000000000001</c:v>
              </c:pt>
              <c:pt idx="16">
                <c:v>0.65400000000000036</c:v>
              </c:pt>
              <c:pt idx="17">
                <c:v>0.11400000000000032</c:v>
              </c:pt>
              <c:pt idx="18">
                <c:v>5.400000000000027E-2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31-4B4A-9F83-63A2EB14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25968"/>
        <c:axId val="-589527600"/>
      </c:scatterChart>
      <c:valAx>
        <c:axId val="-58952596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7600"/>
        <c:crosses val="autoZero"/>
        <c:crossBetween val="midCat"/>
        <c:majorUnit val="5"/>
        <c:minorUnit val="1"/>
      </c:valAx>
      <c:valAx>
        <c:axId val="-5895276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19</c:v>
              </c:pt>
              <c:pt idx="8">
                <c:v>25</c:v>
              </c:pt>
              <c:pt idx="9">
                <c:v>31</c:v>
              </c:pt>
              <c:pt idx="10">
                <c:v>33</c:v>
              </c:pt>
              <c:pt idx="11">
                <c:v>37</c:v>
              </c:pt>
              <c:pt idx="12">
                <c:v>39</c:v>
              </c:pt>
              <c:pt idx="13">
                <c:v>41</c:v>
              </c:pt>
              <c:pt idx="14">
                <c:v>42</c:v>
              </c:pt>
              <c:pt idx="15">
                <c:v>43</c:v>
              </c:pt>
              <c:pt idx="16">
                <c:v>44</c:v>
              </c:pt>
              <c:pt idx="17">
                <c:v>50</c:v>
              </c:pt>
              <c:pt idx="18">
                <c:v>55</c:v>
              </c:pt>
            </c:numLit>
          </c:xVal>
          <c:yVal>
            <c:numLit>
              <c:formatCode>General</c:formatCode>
              <c:ptCount val="19"/>
              <c:pt idx="0">
                <c:v>0.34400000000000031</c:v>
              </c:pt>
              <c:pt idx="1">
                <c:v>0.36400000000000032</c:v>
              </c:pt>
              <c:pt idx="2">
                <c:v>0.35400000000000009</c:v>
              </c:pt>
              <c:pt idx="3">
                <c:v>1.2940000000000003</c:v>
              </c:pt>
              <c:pt idx="4">
                <c:v>1.3140000000000003</c:v>
              </c:pt>
              <c:pt idx="5">
                <c:v>0.62400000000000011</c:v>
              </c:pt>
              <c:pt idx="6">
                <c:v>0.22399999999999998</c:v>
              </c:pt>
              <c:pt idx="7">
                <c:v>-0.15600000000000003</c:v>
              </c:pt>
              <c:pt idx="8">
                <c:v>-8.5999999999999965E-2</c:v>
              </c:pt>
              <c:pt idx="9">
                <c:v>-6.0000000000000053E-3</c:v>
              </c:pt>
              <c:pt idx="10">
                <c:v>-0.14600000000000002</c:v>
              </c:pt>
              <c:pt idx="11">
                <c:v>0.16399999999999998</c:v>
              </c:pt>
              <c:pt idx="12">
                <c:v>7.3999999999999955E-2</c:v>
              </c:pt>
              <c:pt idx="13">
                <c:v>0.62400000000000011</c:v>
              </c:pt>
              <c:pt idx="14">
                <c:v>1.2640000000000002</c:v>
              </c:pt>
              <c:pt idx="15">
                <c:v>1.2740000000000002</c:v>
              </c:pt>
              <c:pt idx="16">
                <c:v>0.53400000000000025</c:v>
              </c:pt>
              <c:pt idx="17">
                <c:v>-6.5999999999999837E-2</c:v>
              </c:pt>
              <c:pt idx="18">
                <c:v>-0.13599999999999968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95A-44DD-AFD2-D541E3EB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89519440"/>
        <c:axId val="-589518896"/>
      </c:scatterChart>
      <c:valAx>
        <c:axId val="-58951944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8896"/>
        <c:crosses val="autoZero"/>
        <c:crossBetween val="midCat"/>
        <c:majorUnit val="5"/>
        <c:minorUnit val="1"/>
      </c:valAx>
      <c:valAx>
        <c:axId val="-5895188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8951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11</c:v>
              </c:pt>
              <c:pt idx="7">
                <c:v>12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18.5</c:v>
              </c:pt>
              <c:pt idx="12">
                <c:v>19</c:v>
              </c:pt>
              <c:pt idx="13">
                <c:v>21</c:v>
              </c:pt>
              <c:pt idx="14">
                <c:v>23</c:v>
              </c:pt>
              <c:pt idx="15">
                <c:v>25</c:v>
              </c:pt>
              <c:pt idx="16">
                <c:v>27</c:v>
              </c:pt>
            </c:numLit>
          </c:xVal>
          <c:yVal>
            <c:numLit>
              <c:formatCode>General</c:formatCode>
              <c:ptCount val="19"/>
              <c:pt idx="0">
                <c:v>0.1180000000000001</c:v>
              </c:pt>
              <c:pt idx="1">
                <c:v>2.8000000000000025E-2</c:v>
              </c:pt>
              <c:pt idx="2">
                <c:v>-1.2000000000000011E-2</c:v>
              </c:pt>
              <c:pt idx="3">
                <c:v>7.8000000000000069E-2</c:v>
              </c:pt>
              <c:pt idx="4">
                <c:v>1.8819999999999999</c:v>
              </c:pt>
              <c:pt idx="5">
                <c:v>-5.2000000000000046E-2</c:v>
              </c:pt>
              <c:pt idx="6">
                <c:v>-1.2000000000000011E-2</c:v>
              </c:pt>
              <c:pt idx="7">
                <c:v>-5.2000000000000046E-2</c:v>
              </c:pt>
              <c:pt idx="8">
                <c:v>8.0000000000000071E-3</c:v>
              </c:pt>
              <c:pt idx="9">
                <c:v>-5.2000000000000046E-2</c:v>
              </c:pt>
              <c:pt idx="10">
                <c:v>7.8000000000000069E-2</c:v>
              </c:pt>
              <c:pt idx="11">
                <c:v>1.6779999999999999</c:v>
              </c:pt>
              <c:pt idx="12">
                <c:v>1.6719999999999999</c:v>
              </c:pt>
              <c:pt idx="13">
                <c:v>-0.1120000000000001</c:v>
              </c:pt>
              <c:pt idx="14">
                <c:v>-3.2000000000000028E-2</c:v>
              </c:pt>
              <c:pt idx="15">
                <c:v>4.8000000000000043E-2</c:v>
              </c:pt>
              <c:pt idx="16">
                <c:v>0.20799999999999974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ED8-4A07-BE64-DEBD965F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5936"/>
        <c:axId val="-541570832"/>
      </c:scatterChart>
      <c:valAx>
        <c:axId val="-54156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70832"/>
        <c:crosses val="autoZero"/>
        <c:crossBetween val="midCat"/>
        <c:majorUnit val="5"/>
        <c:minorUnit val="1"/>
      </c:valAx>
      <c:valAx>
        <c:axId val="-5415708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59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9"/>
              <c:pt idx="0">
                <c:v>0</c:v>
              </c:pt>
              <c:pt idx="1">
                <c:v>6</c:v>
              </c:pt>
              <c:pt idx="2">
                <c:v>9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20</c:v>
              </c:pt>
              <c:pt idx="8">
                <c:v>24</c:v>
              </c:pt>
              <c:pt idx="9">
                <c:v>28</c:v>
              </c:pt>
              <c:pt idx="10">
                <c:v>32</c:v>
              </c:pt>
              <c:pt idx="11">
                <c:v>36</c:v>
              </c:pt>
              <c:pt idx="12">
                <c:v>39</c:v>
              </c:pt>
              <c:pt idx="13">
                <c:v>41</c:v>
              </c:pt>
              <c:pt idx="14">
                <c:v>42</c:v>
              </c:pt>
              <c:pt idx="15">
                <c:v>43</c:v>
              </c:pt>
              <c:pt idx="16">
                <c:v>45</c:v>
              </c:pt>
              <c:pt idx="17">
                <c:v>52</c:v>
              </c:pt>
              <c:pt idx="18">
                <c:v>58</c:v>
              </c:pt>
            </c:numLit>
          </c:xVal>
          <c:yVal>
            <c:numLit>
              <c:formatCode>General</c:formatCode>
              <c:ptCount val="29"/>
              <c:pt idx="0">
                <c:v>0.11900000000000022</c:v>
              </c:pt>
              <c:pt idx="1">
                <c:v>0.19900000000000029</c:v>
              </c:pt>
              <c:pt idx="2">
                <c:v>0.91900000000000026</c:v>
              </c:pt>
              <c:pt idx="3">
                <c:v>1.2090000000000003</c:v>
              </c:pt>
              <c:pt idx="4">
                <c:v>0.62400000000000011</c:v>
              </c:pt>
              <c:pt idx="5">
                <c:v>0.124</c:v>
              </c:pt>
              <c:pt idx="6">
                <c:v>-0.33599999999999997</c:v>
              </c:pt>
              <c:pt idx="7">
                <c:v>-0.40600000000000003</c:v>
              </c:pt>
              <c:pt idx="8">
                <c:v>-0.54599999999999993</c:v>
              </c:pt>
              <c:pt idx="9">
                <c:v>-0.45600000000000007</c:v>
              </c:pt>
              <c:pt idx="10">
                <c:v>-0.40600000000000003</c:v>
              </c:pt>
              <c:pt idx="11">
                <c:v>-0.4860000000000001</c:v>
              </c:pt>
              <c:pt idx="12">
                <c:v>-0.38600000000000001</c:v>
              </c:pt>
              <c:pt idx="13">
                <c:v>0.62400000000000011</c:v>
              </c:pt>
              <c:pt idx="14">
                <c:v>1.2590000000000001</c:v>
              </c:pt>
              <c:pt idx="15">
                <c:v>0.91900000000000026</c:v>
              </c:pt>
              <c:pt idx="16">
                <c:v>-4.0999999999999925E-2</c:v>
              </c:pt>
              <c:pt idx="17">
                <c:v>-0.18099999999999961</c:v>
              </c:pt>
              <c:pt idx="18">
                <c:v>-0.24099999999999966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17-4553-A48B-06B92C774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0500656"/>
        <c:axId val="-547689744"/>
      </c:scatterChart>
      <c:valAx>
        <c:axId val="-740500656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89744"/>
        <c:crosses val="autoZero"/>
        <c:crossBetween val="midCat"/>
        <c:majorUnit val="5"/>
        <c:minorUnit val="1"/>
      </c:valAx>
      <c:valAx>
        <c:axId val="-5476897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050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12</c:v>
              </c:pt>
              <c:pt idx="6">
                <c:v>16</c:v>
              </c:pt>
              <c:pt idx="7">
                <c:v>20</c:v>
              </c:pt>
              <c:pt idx="8">
                <c:v>22</c:v>
              </c:pt>
              <c:pt idx="9">
                <c:v>26</c:v>
              </c:pt>
              <c:pt idx="10">
                <c:v>30</c:v>
              </c:pt>
              <c:pt idx="11">
                <c:v>32</c:v>
              </c:pt>
              <c:pt idx="12">
                <c:v>36</c:v>
              </c:pt>
              <c:pt idx="13">
                <c:v>40</c:v>
              </c:pt>
              <c:pt idx="14">
                <c:v>44</c:v>
              </c:pt>
              <c:pt idx="15">
                <c:v>46</c:v>
              </c:pt>
              <c:pt idx="16">
                <c:v>50</c:v>
              </c:pt>
            </c:numLit>
          </c:xVal>
          <c:yVal>
            <c:numLit>
              <c:formatCode>General</c:formatCode>
              <c:ptCount val="20"/>
              <c:pt idx="0">
                <c:v>1.083</c:v>
              </c:pt>
              <c:pt idx="1">
                <c:v>1.4229999999999998</c:v>
              </c:pt>
              <c:pt idx="2">
                <c:v>0.62400000000000011</c:v>
              </c:pt>
              <c:pt idx="3">
                <c:v>3.400000000000003E-2</c:v>
              </c:pt>
              <c:pt idx="4">
                <c:v>-0.58599999999999997</c:v>
              </c:pt>
              <c:pt idx="5">
                <c:v>-0.54599999999999993</c:v>
              </c:pt>
              <c:pt idx="6">
                <c:v>-0.44600000000000006</c:v>
              </c:pt>
              <c:pt idx="7">
                <c:v>-0.4860000000000001</c:v>
              </c:pt>
              <c:pt idx="8">
                <c:v>-0.66600000000000004</c:v>
              </c:pt>
              <c:pt idx="9">
                <c:v>-0.49600000000000011</c:v>
              </c:pt>
              <c:pt idx="10">
                <c:v>-0.45600000000000007</c:v>
              </c:pt>
              <c:pt idx="11">
                <c:v>-0.376</c:v>
              </c:pt>
              <c:pt idx="12">
                <c:v>0.26400000000000001</c:v>
              </c:pt>
              <c:pt idx="13">
                <c:v>0.88300000000000001</c:v>
              </c:pt>
              <c:pt idx="14">
                <c:v>1.373</c:v>
              </c:pt>
              <c:pt idx="15">
                <c:v>1.393</c:v>
              </c:pt>
              <c:pt idx="16">
                <c:v>1.4329999999999998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65E-4FD0-95CC-78B62668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695728"/>
        <c:axId val="-547695184"/>
      </c:scatterChart>
      <c:valAx>
        <c:axId val="-547695728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5184"/>
        <c:crosses val="autoZero"/>
        <c:crossBetween val="midCat"/>
        <c:majorUnit val="5"/>
        <c:minorUnit val="1"/>
      </c:valAx>
      <c:valAx>
        <c:axId val="-5476951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69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22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27</c:v>
              </c:pt>
              <c:pt idx="16">
                <c:v>29</c:v>
              </c:pt>
              <c:pt idx="17">
                <c:v>31</c:v>
              </c:pt>
              <c:pt idx="18">
                <c:v>35</c:v>
              </c:pt>
              <c:pt idx="19">
                <c:v>38</c:v>
              </c:pt>
              <c:pt idx="20">
                <c:v>40</c:v>
              </c:pt>
            </c:numLit>
          </c:xVal>
          <c:yVal>
            <c:numLit>
              <c:formatCode>General</c:formatCode>
              <c:ptCount val="26"/>
              <c:pt idx="0">
                <c:v>1.5449999999999999</c:v>
              </c:pt>
              <c:pt idx="1">
                <c:v>1.6849999999999996</c:v>
              </c:pt>
              <c:pt idx="2">
                <c:v>1.7349999999999999</c:v>
              </c:pt>
              <c:pt idx="3">
                <c:v>2.6949999999999998</c:v>
              </c:pt>
              <c:pt idx="4">
                <c:v>3.0149999999999997</c:v>
              </c:pt>
              <c:pt idx="5">
                <c:v>3.7149999999999999</c:v>
              </c:pt>
              <c:pt idx="6">
                <c:v>3.1449999999999996</c:v>
              </c:pt>
              <c:pt idx="7">
                <c:v>2.0249999999999999</c:v>
              </c:pt>
              <c:pt idx="8">
                <c:v>1.0350000000000001</c:v>
              </c:pt>
              <c:pt idx="9">
                <c:v>0.125</c:v>
              </c:pt>
              <c:pt idx="10">
                <c:v>-0.92499999999999982</c:v>
              </c:pt>
              <c:pt idx="11">
                <c:v>-2.0849999999999995</c:v>
              </c:pt>
              <c:pt idx="12">
                <c:v>-1.7550000000000003</c:v>
              </c:pt>
              <c:pt idx="13">
                <c:v>-0.99500000000000011</c:v>
              </c:pt>
              <c:pt idx="14">
                <c:v>-0.43500000000000005</c:v>
              </c:pt>
              <c:pt idx="15">
                <c:v>0.91500000000000004</c:v>
              </c:pt>
              <c:pt idx="16">
                <c:v>1.8850000000000002</c:v>
              </c:pt>
              <c:pt idx="17">
                <c:v>2.5349999999999997</c:v>
              </c:pt>
              <c:pt idx="18">
                <c:v>2.5349999999999997</c:v>
              </c:pt>
              <c:pt idx="19">
                <c:v>2.6449999999999996</c:v>
              </c:pt>
              <c:pt idx="20">
                <c:v>2.7849999999999997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34-4CC7-AD63-CA22F325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7703888"/>
        <c:axId val="-547704432"/>
      </c:scatterChart>
      <c:valAx>
        <c:axId val="-54770388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4432"/>
        <c:crosses val="autoZero"/>
        <c:crossBetween val="midCat"/>
        <c:majorUnit val="5"/>
        <c:minorUnit val="1"/>
      </c:valAx>
      <c:valAx>
        <c:axId val="-5477044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7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16.5</c:v>
              </c:pt>
              <c:pt idx="14">
                <c:v>17.5</c:v>
              </c:pt>
              <c:pt idx="15">
                <c:v>19</c:v>
              </c:pt>
              <c:pt idx="16">
                <c:v>20</c:v>
              </c:pt>
              <c:pt idx="17">
                <c:v>21</c:v>
              </c:pt>
              <c:pt idx="18">
                <c:v>23</c:v>
              </c:pt>
              <c:pt idx="19">
                <c:v>25</c:v>
              </c:pt>
              <c:pt idx="20">
                <c:v>27</c:v>
              </c:pt>
            </c:numLit>
          </c:xVal>
          <c:yVal>
            <c:numLit>
              <c:formatCode>General</c:formatCode>
              <c:ptCount val="21"/>
              <c:pt idx="0">
                <c:v>5.7999999999999829E-2</c:v>
              </c:pt>
              <c:pt idx="1">
                <c:v>0.42799999999999994</c:v>
              </c:pt>
              <c:pt idx="2">
                <c:v>1.0579999999999998</c:v>
              </c:pt>
              <c:pt idx="3">
                <c:v>1.548</c:v>
              </c:pt>
              <c:pt idx="4">
                <c:v>2.1579999999999999</c:v>
              </c:pt>
              <c:pt idx="5">
                <c:v>3.008</c:v>
              </c:pt>
              <c:pt idx="6">
                <c:v>2.968</c:v>
              </c:pt>
              <c:pt idx="7">
                <c:v>2.4460000000000002</c:v>
              </c:pt>
              <c:pt idx="8">
                <c:v>1.6660000000000001</c:v>
              </c:pt>
              <c:pt idx="9">
                <c:v>1.0860000000000001</c:v>
              </c:pt>
              <c:pt idx="10">
                <c:v>1.0260000000000002</c:v>
              </c:pt>
              <c:pt idx="11">
                <c:v>1.2460000000000002</c:v>
              </c:pt>
              <c:pt idx="12">
                <c:v>1.4660000000000002</c:v>
              </c:pt>
              <c:pt idx="13">
                <c:v>2.1760000000000002</c:v>
              </c:pt>
              <c:pt idx="14">
                <c:v>2.3580000000000001</c:v>
              </c:pt>
              <c:pt idx="15">
                <c:v>2.8380000000000001</c:v>
              </c:pt>
              <c:pt idx="16">
                <c:v>2.8780000000000001</c:v>
              </c:pt>
              <c:pt idx="17">
                <c:v>2.528</c:v>
              </c:pt>
              <c:pt idx="18">
                <c:v>1.048</c:v>
              </c:pt>
              <c:pt idx="19">
                <c:v>0.65799999999999992</c:v>
              </c:pt>
              <c:pt idx="20">
                <c:v>0.29800000000000004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09-4ECA-8B84-0991071E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3136"/>
        <c:axId val="-544985648"/>
      </c:scatterChart>
      <c:valAx>
        <c:axId val="-54497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5648"/>
        <c:crosses val="autoZero"/>
        <c:crossBetween val="midCat"/>
        <c:majorUnit val="5"/>
        <c:minorUnit val="1"/>
      </c:valAx>
      <c:valAx>
        <c:axId val="-544985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18</c:v>
              </c:pt>
              <c:pt idx="15">
                <c:v>20</c:v>
              </c:pt>
              <c:pt idx="16">
                <c:v>21.5</c:v>
              </c:pt>
              <c:pt idx="17">
                <c:v>23.5</c:v>
              </c:pt>
              <c:pt idx="18">
                <c:v>24.5</c:v>
              </c:pt>
              <c:pt idx="19">
                <c:v>26.5</c:v>
              </c:pt>
              <c:pt idx="20">
                <c:v>28.5</c:v>
              </c:pt>
            </c:numLit>
          </c:xVal>
          <c:yVal>
            <c:numLit>
              <c:formatCode>General</c:formatCode>
              <c:ptCount val="21"/>
              <c:pt idx="0">
                <c:v>-0.35099999999999998</c:v>
              </c:pt>
              <c:pt idx="1">
                <c:v>0.14900000000000002</c:v>
              </c:pt>
              <c:pt idx="2">
                <c:v>0.52899999999999991</c:v>
              </c:pt>
              <c:pt idx="3">
                <c:v>1.0590000000000002</c:v>
              </c:pt>
              <c:pt idx="4">
                <c:v>1.859</c:v>
              </c:pt>
              <c:pt idx="5">
                <c:v>3.109</c:v>
              </c:pt>
              <c:pt idx="6">
                <c:v>3.069</c:v>
              </c:pt>
              <c:pt idx="7">
                <c:v>2.4460000000000002</c:v>
              </c:pt>
              <c:pt idx="8">
                <c:v>1.6660000000000001</c:v>
              </c:pt>
              <c:pt idx="9">
                <c:v>1.0460000000000003</c:v>
              </c:pt>
              <c:pt idx="10">
                <c:v>0.98600000000000021</c:v>
              </c:pt>
              <c:pt idx="11">
                <c:v>1.3460000000000001</c:v>
              </c:pt>
              <c:pt idx="12">
                <c:v>1.556</c:v>
              </c:pt>
              <c:pt idx="13">
                <c:v>2.0960000000000001</c:v>
              </c:pt>
              <c:pt idx="14">
                <c:v>2.4590000000000001</c:v>
              </c:pt>
              <c:pt idx="15">
                <c:v>2.9089999999999998</c:v>
              </c:pt>
              <c:pt idx="16">
                <c:v>2.9390000000000001</c:v>
              </c:pt>
              <c:pt idx="17">
                <c:v>2.3490000000000002</c:v>
              </c:pt>
              <c:pt idx="18">
                <c:v>1.649</c:v>
              </c:pt>
              <c:pt idx="19">
                <c:v>0.7589999999999999</c:v>
              </c:pt>
              <c:pt idx="20">
                <c:v>0.48899999999999988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F96-44F7-9171-2A65C0FD0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0416"/>
        <c:axId val="-544975856"/>
      </c:scatterChart>
      <c:valAx>
        <c:axId val="-5449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5856"/>
        <c:crosses val="autoZero"/>
        <c:crossBetween val="midCat"/>
        <c:majorUnit val="5"/>
        <c:minorUnit val="1"/>
      </c:valAx>
      <c:valAx>
        <c:axId val="-5449758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7</c:v>
              </c:pt>
              <c:pt idx="5">
                <c:v>8</c:v>
              </c:pt>
              <c:pt idx="6">
                <c:v>9.5</c:v>
              </c:pt>
              <c:pt idx="7">
                <c:v>10.5</c:v>
              </c:pt>
              <c:pt idx="8">
                <c:v>11.5</c:v>
              </c:pt>
              <c:pt idx="9">
                <c:v>12.5</c:v>
              </c:pt>
              <c:pt idx="10">
                <c:v>13.5</c:v>
              </c:pt>
              <c:pt idx="11">
                <c:v>14.5</c:v>
              </c:pt>
              <c:pt idx="12">
                <c:v>15.5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19</c:v>
              </c:pt>
              <c:pt idx="17">
                <c:v>20</c:v>
              </c:pt>
              <c:pt idx="18">
                <c:v>22</c:v>
              </c:pt>
              <c:pt idx="19">
                <c:v>24</c:v>
              </c:pt>
              <c:pt idx="20">
                <c:v>26</c:v>
              </c:pt>
            </c:numLit>
          </c:xVal>
          <c:yVal>
            <c:numLit>
              <c:formatCode>General</c:formatCode>
              <c:ptCount val="21"/>
              <c:pt idx="0">
                <c:v>-0.36099999999999977</c:v>
              </c:pt>
              <c:pt idx="1">
                <c:v>0.39900000000000002</c:v>
              </c:pt>
              <c:pt idx="2">
                <c:v>0.76900000000000013</c:v>
              </c:pt>
              <c:pt idx="3">
                <c:v>1.3790000000000004</c:v>
              </c:pt>
              <c:pt idx="4">
                <c:v>2.0990000000000002</c:v>
              </c:pt>
              <c:pt idx="5">
                <c:v>3.3490000000000002</c:v>
              </c:pt>
              <c:pt idx="6">
                <c:v>3.2789999999999999</c:v>
              </c:pt>
              <c:pt idx="7">
                <c:v>2.4460000000000002</c:v>
              </c:pt>
              <c:pt idx="8">
                <c:v>1.6760000000000002</c:v>
              </c:pt>
              <c:pt idx="9">
                <c:v>1.0160000000000002</c:v>
              </c:pt>
              <c:pt idx="10">
                <c:v>1.0160000000000002</c:v>
              </c:pt>
              <c:pt idx="11">
                <c:v>1.7760000000000002</c:v>
              </c:pt>
              <c:pt idx="12">
                <c:v>2.1660000000000004</c:v>
              </c:pt>
              <c:pt idx="13">
                <c:v>2.4460000000000002</c:v>
              </c:pt>
              <c:pt idx="14">
                <c:v>2.7290000000000001</c:v>
              </c:pt>
              <c:pt idx="15">
                <c:v>3.149</c:v>
              </c:pt>
              <c:pt idx="16">
                <c:v>3.1890000000000001</c:v>
              </c:pt>
              <c:pt idx="17">
                <c:v>2.5490000000000004</c:v>
              </c:pt>
              <c:pt idx="18">
                <c:v>1.1790000000000003</c:v>
              </c:pt>
              <c:pt idx="19">
                <c:v>0.70900000000000052</c:v>
              </c:pt>
              <c:pt idx="20">
                <c:v>0.29900000000000038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863-46C2-9E3A-5D2D4B7A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4560"/>
        <c:axId val="-544971504"/>
      </c:scatterChart>
      <c:valAx>
        <c:axId val="-54498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1504"/>
        <c:crosses val="autoZero"/>
        <c:crossBetween val="midCat"/>
        <c:majorUnit val="5"/>
        <c:minorUnit val="1"/>
      </c:valAx>
      <c:valAx>
        <c:axId val="-5449715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612179581599374E-2"/>
          <c:y val="0.1224908316254988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</c:v>
              </c:pt>
              <c:pt idx="8">
                <c:v>12</c:v>
              </c:pt>
              <c:pt idx="9">
                <c:v>13</c:v>
              </c:pt>
              <c:pt idx="10">
                <c:v>14</c:v>
              </c:pt>
              <c:pt idx="11">
                <c:v>15</c:v>
              </c:pt>
              <c:pt idx="12">
                <c:v>16</c:v>
              </c:pt>
              <c:pt idx="13">
                <c:v>17</c:v>
              </c:pt>
              <c:pt idx="14">
                <c:v>17.5</c:v>
              </c:pt>
              <c:pt idx="15">
                <c:v>18</c:v>
              </c:pt>
              <c:pt idx="16">
                <c:v>19</c:v>
              </c:pt>
              <c:pt idx="17">
                <c:v>21</c:v>
              </c:pt>
              <c:pt idx="18">
                <c:v>23</c:v>
              </c:pt>
              <c:pt idx="19">
                <c:v>27</c:v>
              </c:pt>
              <c:pt idx="20">
                <c:v>30</c:v>
              </c:pt>
            </c:numLit>
          </c:xVal>
          <c:yVal>
            <c:numLit>
              <c:formatCode>General</c:formatCode>
              <c:ptCount val="21"/>
              <c:pt idx="0">
                <c:v>-0.10300000000000065</c:v>
              </c:pt>
              <c:pt idx="1">
                <c:v>0.3069999999999995</c:v>
              </c:pt>
              <c:pt idx="2">
                <c:v>1.1969999999999996</c:v>
              </c:pt>
              <c:pt idx="3">
                <c:v>1.7469999999999999</c:v>
              </c:pt>
              <c:pt idx="4">
                <c:v>2.3869999999999996</c:v>
              </c:pt>
              <c:pt idx="5">
                <c:v>3.0869999999999997</c:v>
              </c:pt>
              <c:pt idx="6">
                <c:v>3.0169999999999995</c:v>
              </c:pt>
              <c:pt idx="7">
                <c:v>2.4459999999999997</c:v>
              </c:pt>
              <c:pt idx="8">
                <c:v>1.5760000000000001</c:v>
              </c:pt>
              <c:pt idx="9">
                <c:v>0.68600000000000017</c:v>
              </c:pt>
              <c:pt idx="10">
                <c:v>0.42600000000000016</c:v>
              </c:pt>
              <c:pt idx="11">
                <c:v>0.4760000000000002</c:v>
              </c:pt>
              <c:pt idx="12">
                <c:v>0.58600000000000008</c:v>
              </c:pt>
              <c:pt idx="13">
                <c:v>1.9960000000000002</c:v>
              </c:pt>
              <c:pt idx="14">
                <c:v>2.7569999999999997</c:v>
              </c:pt>
              <c:pt idx="15">
                <c:v>2.6869999999999994</c:v>
              </c:pt>
              <c:pt idx="16">
                <c:v>1.9169999999999998</c:v>
              </c:pt>
              <c:pt idx="17">
                <c:v>0.50699999999999967</c:v>
              </c:pt>
              <c:pt idx="18">
                <c:v>0.12699999999999978</c:v>
              </c:pt>
              <c:pt idx="19">
                <c:v>-0.40300000000000047</c:v>
              </c:pt>
              <c:pt idx="20">
                <c:v>0.49699999999999989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C4-4BFB-B67E-A7D839A2E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0752"/>
        <c:axId val="-543277520"/>
      </c:scatterChart>
      <c:valAx>
        <c:axId val="-5449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7520"/>
        <c:crosses val="autoZero"/>
        <c:crossBetween val="midCat"/>
        <c:majorUnit val="5"/>
        <c:minorUnit val="1"/>
      </c:valAx>
      <c:valAx>
        <c:axId val="-543277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8</c:v>
              </c:pt>
              <c:pt idx="3">
                <c:v>10</c:v>
              </c:pt>
              <c:pt idx="4">
                <c:v>11</c:v>
              </c:pt>
              <c:pt idx="5">
                <c:v>12.5</c:v>
              </c:pt>
              <c:pt idx="6">
                <c:v>13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23.5</c:v>
              </c:pt>
              <c:pt idx="16">
                <c:v>24.5</c:v>
              </c:pt>
              <c:pt idx="17">
                <c:v>26.5</c:v>
              </c:pt>
              <c:pt idx="18">
                <c:v>28.5</c:v>
              </c:pt>
            </c:numLit>
          </c:xVal>
          <c:yVal>
            <c:numLit>
              <c:formatCode>General</c:formatCode>
              <c:ptCount val="19"/>
              <c:pt idx="0">
                <c:v>0.83800000000000052</c:v>
              </c:pt>
              <c:pt idx="1">
                <c:v>0.73800000000000043</c:v>
              </c:pt>
              <c:pt idx="2">
                <c:v>1.1180000000000003</c:v>
              </c:pt>
              <c:pt idx="3">
                <c:v>0.95800000000000018</c:v>
              </c:pt>
              <c:pt idx="4">
                <c:v>2.9380000000000006</c:v>
              </c:pt>
              <c:pt idx="5">
                <c:v>3.0380000000000003</c:v>
              </c:pt>
              <c:pt idx="6">
                <c:v>2.4460000000000006</c:v>
              </c:pt>
              <c:pt idx="7">
                <c:v>1.6260000000000003</c:v>
              </c:pt>
              <c:pt idx="8">
                <c:v>-0.1339999999999999</c:v>
              </c:pt>
              <c:pt idx="9">
                <c:v>-0.37399999999999967</c:v>
              </c:pt>
              <c:pt idx="10">
                <c:v>0.26600000000000001</c:v>
              </c:pt>
              <c:pt idx="11">
                <c:v>0.8660000000000001</c:v>
              </c:pt>
              <c:pt idx="12">
                <c:v>2.1060000000000003</c:v>
              </c:pt>
              <c:pt idx="13">
                <c:v>2.7680000000000007</c:v>
              </c:pt>
              <c:pt idx="14">
                <c:v>3.0980000000000003</c:v>
              </c:pt>
              <c:pt idx="15">
                <c:v>3.1080000000000005</c:v>
              </c:pt>
              <c:pt idx="16">
                <c:v>1.6880000000000006</c:v>
              </c:pt>
              <c:pt idx="17">
                <c:v>0.77800000000000047</c:v>
              </c:pt>
              <c:pt idx="18">
                <c:v>0.51800000000000024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FF-4901-A644-26C6356D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84592"/>
        <c:axId val="-543271536"/>
      </c:scatterChart>
      <c:valAx>
        <c:axId val="-543284592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1536"/>
        <c:crosses val="autoZero"/>
        <c:crossBetween val="midCat"/>
        <c:majorUnit val="5"/>
        <c:minorUnit val="1"/>
      </c:valAx>
      <c:valAx>
        <c:axId val="-5432715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914746274064684E-2"/>
          <c:y val="7.1436035521156738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6.5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15.5</c:v>
              </c:pt>
              <c:pt idx="15">
                <c:v>16</c:v>
              </c:pt>
              <c:pt idx="16">
                <c:v>17</c:v>
              </c:pt>
              <c:pt idx="17">
                <c:v>19</c:v>
              </c:pt>
              <c:pt idx="18">
                <c:v>25</c:v>
              </c:pt>
            </c:numLit>
          </c:xVal>
          <c:yVal>
            <c:numLit>
              <c:formatCode>General</c:formatCode>
              <c:ptCount val="21"/>
              <c:pt idx="0">
                <c:v>1.3460000000000001</c:v>
              </c:pt>
              <c:pt idx="1">
                <c:v>1.3960000000000001</c:v>
              </c:pt>
              <c:pt idx="2">
                <c:v>1.3960000000000001</c:v>
              </c:pt>
              <c:pt idx="3">
                <c:v>1.9560000000000002</c:v>
              </c:pt>
              <c:pt idx="4">
                <c:v>2.4459999999999997</c:v>
              </c:pt>
              <c:pt idx="5">
                <c:v>2.4569999999999999</c:v>
              </c:pt>
              <c:pt idx="6">
                <c:v>2.5469999999999997</c:v>
              </c:pt>
              <c:pt idx="7">
                <c:v>1.4660000000000002</c:v>
              </c:pt>
              <c:pt idx="8">
                <c:v>0.3660000000000001</c:v>
              </c:pt>
              <c:pt idx="9">
                <c:v>-0.754</c:v>
              </c:pt>
              <c:pt idx="10">
                <c:v>-0.754</c:v>
              </c:pt>
              <c:pt idx="11">
                <c:v>-0.55399999999999983</c:v>
              </c:pt>
              <c:pt idx="12">
                <c:v>0.59600000000000009</c:v>
              </c:pt>
              <c:pt idx="13">
                <c:v>1.7960000000000003</c:v>
              </c:pt>
              <c:pt idx="14">
                <c:v>2.4459999999999997</c:v>
              </c:pt>
              <c:pt idx="15">
                <c:v>2.5469999999999997</c:v>
              </c:pt>
              <c:pt idx="16">
                <c:v>2.6870000000000003</c:v>
              </c:pt>
              <c:pt idx="17">
                <c:v>2.8369999999999997</c:v>
              </c:pt>
              <c:pt idx="18">
                <c:v>2.827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37-4732-B509-BBEB2F49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69904"/>
        <c:axId val="-543273712"/>
      </c:scatterChart>
      <c:valAx>
        <c:axId val="-54326990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3712"/>
        <c:crosses val="autoZero"/>
        <c:crossBetween val="midCat"/>
        <c:majorUnit val="5"/>
        <c:minorUnit val="1"/>
      </c:valAx>
      <c:valAx>
        <c:axId val="-5432737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6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32</c:v>
              </c:pt>
              <c:pt idx="16">
                <c:v>34</c:v>
              </c:pt>
              <c:pt idx="17">
                <c:v>38</c:v>
              </c:pt>
              <c:pt idx="18">
                <c:v>40</c:v>
              </c:pt>
            </c:numLit>
          </c:xVal>
          <c:yVal>
            <c:numLit>
              <c:formatCode>General</c:formatCode>
              <c:ptCount val="26"/>
              <c:pt idx="0">
                <c:v>2.6230000000000002</c:v>
              </c:pt>
              <c:pt idx="1">
                <c:v>2.6130000000000004</c:v>
              </c:pt>
              <c:pt idx="2">
                <c:v>2.6330000000000005</c:v>
              </c:pt>
              <c:pt idx="3">
                <c:v>2.5330000000000004</c:v>
              </c:pt>
              <c:pt idx="4">
                <c:v>2.4030000000000005</c:v>
              </c:pt>
              <c:pt idx="5">
                <c:v>2.2410000000000005</c:v>
              </c:pt>
              <c:pt idx="6">
                <c:v>1.2910000000000001</c:v>
              </c:pt>
              <c:pt idx="7">
                <c:v>0.27100000000000013</c:v>
              </c:pt>
              <c:pt idx="8">
                <c:v>-0.48899999999999988</c:v>
              </c:pt>
              <c:pt idx="9">
                <c:v>-0.5089999999999999</c:v>
              </c:pt>
              <c:pt idx="10">
                <c:v>-0.7589999999999999</c:v>
              </c:pt>
              <c:pt idx="11">
                <c:v>-0.49900000000000011</c:v>
              </c:pt>
              <c:pt idx="12">
                <c:v>0.15100000000000025</c:v>
              </c:pt>
              <c:pt idx="13">
                <c:v>1.7410000000000001</c:v>
              </c:pt>
              <c:pt idx="14">
                <c:v>2.7530000000000001</c:v>
              </c:pt>
              <c:pt idx="15">
                <c:v>2.7330000000000005</c:v>
              </c:pt>
              <c:pt idx="16">
                <c:v>1.7330000000000005</c:v>
              </c:pt>
              <c:pt idx="17">
                <c:v>1.0130000000000003</c:v>
              </c:pt>
              <c:pt idx="18">
                <c:v>1.0230000000000006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210-485D-BC81-C5273486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5888"/>
        <c:axId val="-543270992"/>
      </c:scatterChart>
      <c:valAx>
        <c:axId val="-543275888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0992"/>
        <c:crosses val="autoZero"/>
        <c:crossBetween val="midCat"/>
        <c:majorUnit val="5"/>
        <c:minorUnit val="1"/>
      </c:valAx>
      <c:valAx>
        <c:axId val="-5432709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3</c:v>
              </c:pt>
              <c:pt idx="2">
                <c:v>9</c:v>
              </c:pt>
              <c:pt idx="3">
                <c:v>11</c:v>
              </c:pt>
              <c:pt idx="4">
                <c:v>11.2</c:v>
              </c:pt>
              <c:pt idx="5">
                <c:v>11.7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22.2</c:v>
              </c:pt>
              <c:pt idx="15">
                <c:v>22.7</c:v>
              </c:pt>
              <c:pt idx="16">
                <c:v>24</c:v>
              </c:pt>
              <c:pt idx="17">
                <c:v>27</c:v>
              </c:pt>
              <c:pt idx="18">
                <c:v>33</c:v>
              </c:pt>
              <c:pt idx="19">
                <c:v>36</c:v>
              </c:pt>
            </c:numLit>
          </c:xVal>
          <c:yVal>
            <c:numLit>
              <c:formatCode>General</c:formatCode>
              <c:ptCount val="22"/>
              <c:pt idx="0">
                <c:v>0.82200000000000006</c:v>
              </c:pt>
              <c:pt idx="1">
                <c:v>0.8620000000000001</c:v>
              </c:pt>
              <c:pt idx="2">
                <c:v>0.79200000000000026</c:v>
              </c:pt>
              <c:pt idx="3">
                <c:v>1.2020000000000002</c:v>
              </c:pt>
              <c:pt idx="4">
                <c:v>1.5620000000000001</c:v>
              </c:pt>
              <c:pt idx="5">
                <c:v>1.522</c:v>
              </c:pt>
              <c:pt idx="6">
                <c:v>0.73200000000000021</c:v>
              </c:pt>
              <c:pt idx="7">
                <c:v>0.72199999999999998</c:v>
              </c:pt>
              <c:pt idx="8">
                <c:v>0.68199999999999994</c:v>
              </c:pt>
              <c:pt idx="9">
                <c:v>0.66199999999999992</c:v>
              </c:pt>
              <c:pt idx="10">
                <c:v>0.66199999999999992</c:v>
              </c:pt>
              <c:pt idx="11">
                <c:v>0.58200000000000029</c:v>
              </c:pt>
              <c:pt idx="12">
                <c:v>0.68199999999999994</c:v>
              </c:pt>
              <c:pt idx="13">
                <c:v>1.0720000000000001</c:v>
              </c:pt>
              <c:pt idx="14">
                <c:v>1.6520000000000001</c:v>
              </c:pt>
              <c:pt idx="15">
                <c:v>1.6620000000000001</c:v>
              </c:pt>
              <c:pt idx="16">
                <c:v>0.52200000000000024</c:v>
              </c:pt>
              <c:pt idx="17">
                <c:v>0.42200000000000015</c:v>
              </c:pt>
              <c:pt idx="18">
                <c:v>0.50200000000000022</c:v>
              </c:pt>
              <c:pt idx="19">
                <c:v>0.51200000000000001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AC9-4AAF-8839-E9E3EC143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9744"/>
        <c:axId val="-541564304"/>
      </c:scatterChart>
      <c:valAx>
        <c:axId val="-54156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4304"/>
        <c:crosses val="autoZero"/>
        <c:crossBetween val="midCat"/>
        <c:majorUnit val="5"/>
        <c:minorUnit val="1"/>
      </c:valAx>
      <c:valAx>
        <c:axId val="-5415643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295165793518844E-2"/>
          <c:y val="0.1141465680913627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9.5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19</c:v>
              </c:pt>
              <c:pt idx="12">
                <c:v>21</c:v>
              </c:pt>
              <c:pt idx="13">
                <c:v>23</c:v>
              </c:pt>
              <c:pt idx="14">
                <c:v>25</c:v>
              </c:pt>
              <c:pt idx="15">
                <c:v>26</c:v>
              </c:pt>
              <c:pt idx="16">
                <c:v>27</c:v>
              </c:pt>
              <c:pt idx="17">
                <c:v>27.5</c:v>
              </c:pt>
              <c:pt idx="18">
                <c:v>29.5</c:v>
              </c:pt>
              <c:pt idx="19">
                <c:v>32</c:v>
              </c:pt>
              <c:pt idx="20">
                <c:v>35</c:v>
              </c:pt>
            </c:numLit>
          </c:xVal>
          <c:yVal>
            <c:numLit>
              <c:formatCode>General</c:formatCode>
              <c:ptCount val="21"/>
              <c:pt idx="0">
                <c:v>1.0710000000000002</c:v>
              </c:pt>
              <c:pt idx="1">
                <c:v>1.081</c:v>
              </c:pt>
              <c:pt idx="2">
                <c:v>1.3610000000000002</c:v>
              </c:pt>
              <c:pt idx="3">
                <c:v>2.0609999999999999</c:v>
              </c:pt>
              <c:pt idx="4">
                <c:v>2.5710000000000002</c:v>
              </c:pt>
              <c:pt idx="5">
                <c:v>2.6509999999999998</c:v>
              </c:pt>
              <c:pt idx="6">
                <c:v>2.2410000000000001</c:v>
              </c:pt>
              <c:pt idx="7">
                <c:v>0.70100000000000007</c:v>
              </c:pt>
              <c:pt idx="8">
                <c:v>-8.8999999999999968E-2</c:v>
              </c:pt>
              <c:pt idx="9">
                <c:v>-0.55899999999999972</c:v>
              </c:pt>
              <c:pt idx="10">
                <c:v>-0.379</c:v>
              </c:pt>
              <c:pt idx="11">
                <c:v>-0.379</c:v>
              </c:pt>
              <c:pt idx="12">
                <c:v>-8.8999999999999968E-2</c:v>
              </c:pt>
              <c:pt idx="13">
                <c:v>2.0999999999999908E-2</c:v>
              </c:pt>
              <c:pt idx="14">
                <c:v>0.69100000000000006</c:v>
              </c:pt>
              <c:pt idx="15">
                <c:v>2.2410000000000001</c:v>
              </c:pt>
              <c:pt idx="16">
                <c:v>2.3410000000000002</c:v>
              </c:pt>
              <c:pt idx="17">
                <c:v>2.7810000000000001</c:v>
              </c:pt>
              <c:pt idx="18">
                <c:v>0.59100000000000019</c:v>
              </c:pt>
              <c:pt idx="19">
                <c:v>-0.18900000000000006</c:v>
              </c:pt>
              <c:pt idx="20">
                <c:v>-0.39900000000000002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092-47FA-803D-FE9BB112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2624"/>
        <c:axId val="-543282960"/>
      </c:scatterChart>
      <c:valAx>
        <c:axId val="-543272624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82960"/>
        <c:crosses val="autoZero"/>
        <c:crossBetween val="midCat"/>
        <c:majorUnit val="5"/>
        <c:minorUnit val="1"/>
      </c:valAx>
      <c:valAx>
        <c:axId val="-5432829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8.5</c:v>
              </c:pt>
              <c:pt idx="5">
                <c:v>10.5</c:v>
              </c:pt>
              <c:pt idx="6">
                <c:v>11.5</c:v>
              </c:pt>
              <c:pt idx="7">
                <c:v>13.5</c:v>
              </c:pt>
              <c:pt idx="8">
                <c:v>15.5</c:v>
              </c:pt>
              <c:pt idx="9">
                <c:v>17.5</c:v>
              </c:pt>
              <c:pt idx="10">
                <c:v>19.5</c:v>
              </c:pt>
              <c:pt idx="11">
                <c:v>21.5</c:v>
              </c:pt>
              <c:pt idx="12">
                <c:v>23.5</c:v>
              </c:pt>
              <c:pt idx="13">
                <c:v>25.5</c:v>
              </c:pt>
              <c:pt idx="14">
                <c:v>26</c:v>
              </c:pt>
              <c:pt idx="15">
                <c:v>26.5</c:v>
              </c:pt>
              <c:pt idx="16">
                <c:v>27</c:v>
              </c:pt>
              <c:pt idx="17">
                <c:v>29</c:v>
              </c:pt>
              <c:pt idx="18">
                <c:v>32</c:v>
              </c:pt>
              <c:pt idx="19">
                <c:v>35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1.153</c:v>
              </c:pt>
              <c:pt idx="1">
                <c:v>1.1429999999999998</c:v>
              </c:pt>
              <c:pt idx="2">
                <c:v>1.2429999999999999</c:v>
              </c:pt>
              <c:pt idx="3">
                <c:v>2.0329999999999999</c:v>
              </c:pt>
              <c:pt idx="4">
                <c:v>2.8730000000000002</c:v>
              </c:pt>
              <c:pt idx="5">
                <c:v>2.8730000000000002</c:v>
              </c:pt>
              <c:pt idx="6">
                <c:v>2.2410000000000001</c:v>
              </c:pt>
              <c:pt idx="7">
                <c:v>0.68100000000000005</c:v>
              </c:pt>
              <c:pt idx="8">
                <c:v>-0.17899999999999983</c:v>
              </c:pt>
              <c:pt idx="9">
                <c:v>-0.66900000000000004</c:v>
              </c:pt>
              <c:pt idx="10">
                <c:v>-0.22900000000000009</c:v>
              </c:pt>
              <c:pt idx="11">
                <c:v>-0.26899999999999968</c:v>
              </c:pt>
              <c:pt idx="12">
                <c:v>0.72100000000000009</c:v>
              </c:pt>
              <c:pt idx="13">
                <c:v>2.0609999999999999</c:v>
              </c:pt>
              <c:pt idx="14">
                <c:v>2.323</c:v>
              </c:pt>
              <c:pt idx="15">
                <c:v>2.843</c:v>
              </c:pt>
              <c:pt idx="16">
                <c:v>2.843</c:v>
              </c:pt>
              <c:pt idx="17">
                <c:v>0.93299999999999983</c:v>
              </c:pt>
              <c:pt idx="18">
                <c:v>0.20300000000000029</c:v>
              </c:pt>
              <c:pt idx="19">
                <c:v>0.23299999999999965</c:v>
              </c:pt>
              <c:pt idx="20">
                <c:v>0.19299999999999962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AC-4B7B-9FDA-F880C8F99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8064"/>
        <c:axId val="-543276976"/>
      </c:scatterChart>
      <c:valAx>
        <c:axId val="-54327806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6976"/>
        <c:crosses val="autoZero"/>
        <c:crossBetween val="midCat"/>
        <c:majorUnit val="5"/>
        <c:minorUnit val="1"/>
      </c:valAx>
      <c:valAx>
        <c:axId val="-5432769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18</c:v>
              </c:pt>
              <c:pt idx="10">
                <c:v>22</c:v>
              </c:pt>
              <c:pt idx="11">
                <c:v>24</c:v>
              </c:pt>
              <c:pt idx="12">
                <c:v>24.5</c:v>
              </c:pt>
              <c:pt idx="13">
                <c:v>25.5</c:v>
              </c:pt>
              <c:pt idx="14">
                <c:v>28.5</c:v>
              </c:pt>
              <c:pt idx="15">
                <c:v>30.5</c:v>
              </c:pt>
              <c:pt idx="16">
                <c:v>35</c:v>
              </c:pt>
            </c:numLit>
          </c:xVal>
          <c:yVal>
            <c:numLit>
              <c:formatCode>General</c:formatCode>
              <c:ptCount val="28"/>
              <c:pt idx="0">
                <c:v>3.58</c:v>
              </c:pt>
              <c:pt idx="1">
                <c:v>3.6799999999999997</c:v>
              </c:pt>
              <c:pt idx="2">
                <c:v>3.2199999999999998</c:v>
              </c:pt>
              <c:pt idx="3">
                <c:v>2.8969999999999998</c:v>
              </c:pt>
              <c:pt idx="4">
                <c:v>1.5869999999999997</c:v>
              </c:pt>
              <c:pt idx="5">
                <c:v>0.88700000000000001</c:v>
              </c:pt>
              <c:pt idx="6">
                <c:v>0.44699999999999962</c:v>
              </c:pt>
              <c:pt idx="7">
                <c:v>0.44699999999999962</c:v>
              </c:pt>
              <c:pt idx="8">
                <c:v>0.44699999999999962</c:v>
              </c:pt>
              <c:pt idx="9">
                <c:v>1.1369999999999998</c:v>
              </c:pt>
              <c:pt idx="10">
                <c:v>2.1469999999999998</c:v>
              </c:pt>
              <c:pt idx="11">
                <c:v>2.5169999999999999</c:v>
              </c:pt>
              <c:pt idx="12">
                <c:v>2.8969999999999998</c:v>
              </c:pt>
              <c:pt idx="13">
                <c:v>3.37</c:v>
              </c:pt>
              <c:pt idx="14">
                <c:v>3.53</c:v>
              </c:pt>
              <c:pt idx="15">
                <c:v>3.5199999999999996</c:v>
              </c:pt>
              <c:pt idx="16">
                <c:v>3.53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001-43B2-9F3C-1E1EC4210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3273168"/>
        <c:axId val="-543272080"/>
      </c:scatterChart>
      <c:valAx>
        <c:axId val="-54327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2080"/>
        <c:crosses val="autoZero"/>
        <c:crossBetween val="midCat"/>
        <c:majorUnit val="5"/>
        <c:minorUnit val="1"/>
      </c:valAx>
      <c:valAx>
        <c:axId val="-543272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3273168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12</c:v>
              </c:pt>
              <c:pt idx="6">
                <c:v>13</c:v>
              </c:pt>
              <c:pt idx="7">
                <c:v>16</c:v>
              </c:pt>
              <c:pt idx="8">
                <c:v>19</c:v>
              </c:pt>
              <c:pt idx="9">
                <c:v>21</c:v>
              </c:pt>
              <c:pt idx="10">
                <c:v>24</c:v>
              </c:pt>
              <c:pt idx="11">
                <c:v>27</c:v>
              </c:pt>
              <c:pt idx="12">
                <c:v>28</c:v>
              </c:pt>
              <c:pt idx="13">
                <c:v>33</c:v>
              </c:pt>
              <c:pt idx="14">
                <c:v>36</c:v>
              </c:pt>
            </c:numLit>
          </c:xVal>
          <c:yVal>
            <c:numLit>
              <c:formatCode>General</c:formatCode>
              <c:ptCount val="20"/>
              <c:pt idx="0">
                <c:v>1.66</c:v>
              </c:pt>
              <c:pt idx="1">
                <c:v>1.63</c:v>
              </c:pt>
              <c:pt idx="2">
                <c:v>1.42</c:v>
              </c:pt>
              <c:pt idx="3">
                <c:v>2.12</c:v>
              </c:pt>
              <c:pt idx="4">
                <c:v>1.39</c:v>
              </c:pt>
              <c:pt idx="5">
                <c:v>0.45999999999999996</c:v>
              </c:pt>
              <c:pt idx="6">
                <c:v>-0.66999999999999993</c:v>
              </c:pt>
              <c:pt idx="7">
                <c:v>-0.58000000000000007</c:v>
              </c:pt>
              <c:pt idx="8">
                <c:v>-0.62000000000000011</c:v>
              </c:pt>
              <c:pt idx="9">
                <c:v>-0.45000000000000018</c:v>
              </c:pt>
              <c:pt idx="10">
                <c:v>0.35999999999999988</c:v>
              </c:pt>
              <c:pt idx="11">
                <c:v>0.27</c:v>
              </c:pt>
              <c:pt idx="12">
                <c:v>1.65</c:v>
              </c:pt>
              <c:pt idx="13">
                <c:v>1.64</c:v>
              </c:pt>
              <c:pt idx="14">
                <c:v>1.67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46C-4858-B8EE-5B219F77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17408"/>
        <c:axId val="-545726656"/>
      </c:scatterChart>
      <c:valAx>
        <c:axId val="-54571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6656"/>
        <c:crosses val="autoZero"/>
        <c:crossBetween val="midCat"/>
        <c:majorUnit val="5"/>
        <c:minorUnit val="1"/>
      </c:valAx>
      <c:valAx>
        <c:axId val="-545726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9.5</c:v>
              </c:pt>
              <c:pt idx="7">
                <c:v>11.5</c:v>
              </c:pt>
              <c:pt idx="8">
                <c:v>13.5</c:v>
              </c:pt>
              <c:pt idx="9">
                <c:v>15.5</c:v>
              </c:pt>
              <c:pt idx="10">
                <c:v>17.5</c:v>
              </c:pt>
              <c:pt idx="11">
                <c:v>19.5</c:v>
              </c:pt>
              <c:pt idx="12">
                <c:v>21</c:v>
              </c:pt>
              <c:pt idx="13">
                <c:v>21.5</c:v>
              </c:pt>
              <c:pt idx="14">
                <c:v>22.5</c:v>
              </c:pt>
              <c:pt idx="15">
                <c:v>24.5</c:v>
              </c:pt>
              <c:pt idx="16">
                <c:v>26.5</c:v>
              </c:pt>
              <c:pt idx="17">
                <c:v>28.5</c:v>
              </c:pt>
              <c:pt idx="18">
                <c:v>32</c:v>
              </c:pt>
            </c:numLit>
          </c:xVal>
          <c:yVal>
            <c:numLit>
              <c:formatCode>General</c:formatCode>
              <c:ptCount val="20"/>
              <c:pt idx="0">
                <c:v>0.96</c:v>
              </c:pt>
              <c:pt idx="1">
                <c:v>0.72</c:v>
              </c:pt>
              <c:pt idx="2">
                <c:v>0.65999999999999992</c:v>
              </c:pt>
              <c:pt idx="3">
                <c:v>0.62999999999999989</c:v>
              </c:pt>
              <c:pt idx="4">
                <c:v>1.42</c:v>
              </c:pt>
              <c:pt idx="5">
                <c:v>1.21</c:v>
              </c:pt>
              <c:pt idx="6">
                <c:v>1.21</c:v>
              </c:pt>
              <c:pt idx="7">
                <c:v>1.6199999999999999</c:v>
              </c:pt>
              <c:pt idx="8">
                <c:v>0.6399999999999999</c:v>
              </c:pt>
              <c:pt idx="9">
                <c:v>-0.16999999999999993</c:v>
              </c:pt>
              <c:pt idx="10">
                <c:v>-6.0000000000000053E-2</c:v>
              </c:pt>
              <c:pt idx="11">
                <c:v>1.0699999999999998</c:v>
              </c:pt>
              <c:pt idx="12">
                <c:v>2.4499999999999997</c:v>
              </c:pt>
              <c:pt idx="13">
                <c:v>1.2699999999999998</c:v>
              </c:pt>
              <c:pt idx="14">
                <c:v>1.2599999999999998</c:v>
              </c:pt>
              <c:pt idx="15">
                <c:v>9.9999999999997868E-3</c:v>
              </c:pt>
              <c:pt idx="16">
                <c:v>-0.4700000000000002</c:v>
              </c:pt>
              <c:pt idx="17">
                <c:v>-0.55000000000000027</c:v>
              </c:pt>
              <c:pt idx="18">
                <c:v>-0.4700000000000002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E14-49B8-8D76-6DBF118C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7744"/>
        <c:axId val="-545720128"/>
      </c:scatterChart>
      <c:valAx>
        <c:axId val="-54572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0128"/>
        <c:crosses val="autoZero"/>
        <c:crossBetween val="midCat"/>
        <c:majorUnit val="5"/>
        <c:minorUnit val="1"/>
      </c:valAx>
      <c:valAx>
        <c:axId val="-5457201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18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</c:numLit>
          </c:xVal>
          <c:yVal>
            <c:numLit>
              <c:formatCode>General</c:formatCode>
              <c:ptCount val="19"/>
              <c:pt idx="0">
                <c:v>0.17099999999999982</c:v>
              </c:pt>
              <c:pt idx="1">
                <c:v>0.20100000000000007</c:v>
              </c:pt>
              <c:pt idx="2">
                <c:v>0.33099999999999996</c:v>
              </c:pt>
              <c:pt idx="3">
                <c:v>0.82099999999999995</c:v>
              </c:pt>
              <c:pt idx="4">
                <c:v>1.4609999999999999</c:v>
              </c:pt>
              <c:pt idx="5">
                <c:v>0.62599999999999989</c:v>
              </c:pt>
              <c:pt idx="6">
                <c:v>0.316</c:v>
              </c:pt>
              <c:pt idx="7">
                <c:v>0.126</c:v>
              </c:pt>
              <c:pt idx="8">
                <c:v>8.5999999999999965E-2</c:v>
              </c:pt>
              <c:pt idx="9">
                <c:v>-2.4000000000000021E-2</c:v>
              </c:pt>
              <c:pt idx="10">
                <c:v>3.6000000000000032E-2</c:v>
              </c:pt>
              <c:pt idx="11">
                <c:v>0.126</c:v>
              </c:pt>
              <c:pt idx="12">
                <c:v>0.32600000000000001</c:v>
              </c:pt>
              <c:pt idx="13">
                <c:v>0.62599999999999989</c:v>
              </c:pt>
              <c:pt idx="14">
                <c:v>1.2309999999999999</c:v>
              </c:pt>
              <c:pt idx="15">
                <c:v>1.2709999999999999</c:v>
              </c:pt>
              <c:pt idx="16">
                <c:v>0.61099999999999977</c:v>
              </c:pt>
              <c:pt idx="17">
                <c:v>0.16100000000000003</c:v>
              </c:pt>
              <c:pt idx="18">
                <c:v>0.1509999999999998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EB9-4C04-BB78-E9893EC2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0672"/>
        <c:axId val="-545729376"/>
      </c:scatterChart>
      <c:valAx>
        <c:axId val="-5457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9376"/>
        <c:crosses val="autoZero"/>
        <c:crossBetween val="midCat"/>
        <c:majorUnit val="5"/>
        <c:minorUnit val="1"/>
      </c:valAx>
      <c:valAx>
        <c:axId val="-5457293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23</c:v>
              </c:pt>
              <c:pt idx="13">
                <c:v>23.5</c:v>
              </c:pt>
              <c:pt idx="14">
                <c:v>25.5</c:v>
              </c:pt>
              <c:pt idx="15">
                <c:v>26.5</c:v>
              </c:pt>
              <c:pt idx="16">
                <c:v>28.5</c:v>
              </c:pt>
              <c:pt idx="17">
                <c:v>30.5</c:v>
              </c:pt>
              <c:pt idx="18">
                <c:v>32.5</c:v>
              </c:pt>
              <c:pt idx="19">
                <c:v>35.5</c:v>
              </c:pt>
            </c:numLit>
          </c:xVal>
          <c:yVal>
            <c:numLit>
              <c:formatCode>General</c:formatCode>
              <c:ptCount val="20"/>
              <c:pt idx="0">
                <c:v>0.41999999999999993</c:v>
              </c:pt>
              <c:pt idx="1">
                <c:v>0.4099999999999997</c:v>
              </c:pt>
              <c:pt idx="2">
                <c:v>0.74</c:v>
              </c:pt>
              <c:pt idx="3">
                <c:v>1.0999999999999999</c:v>
              </c:pt>
              <c:pt idx="4">
                <c:v>2.17</c:v>
              </c:pt>
              <c:pt idx="5">
                <c:v>1.21</c:v>
              </c:pt>
              <c:pt idx="6">
                <c:v>1.19</c:v>
              </c:pt>
              <c:pt idx="7">
                <c:v>1.93</c:v>
              </c:pt>
              <c:pt idx="8">
                <c:v>0.5</c:v>
              </c:pt>
              <c:pt idx="9">
                <c:v>-0.25</c:v>
              </c:pt>
              <c:pt idx="10">
                <c:v>-0.25</c:v>
              </c:pt>
              <c:pt idx="11">
                <c:v>0.83999999999999986</c:v>
              </c:pt>
              <c:pt idx="12">
                <c:v>1.88</c:v>
              </c:pt>
              <c:pt idx="13">
                <c:v>2.8710000000000004</c:v>
              </c:pt>
              <c:pt idx="14">
                <c:v>2.5310000000000006</c:v>
              </c:pt>
              <c:pt idx="15">
                <c:v>1.5710000000000006</c:v>
              </c:pt>
              <c:pt idx="16">
                <c:v>1.1210000000000004</c:v>
              </c:pt>
              <c:pt idx="17">
                <c:v>1.0810000000000004</c:v>
              </c:pt>
              <c:pt idx="18">
                <c:v>1.0810000000000004</c:v>
              </c:pt>
              <c:pt idx="19">
                <c:v>1.0410000000000004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BA0-4DF9-8C14-4C68DB307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15776"/>
        <c:axId val="-545721760"/>
      </c:scatterChart>
      <c:valAx>
        <c:axId val="-5457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1760"/>
        <c:crosses val="autoZero"/>
        <c:crossBetween val="midCat"/>
        <c:majorUnit val="5"/>
        <c:minorUnit val="1"/>
      </c:valAx>
      <c:valAx>
        <c:axId val="-5457217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27</c:v>
              </c:pt>
              <c:pt idx="15">
                <c:v>28</c:v>
              </c:pt>
              <c:pt idx="16">
                <c:v>29</c:v>
              </c:pt>
              <c:pt idx="17">
                <c:v>32</c:v>
              </c:pt>
              <c:pt idx="18">
                <c:v>35</c:v>
              </c:pt>
            </c:numLit>
          </c:xVal>
          <c:yVal>
            <c:numLit>
              <c:formatCode>General</c:formatCode>
              <c:ptCount val="20"/>
              <c:pt idx="0">
                <c:v>2.7249999999999996</c:v>
              </c:pt>
              <c:pt idx="1">
                <c:v>2.7249999999999996</c:v>
              </c:pt>
              <c:pt idx="2">
                <c:v>2.7049999999999996</c:v>
              </c:pt>
              <c:pt idx="3">
                <c:v>2.7349999999999994</c:v>
              </c:pt>
              <c:pt idx="4">
                <c:v>2.8049999999999997</c:v>
              </c:pt>
              <c:pt idx="5">
                <c:v>2.8849999999999998</c:v>
              </c:pt>
              <c:pt idx="6">
                <c:v>2.6449999999999996</c:v>
              </c:pt>
              <c:pt idx="7">
                <c:v>0.80999999999999983</c:v>
              </c:pt>
              <c:pt idx="8">
                <c:v>0.21999999999999975</c:v>
              </c:pt>
              <c:pt idx="9">
                <c:v>4.9999999999999822E-2</c:v>
              </c:pt>
              <c:pt idx="10">
                <c:v>-2.0000000000000018E-2</c:v>
              </c:pt>
              <c:pt idx="11">
                <c:v>2.9999999999999805E-2</c:v>
              </c:pt>
              <c:pt idx="12">
                <c:v>-0.11000000000000032</c:v>
              </c:pt>
              <c:pt idx="13">
                <c:v>0.23999999999999977</c:v>
              </c:pt>
              <c:pt idx="14">
                <c:v>1.0399999999999998</c:v>
              </c:pt>
              <c:pt idx="15">
                <c:v>1.8199999999999998</c:v>
              </c:pt>
              <c:pt idx="16">
                <c:v>2.6949999999999994</c:v>
              </c:pt>
              <c:pt idx="17">
                <c:v>2.7549999999999999</c:v>
              </c:pt>
              <c:pt idx="18">
                <c:v>2.6649999999999996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FD-4633-848F-23803EE1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7200"/>
        <c:axId val="-545716864"/>
      </c:scatterChart>
      <c:valAx>
        <c:axId val="-54572720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16864"/>
        <c:crosses val="autoZero"/>
        <c:crossBetween val="midCat"/>
        <c:majorUnit val="5"/>
        <c:minorUnit val="1"/>
      </c:valAx>
      <c:valAx>
        <c:axId val="-545716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21.5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27</c:v>
              </c:pt>
              <c:pt idx="16">
                <c:v>29</c:v>
              </c:pt>
              <c:pt idx="17">
                <c:v>31</c:v>
              </c:pt>
            </c:numLit>
          </c:xVal>
          <c:yVal>
            <c:numLit>
              <c:formatCode>General</c:formatCode>
              <c:ptCount val="19"/>
              <c:pt idx="0">
                <c:v>3.766</c:v>
              </c:pt>
              <c:pt idx="1">
                <c:v>3.6259999999999999</c:v>
              </c:pt>
              <c:pt idx="2">
                <c:v>3.6959999999999997</c:v>
              </c:pt>
              <c:pt idx="3">
                <c:v>2.6359999999999997</c:v>
              </c:pt>
              <c:pt idx="4">
                <c:v>-4.5000000000000373E-2</c:v>
              </c:pt>
              <c:pt idx="5">
                <c:v>-0.79500000000000037</c:v>
              </c:pt>
              <c:pt idx="6">
                <c:v>-0.33500000000000041</c:v>
              </c:pt>
              <c:pt idx="7">
                <c:v>-0.82500000000000062</c:v>
              </c:pt>
              <c:pt idx="8">
                <c:v>-0.16500000000000004</c:v>
              </c:pt>
              <c:pt idx="9">
                <c:v>-0.25500000000000034</c:v>
              </c:pt>
              <c:pt idx="10">
                <c:v>-0.50500000000000034</c:v>
              </c:pt>
              <c:pt idx="11">
                <c:v>2.7349999999999999</c:v>
              </c:pt>
              <c:pt idx="12">
                <c:v>2.9249999999999998</c:v>
              </c:pt>
              <c:pt idx="13">
                <c:v>3.9459999999999997</c:v>
              </c:pt>
              <c:pt idx="14">
                <c:v>4.0259999999999998</c:v>
              </c:pt>
              <c:pt idx="15">
                <c:v>3.1759999999999997</c:v>
              </c:pt>
              <c:pt idx="16">
                <c:v>2.746</c:v>
              </c:pt>
              <c:pt idx="17">
                <c:v>2.5259999999999998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05-4043-8AFF-3EB75220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724480"/>
        <c:axId val="-545730464"/>
      </c:scatterChart>
      <c:valAx>
        <c:axId val="-54572448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30464"/>
        <c:crosses val="autoZero"/>
        <c:crossBetween val="midCat"/>
        <c:majorUnit val="5"/>
        <c:minorUnit val="1"/>
      </c:valAx>
      <c:valAx>
        <c:axId val="-5457304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572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6</c:v>
              </c:pt>
              <c:pt idx="2">
                <c:v>12</c:v>
              </c:pt>
              <c:pt idx="3">
                <c:v>14</c:v>
              </c:pt>
              <c:pt idx="4">
                <c:v>14.5</c:v>
              </c:pt>
              <c:pt idx="5">
                <c:v>16</c:v>
              </c:pt>
              <c:pt idx="6">
                <c:v>16.5</c:v>
              </c:pt>
              <c:pt idx="7">
                <c:v>18.5</c:v>
              </c:pt>
              <c:pt idx="8">
                <c:v>22.5</c:v>
              </c:pt>
              <c:pt idx="9">
                <c:v>26.5</c:v>
              </c:pt>
              <c:pt idx="10">
                <c:v>30.5</c:v>
              </c:pt>
              <c:pt idx="11">
                <c:v>32.5</c:v>
              </c:pt>
              <c:pt idx="12">
                <c:v>33.5</c:v>
              </c:pt>
              <c:pt idx="13">
                <c:v>34</c:v>
              </c:pt>
              <c:pt idx="14">
                <c:v>34.5</c:v>
              </c:pt>
              <c:pt idx="15">
                <c:v>35.5</c:v>
              </c:pt>
              <c:pt idx="16">
                <c:v>41.5</c:v>
              </c:pt>
              <c:pt idx="17">
                <c:v>44.5</c:v>
              </c:pt>
              <c:pt idx="18">
                <c:v>47.5</c:v>
              </c:pt>
            </c:numLit>
          </c:xVal>
          <c:yVal>
            <c:numLit>
              <c:formatCode>General</c:formatCode>
              <c:ptCount val="22"/>
              <c:pt idx="0">
                <c:v>1.3320000000000001</c:v>
              </c:pt>
              <c:pt idx="1">
                <c:v>1.3320000000000001</c:v>
              </c:pt>
              <c:pt idx="2">
                <c:v>1.512</c:v>
              </c:pt>
              <c:pt idx="3">
                <c:v>1.4120000000000001</c:v>
              </c:pt>
              <c:pt idx="4">
                <c:v>1.8620000000000001</c:v>
              </c:pt>
              <c:pt idx="5">
                <c:v>1.722</c:v>
              </c:pt>
              <c:pt idx="6">
                <c:v>1.2020000000000002</c:v>
              </c:pt>
              <c:pt idx="7">
                <c:v>0.98200000000000021</c:v>
              </c:pt>
              <c:pt idx="8">
                <c:v>0.90200000000000014</c:v>
              </c:pt>
              <c:pt idx="9">
                <c:v>0.91199999999999992</c:v>
              </c:pt>
              <c:pt idx="10">
                <c:v>0.94200000000000017</c:v>
              </c:pt>
              <c:pt idx="11">
                <c:v>0.84200000000000008</c:v>
              </c:pt>
              <c:pt idx="12">
                <c:v>1.1620000000000001</c:v>
              </c:pt>
              <c:pt idx="13">
                <c:v>1.6720000000000002</c:v>
              </c:pt>
              <c:pt idx="14">
                <c:v>1.6420000000000001</c:v>
              </c:pt>
              <c:pt idx="15">
                <c:v>0.70199999999999996</c:v>
              </c:pt>
              <c:pt idx="16">
                <c:v>0.73200000000000021</c:v>
              </c:pt>
              <c:pt idx="17">
                <c:v>0.71200000000000019</c:v>
              </c:pt>
              <c:pt idx="18">
                <c:v>0.76200000000000001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BF2-43B1-BF4B-A959AFADB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71920"/>
        <c:axId val="-541567024"/>
      </c:scatterChart>
      <c:valAx>
        <c:axId val="-54157192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7024"/>
        <c:crosses val="autoZero"/>
        <c:crossBetween val="midCat"/>
        <c:majorUnit val="5"/>
        <c:minorUnit val="1"/>
      </c:valAx>
      <c:valAx>
        <c:axId val="-5415670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7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26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</c:numLit>
          </c:xVal>
          <c:yVal>
            <c:numLit>
              <c:formatCode>General</c:formatCode>
              <c:ptCount val="19"/>
              <c:pt idx="0">
                <c:v>3.5839999999999996</c:v>
              </c:pt>
              <c:pt idx="1">
                <c:v>2.3339999999999996</c:v>
              </c:pt>
              <c:pt idx="2">
                <c:v>2.1239999999999997</c:v>
              </c:pt>
              <c:pt idx="3">
                <c:v>1.7639999999999998</c:v>
              </c:pt>
              <c:pt idx="4">
                <c:v>1.3539999999999996</c:v>
              </c:pt>
              <c:pt idx="5">
                <c:v>0.69399999999999951</c:v>
              </c:pt>
              <c:pt idx="6">
                <c:v>1.3339999999999996</c:v>
              </c:pt>
              <c:pt idx="7">
                <c:v>-0.38600000000000012</c:v>
              </c:pt>
              <c:pt idx="8">
                <c:v>0.20399999999999974</c:v>
              </c:pt>
              <c:pt idx="9">
                <c:v>0.64400000000000013</c:v>
              </c:pt>
              <c:pt idx="10">
                <c:v>1.0239999999999996</c:v>
              </c:pt>
              <c:pt idx="11">
                <c:v>1.3239999999999998</c:v>
              </c:pt>
              <c:pt idx="12">
                <c:v>1.6839999999999997</c:v>
              </c:pt>
              <c:pt idx="13">
                <c:v>1.9839999999999995</c:v>
              </c:pt>
              <c:pt idx="14">
                <c:v>2.2739999999999996</c:v>
              </c:pt>
              <c:pt idx="15">
                <c:v>2.4639999999999995</c:v>
              </c:pt>
              <c:pt idx="16">
                <c:v>2.4139999999999997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0A-47FB-BB46-843BF7A8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1561040"/>
        <c:axId val="-541567568"/>
      </c:scatterChart>
      <c:valAx>
        <c:axId val="-541561040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7568"/>
        <c:crosses val="autoZero"/>
        <c:crossBetween val="midCat"/>
        <c:majorUnit val="5"/>
        <c:minorUnit val="1"/>
      </c:valAx>
      <c:valAx>
        <c:axId val="-5415675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156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</c:v>
              </c:pt>
              <c:pt idx="6">
                <c:v>10</c:v>
              </c:pt>
              <c:pt idx="7">
                <c:v>11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19</c:v>
              </c:pt>
              <c:pt idx="13">
                <c:v>19.5</c:v>
              </c:pt>
              <c:pt idx="14">
                <c:v>21</c:v>
              </c:pt>
              <c:pt idx="15">
                <c:v>23</c:v>
              </c:pt>
              <c:pt idx="16">
                <c:v>25</c:v>
              </c:pt>
              <c:pt idx="17">
                <c:v>27</c:v>
              </c:pt>
              <c:pt idx="18">
                <c:v>30</c:v>
              </c:pt>
              <c:pt idx="19">
                <c:v>35</c:v>
              </c:pt>
            </c:numLit>
          </c:xVal>
          <c:yVal>
            <c:numLit>
              <c:formatCode>General</c:formatCode>
              <c:ptCount val="20"/>
              <c:pt idx="0">
                <c:v>0.69000000000000017</c:v>
              </c:pt>
              <c:pt idx="1">
                <c:v>0.11000000000000032</c:v>
              </c:pt>
              <c:pt idx="2">
                <c:v>0.8600000000000001</c:v>
              </c:pt>
              <c:pt idx="3">
                <c:v>0.82000000000000006</c:v>
              </c:pt>
              <c:pt idx="4">
                <c:v>2.4099999999999997</c:v>
              </c:pt>
              <c:pt idx="5">
                <c:v>2.7459999999999996</c:v>
              </c:pt>
              <c:pt idx="6">
                <c:v>2.6959999999999997</c:v>
              </c:pt>
              <c:pt idx="7">
                <c:v>1.286</c:v>
              </c:pt>
              <c:pt idx="8">
                <c:v>0.89600000000000013</c:v>
              </c:pt>
              <c:pt idx="9">
                <c:v>0.70600000000000018</c:v>
              </c:pt>
              <c:pt idx="10">
                <c:v>0.79600000000000004</c:v>
              </c:pt>
              <c:pt idx="11">
                <c:v>1.4460000000000002</c:v>
              </c:pt>
              <c:pt idx="12">
                <c:v>2.4059999999999997</c:v>
              </c:pt>
              <c:pt idx="13">
                <c:v>2.3059999999999996</c:v>
              </c:pt>
              <c:pt idx="14">
                <c:v>1.766</c:v>
              </c:pt>
              <c:pt idx="15">
                <c:v>0.38600000000000012</c:v>
              </c:pt>
              <c:pt idx="16">
                <c:v>0.44600000000000017</c:v>
              </c:pt>
              <c:pt idx="17">
                <c:v>0.93600000000000017</c:v>
              </c:pt>
              <c:pt idx="18">
                <c:v>0.93600000000000017</c:v>
              </c:pt>
              <c:pt idx="19">
                <c:v>0.94600000000000017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001-4999-AD7A-852F5F031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6400"/>
        <c:axId val="-544980208"/>
      </c:scatterChart>
      <c:valAx>
        <c:axId val="-54497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0208"/>
        <c:crosses val="autoZero"/>
        <c:crossBetween val="midCat"/>
        <c:majorUnit val="5"/>
        <c:minorUnit val="1"/>
      </c:valAx>
      <c:valAx>
        <c:axId val="-5449802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8.5</c:v>
              </c:pt>
              <c:pt idx="5">
                <c:v>9.5</c:v>
              </c:pt>
              <c:pt idx="6">
                <c:v>10.5</c:v>
              </c:pt>
              <c:pt idx="7">
                <c:v>12</c:v>
              </c:pt>
              <c:pt idx="8">
                <c:v>13</c:v>
              </c:pt>
              <c:pt idx="9">
                <c:v>15</c:v>
              </c:pt>
              <c:pt idx="10">
                <c:v>16</c:v>
              </c:pt>
              <c:pt idx="11">
                <c:v>17</c:v>
              </c:pt>
              <c:pt idx="12">
                <c:v>18</c:v>
              </c:pt>
              <c:pt idx="13">
                <c:v>18.5</c:v>
              </c:pt>
              <c:pt idx="14">
                <c:v>19</c:v>
              </c:pt>
              <c:pt idx="15">
                <c:v>21</c:v>
              </c:pt>
              <c:pt idx="16">
                <c:v>23</c:v>
              </c:pt>
              <c:pt idx="17">
                <c:v>25</c:v>
              </c:pt>
              <c:pt idx="18">
                <c:v>28</c:v>
              </c:pt>
              <c:pt idx="19">
                <c:v>30</c:v>
              </c:pt>
            </c:numLit>
          </c:xVal>
          <c:yVal>
            <c:numLit>
              <c:formatCode>General</c:formatCode>
              <c:ptCount val="20"/>
              <c:pt idx="0">
                <c:v>1.0320000000000003</c:v>
              </c:pt>
              <c:pt idx="1">
                <c:v>1.0020000000000002</c:v>
              </c:pt>
              <c:pt idx="2">
                <c:v>0.93200000000000016</c:v>
              </c:pt>
              <c:pt idx="3">
                <c:v>1.0120000000000002</c:v>
              </c:pt>
              <c:pt idx="4">
                <c:v>1.4720000000000002</c:v>
              </c:pt>
              <c:pt idx="5">
                <c:v>2.4220000000000002</c:v>
              </c:pt>
              <c:pt idx="6">
                <c:v>2.4770000000000003</c:v>
              </c:pt>
              <c:pt idx="7">
                <c:v>2.4170000000000003</c:v>
              </c:pt>
              <c:pt idx="8">
                <c:v>1.306</c:v>
              </c:pt>
              <c:pt idx="9">
                <c:v>0.87600000000000011</c:v>
              </c:pt>
              <c:pt idx="10">
                <c:v>0.93600000000000017</c:v>
              </c:pt>
              <c:pt idx="11">
                <c:v>1.4860000000000002</c:v>
              </c:pt>
              <c:pt idx="12">
                <c:v>2.306</c:v>
              </c:pt>
              <c:pt idx="13">
                <c:v>2.286</c:v>
              </c:pt>
              <c:pt idx="14">
                <c:v>1.6460000000000001</c:v>
              </c:pt>
              <c:pt idx="15">
                <c:v>0.8660000000000001</c:v>
              </c:pt>
              <c:pt idx="16">
                <c:v>0.92600000000000016</c:v>
              </c:pt>
              <c:pt idx="17">
                <c:v>0.87600000000000011</c:v>
              </c:pt>
              <c:pt idx="18">
                <c:v>0.80600000000000005</c:v>
              </c:pt>
              <c:pt idx="19">
                <c:v>0.81600000000000006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B00-4FFC-9716-33D223615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81840"/>
        <c:axId val="-544974768"/>
      </c:scatterChart>
      <c:valAx>
        <c:axId val="-5449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4768"/>
        <c:crosses val="autoZero"/>
        <c:crossBetween val="midCat"/>
        <c:majorUnit val="5"/>
        <c:minorUnit val="1"/>
      </c:valAx>
      <c:valAx>
        <c:axId val="-5449747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2">
                <c:v>4</c:v>
              </c:pt>
              <c:pt idx="3">
                <c:v>6</c:v>
              </c:pt>
              <c:pt idx="4">
                <c:v>7.5</c:v>
              </c:pt>
              <c:pt idx="5">
                <c:v>8.5</c:v>
              </c:pt>
              <c:pt idx="6">
                <c:v>11.5</c:v>
              </c:pt>
              <c:pt idx="7">
                <c:v>13</c:v>
              </c:pt>
              <c:pt idx="8">
                <c:v>14</c:v>
              </c:pt>
              <c:pt idx="9">
                <c:v>16</c:v>
              </c:pt>
              <c:pt idx="10">
                <c:v>17</c:v>
              </c:pt>
              <c:pt idx="11">
                <c:v>19</c:v>
              </c:pt>
              <c:pt idx="12">
                <c:v>21</c:v>
              </c:pt>
              <c:pt idx="13">
                <c:v>21.5</c:v>
              </c:pt>
              <c:pt idx="14">
                <c:v>24.5</c:v>
              </c:pt>
              <c:pt idx="15">
                <c:v>25</c:v>
              </c:pt>
              <c:pt idx="16">
                <c:v>27</c:v>
              </c:pt>
              <c:pt idx="17">
                <c:v>29</c:v>
              </c:pt>
              <c:pt idx="18">
                <c:v>31</c:v>
              </c:pt>
            </c:numLit>
          </c:xVal>
          <c:yVal>
            <c:numLit>
              <c:formatCode>General</c:formatCode>
              <c:ptCount val="19"/>
              <c:pt idx="0">
                <c:v>1.1260000000000001</c:v>
              </c:pt>
              <c:pt idx="2">
                <c:v>1.0260000000000002</c:v>
              </c:pt>
              <c:pt idx="3">
                <c:v>1.2160000000000002</c:v>
              </c:pt>
              <c:pt idx="4">
                <c:v>2.0860000000000003</c:v>
              </c:pt>
              <c:pt idx="5">
                <c:v>3.3929999999999998</c:v>
              </c:pt>
              <c:pt idx="6">
                <c:v>3.2730000000000001</c:v>
              </c:pt>
              <c:pt idx="7">
                <c:v>2.4060000000000001</c:v>
              </c:pt>
              <c:pt idx="8">
                <c:v>1.8560000000000001</c:v>
              </c:pt>
              <c:pt idx="9">
                <c:v>0.50600000000000023</c:v>
              </c:pt>
              <c:pt idx="10">
                <c:v>0.49600000000000022</c:v>
              </c:pt>
              <c:pt idx="11">
                <c:v>0.69600000000000017</c:v>
              </c:pt>
              <c:pt idx="12">
                <c:v>1.8960000000000001</c:v>
              </c:pt>
              <c:pt idx="13">
                <c:v>2.3929999999999998</c:v>
              </c:pt>
              <c:pt idx="14">
                <c:v>2.7229999999999999</c:v>
              </c:pt>
              <c:pt idx="15">
                <c:v>2.3980000000000001</c:v>
              </c:pt>
              <c:pt idx="16">
                <c:v>0.12800000000000011</c:v>
              </c:pt>
              <c:pt idx="17">
                <c:v>0.26800000000000024</c:v>
              </c:pt>
              <c:pt idx="18">
                <c:v>1.1780000000000002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931-4C18-B81F-D91ED3264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4978032"/>
        <c:axId val="-544973680"/>
      </c:scatterChart>
      <c:valAx>
        <c:axId val="-5449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3680"/>
        <c:crosses val="autoZero"/>
        <c:crossBetween val="midCat"/>
        <c:majorUnit val="5"/>
        <c:minorUnit val="1"/>
      </c:valAx>
      <c:valAx>
        <c:axId val="-5449736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497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76777</xdr:colOff>
      <xdr:row>5</xdr:row>
      <xdr:rowOff>5773</xdr:rowOff>
    </xdr:from>
    <xdr:to>
      <xdr:col>20</xdr:col>
      <xdr:colOff>365126</xdr:colOff>
      <xdr:row>19</xdr:row>
      <xdr:rowOff>238125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</xdr:colOff>
      <xdr:row>25</xdr:row>
      <xdr:rowOff>217440</xdr:rowOff>
    </xdr:from>
    <xdr:to>
      <xdr:col>20</xdr:col>
      <xdr:colOff>140181</xdr:colOff>
      <xdr:row>42</xdr:row>
      <xdr:rowOff>179340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47</xdr:row>
      <xdr:rowOff>67135</xdr:rowOff>
    </xdr:from>
    <xdr:to>
      <xdr:col>20</xdr:col>
      <xdr:colOff>301625</xdr:colOff>
      <xdr:row>63</xdr:row>
      <xdr:rowOff>124285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68</xdr:row>
      <xdr:rowOff>296814</xdr:rowOff>
    </xdr:from>
    <xdr:to>
      <xdr:col>20</xdr:col>
      <xdr:colOff>174625</xdr:colOff>
      <xdr:row>84</xdr:row>
      <xdr:rowOff>131714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112497</xdr:colOff>
      <xdr:row>90</xdr:row>
      <xdr:rowOff>69273</xdr:rowOff>
    </xdr:from>
    <xdr:to>
      <xdr:col>20</xdr:col>
      <xdr:colOff>206375</xdr:colOff>
      <xdr:row>107</xdr:row>
      <xdr:rowOff>205798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76778</xdr:colOff>
      <xdr:row>113</xdr:row>
      <xdr:rowOff>164525</xdr:rowOff>
    </xdr:from>
    <xdr:to>
      <xdr:col>20</xdr:col>
      <xdr:colOff>238126</xdr:colOff>
      <xdr:row>130</xdr:row>
      <xdr:rowOff>154782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76777</xdr:colOff>
      <xdr:row>141</xdr:row>
      <xdr:rowOff>5773</xdr:rowOff>
    </xdr:from>
    <xdr:to>
      <xdr:col>20</xdr:col>
      <xdr:colOff>365126</xdr:colOff>
      <xdr:row>155</xdr:row>
      <xdr:rowOff>238125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193194</xdr:colOff>
      <xdr:row>160</xdr:row>
      <xdr:rowOff>217440</xdr:rowOff>
    </xdr:from>
    <xdr:to>
      <xdr:col>20</xdr:col>
      <xdr:colOff>317500</xdr:colOff>
      <xdr:row>177</xdr:row>
      <xdr:rowOff>115840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</xdr:colOff>
      <xdr:row>183</xdr:row>
      <xdr:rowOff>67135</xdr:rowOff>
    </xdr:from>
    <xdr:to>
      <xdr:col>20</xdr:col>
      <xdr:colOff>301625</xdr:colOff>
      <xdr:row>199</xdr:row>
      <xdr:rowOff>124285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</xdr:colOff>
      <xdr:row>205</xdr:row>
      <xdr:rowOff>153939</xdr:rowOff>
    </xdr:from>
    <xdr:to>
      <xdr:col>20</xdr:col>
      <xdr:colOff>174625</xdr:colOff>
      <xdr:row>221</xdr:row>
      <xdr:rowOff>52339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76777</xdr:colOff>
      <xdr:row>229</xdr:row>
      <xdr:rowOff>5773</xdr:rowOff>
    </xdr:from>
    <xdr:to>
      <xdr:col>20</xdr:col>
      <xdr:colOff>365126</xdr:colOff>
      <xdr:row>243</xdr:row>
      <xdr:rowOff>238125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193194</xdr:colOff>
      <xdr:row>248</xdr:row>
      <xdr:rowOff>217440</xdr:rowOff>
    </xdr:from>
    <xdr:to>
      <xdr:col>20</xdr:col>
      <xdr:colOff>317500</xdr:colOff>
      <xdr:row>265</xdr:row>
      <xdr:rowOff>115840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271</xdr:row>
      <xdr:rowOff>67135</xdr:rowOff>
    </xdr:from>
    <xdr:to>
      <xdr:col>20</xdr:col>
      <xdr:colOff>301625</xdr:colOff>
      <xdr:row>287</xdr:row>
      <xdr:rowOff>124285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127001</xdr:colOff>
      <xdr:row>292</xdr:row>
      <xdr:rowOff>217439</xdr:rowOff>
    </xdr:from>
    <xdr:to>
      <xdr:col>20</xdr:col>
      <xdr:colOff>301625</xdr:colOff>
      <xdr:row>308</xdr:row>
      <xdr:rowOff>52339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112497</xdr:colOff>
      <xdr:row>314</xdr:row>
      <xdr:rowOff>69273</xdr:rowOff>
    </xdr:from>
    <xdr:to>
      <xdr:col>20</xdr:col>
      <xdr:colOff>206375</xdr:colOff>
      <xdr:row>331</xdr:row>
      <xdr:rowOff>205798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76778</xdr:colOff>
      <xdr:row>337</xdr:row>
      <xdr:rowOff>164525</xdr:rowOff>
    </xdr:from>
    <xdr:to>
      <xdr:col>20</xdr:col>
      <xdr:colOff>238126</xdr:colOff>
      <xdr:row>354</xdr:row>
      <xdr:rowOff>154782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76777</xdr:colOff>
      <xdr:row>360</xdr:row>
      <xdr:rowOff>164523</xdr:rowOff>
    </xdr:from>
    <xdr:to>
      <xdr:col>20</xdr:col>
      <xdr:colOff>190500</xdr:colOff>
      <xdr:row>377</xdr:row>
      <xdr:rowOff>107156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</xdr:colOff>
      <xdr:row>383</xdr:row>
      <xdr:rowOff>93085</xdr:rowOff>
    </xdr:from>
    <xdr:to>
      <xdr:col>20</xdr:col>
      <xdr:colOff>158751</xdr:colOff>
      <xdr:row>401</xdr:row>
      <xdr:rowOff>154780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59580</xdr:colOff>
      <xdr:row>406</xdr:row>
      <xdr:rowOff>44932</xdr:rowOff>
    </xdr:from>
    <xdr:to>
      <xdr:col>20</xdr:col>
      <xdr:colOff>238126</xdr:colOff>
      <xdr:row>424</xdr:row>
      <xdr:rowOff>186749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100591</xdr:colOff>
      <xdr:row>429</xdr:row>
      <xdr:rowOff>93086</xdr:rowOff>
    </xdr:from>
    <xdr:to>
      <xdr:col>20</xdr:col>
      <xdr:colOff>127000</xdr:colOff>
      <xdr:row>445</xdr:row>
      <xdr:rowOff>229611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450</xdr:row>
      <xdr:rowOff>200242</xdr:rowOff>
    </xdr:from>
    <xdr:to>
      <xdr:col>20</xdr:col>
      <xdr:colOff>111125</xdr:colOff>
      <xdr:row>469</xdr:row>
      <xdr:rowOff>95250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76778</xdr:colOff>
      <xdr:row>475</xdr:row>
      <xdr:rowOff>164524</xdr:rowOff>
    </xdr:from>
    <xdr:to>
      <xdr:col>20</xdr:col>
      <xdr:colOff>111126</xdr:colOff>
      <xdr:row>495</xdr:row>
      <xdr:rowOff>47626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64872</xdr:colOff>
      <xdr:row>500</xdr:row>
      <xdr:rowOff>9742</xdr:rowOff>
    </xdr:from>
    <xdr:to>
      <xdr:col>20</xdr:col>
      <xdr:colOff>142876</xdr:colOff>
      <xdr:row>518</xdr:row>
      <xdr:rowOff>178594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76777</xdr:colOff>
      <xdr:row>528</xdr:row>
      <xdr:rowOff>5773</xdr:rowOff>
    </xdr:from>
    <xdr:to>
      <xdr:col>20</xdr:col>
      <xdr:colOff>365126</xdr:colOff>
      <xdr:row>542</xdr:row>
      <xdr:rowOff>238125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193194</xdr:colOff>
      <xdr:row>547</xdr:row>
      <xdr:rowOff>217440</xdr:rowOff>
    </xdr:from>
    <xdr:to>
      <xdr:col>20</xdr:col>
      <xdr:colOff>317500</xdr:colOff>
      <xdr:row>564</xdr:row>
      <xdr:rowOff>115840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</xdr:colOff>
      <xdr:row>570</xdr:row>
      <xdr:rowOff>67135</xdr:rowOff>
    </xdr:from>
    <xdr:to>
      <xdr:col>20</xdr:col>
      <xdr:colOff>301625</xdr:colOff>
      <xdr:row>586</xdr:row>
      <xdr:rowOff>124285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</xdr:colOff>
      <xdr:row>592</xdr:row>
      <xdr:rowOff>153939</xdr:rowOff>
    </xdr:from>
    <xdr:to>
      <xdr:col>20</xdr:col>
      <xdr:colOff>174625</xdr:colOff>
      <xdr:row>608</xdr:row>
      <xdr:rowOff>52339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112497</xdr:colOff>
      <xdr:row>613</xdr:row>
      <xdr:rowOff>69273</xdr:rowOff>
    </xdr:from>
    <xdr:to>
      <xdr:col>20</xdr:col>
      <xdr:colOff>206375</xdr:colOff>
      <xdr:row>630</xdr:row>
      <xdr:rowOff>205798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76778</xdr:colOff>
      <xdr:row>636</xdr:row>
      <xdr:rowOff>164525</xdr:rowOff>
    </xdr:from>
    <xdr:to>
      <xdr:col>20</xdr:col>
      <xdr:colOff>238126</xdr:colOff>
      <xdr:row>653</xdr:row>
      <xdr:rowOff>154782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76777</xdr:colOff>
      <xdr:row>659</xdr:row>
      <xdr:rowOff>164523</xdr:rowOff>
    </xdr:from>
    <xdr:to>
      <xdr:col>20</xdr:col>
      <xdr:colOff>190500</xdr:colOff>
      <xdr:row>676</xdr:row>
      <xdr:rowOff>107156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</xdr:colOff>
      <xdr:row>682</xdr:row>
      <xdr:rowOff>93085</xdr:rowOff>
    </xdr:from>
    <xdr:to>
      <xdr:col>20</xdr:col>
      <xdr:colOff>158751</xdr:colOff>
      <xdr:row>700</xdr:row>
      <xdr:rowOff>154780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59580</xdr:colOff>
      <xdr:row>705</xdr:row>
      <xdr:rowOff>44932</xdr:rowOff>
    </xdr:from>
    <xdr:to>
      <xdr:col>20</xdr:col>
      <xdr:colOff>238126</xdr:colOff>
      <xdr:row>723</xdr:row>
      <xdr:rowOff>186749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76777</xdr:colOff>
      <xdr:row>733</xdr:row>
      <xdr:rowOff>5773</xdr:rowOff>
    </xdr:from>
    <xdr:to>
      <xdr:col>20</xdr:col>
      <xdr:colOff>365126</xdr:colOff>
      <xdr:row>747</xdr:row>
      <xdr:rowOff>238125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193194</xdr:colOff>
      <xdr:row>752</xdr:row>
      <xdr:rowOff>217440</xdr:rowOff>
    </xdr:from>
    <xdr:to>
      <xdr:col>20</xdr:col>
      <xdr:colOff>317500</xdr:colOff>
      <xdr:row>769</xdr:row>
      <xdr:rowOff>115840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</xdr:colOff>
      <xdr:row>775</xdr:row>
      <xdr:rowOff>67135</xdr:rowOff>
    </xdr:from>
    <xdr:to>
      <xdr:col>20</xdr:col>
      <xdr:colOff>301625</xdr:colOff>
      <xdr:row>791</xdr:row>
      <xdr:rowOff>124285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</xdr:colOff>
      <xdr:row>797</xdr:row>
      <xdr:rowOff>153939</xdr:rowOff>
    </xdr:from>
    <xdr:to>
      <xdr:col>20</xdr:col>
      <xdr:colOff>174625</xdr:colOff>
      <xdr:row>813</xdr:row>
      <xdr:rowOff>52339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112497</xdr:colOff>
      <xdr:row>818</xdr:row>
      <xdr:rowOff>69273</xdr:rowOff>
    </xdr:from>
    <xdr:to>
      <xdr:col>20</xdr:col>
      <xdr:colOff>206375</xdr:colOff>
      <xdr:row>835</xdr:row>
      <xdr:rowOff>205798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76778</xdr:colOff>
      <xdr:row>841</xdr:row>
      <xdr:rowOff>164525</xdr:rowOff>
    </xdr:from>
    <xdr:to>
      <xdr:col>20</xdr:col>
      <xdr:colOff>238126</xdr:colOff>
      <xdr:row>858</xdr:row>
      <xdr:rowOff>154782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76777</xdr:colOff>
      <xdr:row>864</xdr:row>
      <xdr:rowOff>164523</xdr:rowOff>
    </xdr:from>
    <xdr:to>
      <xdr:col>20</xdr:col>
      <xdr:colOff>190500</xdr:colOff>
      <xdr:row>881</xdr:row>
      <xdr:rowOff>107156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</xdr:colOff>
      <xdr:row>887</xdr:row>
      <xdr:rowOff>93085</xdr:rowOff>
    </xdr:from>
    <xdr:to>
      <xdr:col>20</xdr:col>
      <xdr:colOff>158751</xdr:colOff>
      <xdr:row>905</xdr:row>
      <xdr:rowOff>154780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59580</xdr:colOff>
      <xdr:row>910</xdr:row>
      <xdr:rowOff>44932</xdr:rowOff>
    </xdr:from>
    <xdr:to>
      <xdr:col>20</xdr:col>
      <xdr:colOff>238126</xdr:colOff>
      <xdr:row>928</xdr:row>
      <xdr:rowOff>186749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100591</xdr:colOff>
      <xdr:row>933</xdr:row>
      <xdr:rowOff>93086</xdr:rowOff>
    </xdr:from>
    <xdr:to>
      <xdr:col>20</xdr:col>
      <xdr:colOff>127000</xdr:colOff>
      <xdr:row>949</xdr:row>
      <xdr:rowOff>229611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76777</xdr:colOff>
      <xdr:row>959</xdr:row>
      <xdr:rowOff>5773</xdr:rowOff>
    </xdr:from>
    <xdr:to>
      <xdr:col>20</xdr:col>
      <xdr:colOff>365126</xdr:colOff>
      <xdr:row>973</xdr:row>
      <xdr:rowOff>238125</xdr:rowOff>
    </xdr:to>
    <xdr:graphicFrame macro="">
      <xdr:nvGraphicFramePr>
        <xdr:cNvPr id="111" name="Chart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193194</xdr:colOff>
      <xdr:row>978</xdr:row>
      <xdr:rowOff>217440</xdr:rowOff>
    </xdr:from>
    <xdr:to>
      <xdr:col>20</xdr:col>
      <xdr:colOff>317500</xdr:colOff>
      <xdr:row>995</xdr:row>
      <xdr:rowOff>115840</xdr:rowOff>
    </xdr:to>
    <xdr:graphicFrame macro="">
      <xdr:nvGraphicFramePr>
        <xdr:cNvPr id="112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</xdr:colOff>
      <xdr:row>1001</xdr:row>
      <xdr:rowOff>67135</xdr:rowOff>
    </xdr:from>
    <xdr:to>
      <xdr:col>20</xdr:col>
      <xdr:colOff>301625</xdr:colOff>
      <xdr:row>1017</xdr:row>
      <xdr:rowOff>124285</xdr:rowOff>
    </xdr:to>
    <xdr:graphicFrame macro="">
      <xdr:nvGraphicFramePr>
        <xdr:cNvPr id="113" name="Chart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</xdr:colOff>
      <xdr:row>1023</xdr:row>
      <xdr:rowOff>153939</xdr:rowOff>
    </xdr:from>
    <xdr:to>
      <xdr:col>20</xdr:col>
      <xdr:colOff>174625</xdr:colOff>
      <xdr:row>1039</xdr:row>
      <xdr:rowOff>52339</xdr:rowOff>
    </xdr:to>
    <xdr:graphicFrame macro="">
      <xdr:nvGraphicFramePr>
        <xdr:cNvPr id="1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112497</xdr:colOff>
      <xdr:row>1044</xdr:row>
      <xdr:rowOff>69273</xdr:rowOff>
    </xdr:from>
    <xdr:to>
      <xdr:col>20</xdr:col>
      <xdr:colOff>206375</xdr:colOff>
      <xdr:row>1061</xdr:row>
      <xdr:rowOff>205798</xdr:rowOff>
    </xdr:to>
    <xdr:graphicFrame macro="">
      <xdr:nvGraphicFramePr>
        <xdr:cNvPr id="115" name="Chart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76778</xdr:colOff>
      <xdr:row>1067</xdr:row>
      <xdr:rowOff>164525</xdr:rowOff>
    </xdr:from>
    <xdr:to>
      <xdr:col>20</xdr:col>
      <xdr:colOff>238126</xdr:colOff>
      <xdr:row>1084</xdr:row>
      <xdr:rowOff>154782</xdr:rowOff>
    </xdr:to>
    <xdr:graphicFrame macro="">
      <xdr:nvGraphicFramePr>
        <xdr:cNvPr id="116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0.77458</cdr:x>
      <cdr:y>0.18001</cdr:y>
    </cdr:from>
    <cdr:to>
      <cdr:x>0.82304</cdr:x>
      <cdr:y>0.30419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45969" y="641938"/>
          <a:ext cx="778660" cy="442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0.07348</cdr:x>
      <cdr:y>0.15157</cdr:y>
    </cdr:from>
    <cdr:to>
      <cdr:x>0.10949</cdr:x>
      <cdr:y>0.2816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80656" y="540515"/>
          <a:ext cx="578612" cy="463700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0.17663</cdr:y>
    </cdr:from>
    <cdr:to>
      <cdr:x>0.11679</cdr:x>
      <cdr:y>0.30081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44717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0.82237</cdr:x>
      <cdr:y>0.17508</cdr:y>
    </cdr:from>
    <cdr:to>
      <cdr:x>0.85838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83767" y="440805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0.0754</cdr:x>
      <cdr:y>0.1719</cdr:y>
    </cdr:from>
    <cdr:to>
      <cdr:x>0.12386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167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0.17035</cdr:y>
    </cdr:from>
    <cdr:to>
      <cdr:x>0.80891</cdr:x>
      <cdr:y>0.30038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7" y="42889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0.07381</cdr:x>
      <cdr:y>0.16164</cdr:y>
    </cdr:from>
    <cdr:to>
      <cdr:x>0.10619</cdr:x>
      <cdr:y>0.27244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4785" y="406976"/>
          <a:ext cx="436394" cy="278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0.78085</cdr:x>
      <cdr:y>0.15616</cdr:y>
    </cdr:from>
    <cdr:to>
      <cdr:x>0.81686</cdr:x>
      <cdr:y>0.28619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24173" y="393181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0.18609</cdr:y>
    </cdr:from>
    <cdr:to>
      <cdr:x>0.11679</cdr:x>
      <cdr:y>0.31027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68529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0.18926</cdr:y>
    </cdr:from>
    <cdr:to>
      <cdr:x>0.80891</cdr:x>
      <cdr:y>0.31929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76524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0.77294</cdr:x>
      <cdr:y>0.18741</cdr:y>
    </cdr:from>
    <cdr:to>
      <cdr:x>0.8214</cdr:x>
      <cdr:y>0.31159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92913" y="751503"/>
          <a:ext cx="770710" cy="497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0.06735</cdr:x>
      <cdr:y>0.17354</cdr:y>
    </cdr:from>
    <cdr:to>
      <cdr:x>0.10336</cdr:x>
      <cdr:y>0.30357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71111" y="695890"/>
          <a:ext cx="572705" cy="521424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0.83386</cdr:x>
      <cdr:y>0.18891</cdr:y>
    </cdr:from>
    <cdr:to>
      <cdr:x>0.88232</cdr:x>
      <cdr:y>0.31309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98469" y="673688"/>
          <a:ext cx="778660" cy="4428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0.10707</cdr:x>
      <cdr:y>0.18273</cdr:y>
    </cdr:from>
    <cdr:to>
      <cdr:x>0.14308</cdr:x>
      <cdr:y>0.31276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20406" y="651640"/>
          <a:ext cx="578612" cy="463700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0.82085</cdr:x>
      <cdr:y>0.17949</cdr:y>
    </cdr:from>
    <cdr:to>
      <cdr:x>0.86931</cdr:x>
      <cdr:y>0.30367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054913" y="719753"/>
          <a:ext cx="770710" cy="497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0.05437</cdr:x>
      <cdr:y>0.15374</cdr:y>
    </cdr:from>
    <cdr:to>
      <cdr:x>0.09038</cdr:x>
      <cdr:y>0.28377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64736" y="616515"/>
          <a:ext cx="572705" cy="521424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0.86499</cdr:x>
      <cdr:y>0.17752</cdr:y>
    </cdr:from>
    <cdr:to>
      <cdr:x>0.91345</cdr:x>
      <cdr:y>0.3017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10239" y="686498"/>
          <a:ext cx="779303" cy="480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0.11131</cdr:x>
      <cdr:y>0.17643</cdr:y>
    </cdr:from>
    <cdr:to>
      <cdr:x>0.14732</cdr:x>
      <cdr:y>0.30646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790012" y="682283"/>
          <a:ext cx="579091" cy="50284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0.86567</cdr:x>
      <cdr:y>0.21222</cdr:y>
    </cdr:from>
    <cdr:to>
      <cdr:x>0.91413</cdr:x>
      <cdr:y>0.3364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11221" y="787012"/>
          <a:ext cx="773149" cy="460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0.08898</cdr:x>
      <cdr:y>0.21022</cdr:y>
    </cdr:from>
    <cdr:to>
      <cdr:x>0.12499</cdr:x>
      <cdr:y>0.34025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19665" y="779598"/>
          <a:ext cx="574517" cy="482203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0.84075</cdr:x>
      <cdr:y>0.17096</cdr:y>
    </cdr:from>
    <cdr:to>
      <cdr:x>0.88921</cdr:x>
      <cdr:y>0.29514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45705" y="715423"/>
          <a:ext cx="769236" cy="519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0.05824</cdr:x>
      <cdr:y>0.14572</cdr:y>
    </cdr:from>
    <cdr:to>
      <cdr:x>0.09425</cdr:x>
      <cdr:y>0.27575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24467" y="609768"/>
          <a:ext cx="571609" cy="544130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0.83358</cdr:x>
      <cdr:y>0.16858</cdr:y>
    </cdr:from>
    <cdr:to>
      <cdr:x>0.88204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88215" y="680790"/>
          <a:ext cx="772505" cy="501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0.083</cdr:x>
      <cdr:y>0.16889</cdr:y>
    </cdr:from>
    <cdr:to>
      <cdr:x>0.11901</cdr:x>
      <cdr:y>0.29892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23034" y="682038"/>
          <a:ext cx="574039" cy="525111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0.74949</cdr:x>
      <cdr:y>0.18984</cdr:y>
    </cdr:from>
    <cdr:to>
      <cdr:x>0.79795</cdr:x>
      <cdr:y>0.31402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52864" y="734123"/>
          <a:ext cx="779303" cy="4802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0.06886</cdr:x>
      <cdr:y>0.16412</cdr:y>
    </cdr:from>
    <cdr:to>
      <cdr:x>0.10487</cdr:x>
      <cdr:y>0.29415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7387" y="634658"/>
          <a:ext cx="579091" cy="50284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0.85752</cdr:x>
      <cdr:y>0.2077</cdr:y>
    </cdr:from>
    <cdr:to>
      <cdr:x>0.90598</cdr:x>
      <cdr:y>0.33188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628981" y="828886"/>
          <a:ext cx="770198" cy="4955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0.08047</cdr:x>
      <cdr:y>0.19227</cdr:y>
    </cdr:from>
    <cdr:to>
      <cdr:x>0.11648</cdr:x>
      <cdr:y>0.3223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8913" y="767296"/>
          <a:ext cx="572324" cy="518918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0.86596</cdr:x>
      <cdr:y>0.18159</cdr:y>
    </cdr:from>
    <cdr:to>
      <cdr:x>0.91512</cdr:x>
      <cdr:y>0.30577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02145" y="789535"/>
          <a:ext cx="783536" cy="5399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0.07312</cdr:x>
      <cdr:y>0.15372</cdr:y>
    </cdr:from>
    <cdr:to>
      <cdr:x>0.10913</cdr:x>
      <cdr:y>0.28375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5401" y="668375"/>
          <a:ext cx="573945" cy="565363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0.87288</cdr:x>
      <cdr:y>0.17298</cdr:y>
    </cdr:from>
    <cdr:to>
      <cdr:x>0.92134</cdr:x>
      <cdr:y>0.29716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929642" y="765946"/>
          <a:ext cx="773339" cy="549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0.0739</cdr:x>
      <cdr:y>0.19045</cdr:y>
    </cdr:from>
    <cdr:to>
      <cdr:x>0.10991</cdr:x>
      <cdr:y>0.32048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9246" y="843306"/>
          <a:ext cx="574658" cy="575781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0.87784</cdr:x>
      <cdr:y>0.17261</cdr:y>
    </cdr:from>
    <cdr:to>
      <cdr:x>0.9263</cdr:x>
      <cdr:y>0.29679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875285" y="681200"/>
          <a:ext cx="765966" cy="490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0.06308</cdr:x>
      <cdr:y>0.15497</cdr:y>
    </cdr:from>
    <cdr:to>
      <cdr:x>0.09909</cdr:x>
      <cdr:y>0.285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97011" y="611583"/>
          <a:ext cx="569180" cy="513166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0.85174</cdr:x>
      <cdr:y>0.19938</cdr:y>
    </cdr:from>
    <cdr:to>
      <cdr:x>0.9002</cdr:x>
      <cdr:y>0.32356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588971" y="739387"/>
          <a:ext cx="773149" cy="460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/>
            <a:t>R/B</a:t>
          </a:r>
          <a:endParaRPr lang="en-US" sz="1400"/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0.08856</cdr:x>
      <cdr:y>0.17735</cdr:y>
    </cdr:from>
    <cdr:to>
      <cdr:x>0.123</cdr:x>
      <cdr:y>0.30173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12874" y="657672"/>
          <a:ext cx="549558" cy="461254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0.86675</cdr:x>
      <cdr:y>0.18614</cdr:y>
    </cdr:from>
    <cdr:to>
      <cdr:x>0.91521</cdr:x>
      <cdr:y>0.31032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58455" y="778923"/>
          <a:ext cx="769236" cy="519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0.05024</cdr:x>
      <cdr:y>0.17986</cdr:y>
    </cdr:from>
    <cdr:to>
      <cdr:x>0.08625</cdr:x>
      <cdr:y>0.30989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97467" y="752643"/>
          <a:ext cx="571609" cy="544130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0.59756</cdr:x>
      <cdr:y>0.16072</cdr:y>
    </cdr:from>
    <cdr:to>
      <cdr:x>0.64602</cdr:x>
      <cdr:y>0.2849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840" y="649040"/>
          <a:ext cx="772505" cy="5014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0.0571</cdr:x>
      <cdr:y>0.14137</cdr:y>
    </cdr:from>
    <cdr:to>
      <cdr:x>0.09311</cdr:x>
      <cdr:y>0.2714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10284" y="570913"/>
          <a:ext cx="574039" cy="525111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N18" sqref="N18"/>
    </sheetView>
  </sheetViews>
  <sheetFormatPr defaultColWidth="8.88671875" defaultRowHeight="14.4" x14ac:dyDescent="0.3"/>
  <cols>
    <col min="1" max="1" width="12.33203125" style="3" customWidth="1"/>
    <col min="2" max="2" width="14" style="3" customWidth="1"/>
    <col min="3" max="4" width="8.88671875" style="3" customWidth="1"/>
    <col min="5" max="5" width="8.88671875" style="3"/>
    <col min="6" max="6" width="8.88671875" style="2"/>
    <col min="7" max="7" width="19.33203125" style="3" customWidth="1"/>
    <col min="8" max="8" width="12" style="3" customWidth="1"/>
    <col min="9" max="9" width="14" style="3" customWidth="1"/>
    <col min="10" max="10" width="10.5546875" style="3" customWidth="1"/>
    <col min="11" max="11" width="15.44140625" style="3" customWidth="1"/>
    <col min="12" max="16384" width="8.88671875" style="3"/>
  </cols>
  <sheetData>
    <row r="1" spans="1:11" x14ac:dyDescent="0.3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117</v>
      </c>
      <c r="H1" s="2" t="s">
        <v>142</v>
      </c>
      <c r="I1" s="2" t="s">
        <v>143</v>
      </c>
      <c r="J1" s="2" t="s">
        <v>144</v>
      </c>
      <c r="K1" s="2" t="s">
        <v>145</v>
      </c>
    </row>
    <row r="2" spans="1:11" x14ac:dyDescent="0.3">
      <c r="A2" s="4" t="s">
        <v>24</v>
      </c>
      <c r="B2" s="4">
        <v>0</v>
      </c>
      <c r="C2" s="4">
        <v>21</v>
      </c>
      <c r="D2" s="4">
        <v>23</v>
      </c>
      <c r="E2" s="4" t="s">
        <v>9</v>
      </c>
      <c r="F2" s="4" t="s">
        <v>10</v>
      </c>
      <c r="G2" s="20" t="s">
        <v>122</v>
      </c>
      <c r="H2" s="4">
        <v>1.5</v>
      </c>
      <c r="I2" s="20">
        <v>-0.35</v>
      </c>
      <c r="J2" s="4">
        <v>0.6</v>
      </c>
      <c r="K2" s="4">
        <v>10</v>
      </c>
    </row>
    <row r="3" spans="1:11" x14ac:dyDescent="0.3">
      <c r="A3" s="4" t="s">
        <v>25</v>
      </c>
      <c r="B3" s="4">
        <v>175</v>
      </c>
      <c r="C3" s="4">
        <v>43</v>
      </c>
      <c r="D3" s="4">
        <v>45</v>
      </c>
      <c r="E3" s="4" t="s">
        <v>9</v>
      </c>
      <c r="F3" s="4" t="s">
        <v>12</v>
      </c>
      <c r="G3" s="20" t="s">
        <v>122</v>
      </c>
      <c r="H3" s="4">
        <v>1.5</v>
      </c>
      <c r="I3" s="20">
        <v>-0.35</v>
      </c>
      <c r="J3" s="4">
        <v>0.6</v>
      </c>
      <c r="K3" s="4">
        <v>10</v>
      </c>
    </row>
    <row r="4" spans="1:11" x14ac:dyDescent="0.3">
      <c r="A4" s="4" t="s">
        <v>26</v>
      </c>
      <c r="B4" s="4">
        <v>320</v>
      </c>
      <c r="C4" s="4">
        <v>65</v>
      </c>
      <c r="D4" s="4">
        <v>67</v>
      </c>
      <c r="E4" s="4" t="s">
        <v>9</v>
      </c>
      <c r="F4" s="4" t="s">
        <v>11</v>
      </c>
      <c r="G4" s="20" t="s">
        <v>122</v>
      </c>
      <c r="H4" s="4">
        <v>1.5</v>
      </c>
      <c r="I4" s="20">
        <v>-0.35</v>
      </c>
      <c r="J4" s="4">
        <v>0.6</v>
      </c>
      <c r="K4" s="4">
        <v>10</v>
      </c>
    </row>
    <row r="5" spans="1:11" x14ac:dyDescent="0.3">
      <c r="A5" s="4" t="s">
        <v>27</v>
      </c>
      <c r="B5" s="4">
        <v>360</v>
      </c>
      <c r="C5" s="4">
        <v>86</v>
      </c>
      <c r="D5" s="4">
        <v>88</v>
      </c>
      <c r="E5" s="4" t="s">
        <v>9</v>
      </c>
      <c r="F5" s="4" t="s">
        <v>12</v>
      </c>
      <c r="G5" s="20" t="s">
        <v>122</v>
      </c>
      <c r="H5" s="4">
        <v>1.5</v>
      </c>
      <c r="I5" s="20">
        <v>-0.35</v>
      </c>
      <c r="J5" s="4">
        <v>0.6</v>
      </c>
      <c r="K5" s="4">
        <v>10</v>
      </c>
    </row>
    <row r="6" spans="1:11" x14ac:dyDescent="0.3">
      <c r="A6" s="4" t="s">
        <v>28</v>
      </c>
      <c r="B6" s="4">
        <v>420</v>
      </c>
      <c r="C6" s="4">
        <v>109</v>
      </c>
      <c r="D6" s="4">
        <v>111</v>
      </c>
      <c r="E6" s="4" t="s">
        <v>9</v>
      </c>
      <c r="F6" s="4" t="s">
        <v>10</v>
      </c>
      <c r="G6" s="20" t="s">
        <v>122</v>
      </c>
      <c r="H6" s="4">
        <v>1.5</v>
      </c>
      <c r="I6" s="20">
        <v>-0.35</v>
      </c>
      <c r="J6" s="4">
        <v>0.6</v>
      </c>
      <c r="K6" s="4">
        <v>10</v>
      </c>
    </row>
    <row r="7" spans="1:11" x14ac:dyDescent="0.3">
      <c r="A7" s="4" t="s">
        <v>29</v>
      </c>
      <c r="B7" s="4">
        <v>520</v>
      </c>
      <c r="C7" s="4">
        <v>132</v>
      </c>
      <c r="D7" s="4">
        <v>134</v>
      </c>
      <c r="E7" s="4" t="s">
        <v>9</v>
      </c>
      <c r="F7" s="4" t="s">
        <v>11</v>
      </c>
      <c r="G7" s="20" t="s">
        <v>122</v>
      </c>
      <c r="H7" s="4">
        <v>1.5</v>
      </c>
      <c r="I7" s="20">
        <v>-0.35</v>
      </c>
      <c r="J7" s="4">
        <v>0.6</v>
      </c>
      <c r="K7" s="4">
        <v>10</v>
      </c>
    </row>
    <row r="8" spans="1:11" x14ac:dyDescent="0.3">
      <c r="A8" s="4" t="s">
        <v>34</v>
      </c>
      <c r="B8" s="4">
        <v>0</v>
      </c>
      <c r="C8" s="4">
        <v>157</v>
      </c>
      <c r="D8" s="4">
        <v>159</v>
      </c>
      <c r="E8" s="4" t="s">
        <v>9</v>
      </c>
      <c r="F8" s="4" t="s">
        <v>12</v>
      </c>
      <c r="G8" s="20" t="s">
        <v>123</v>
      </c>
      <c r="H8" s="4">
        <v>1.5</v>
      </c>
      <c r="I8" s="20">
        <v>-1.4</v>
      </c>
      <c r="J8" s="4">
        <v>0.6</v>
      </c>
      <c r="K8" s="4">
        <v>30</v>
      </c>
    </row>
    <row r="9" spans="1:11" x14ac:dyDescent="0.3">
      <c r="A9" s="4" t="s">
        <v>35</v>
      </c>
      <c r="B9" s="4">
        <v>155</v>
      </c>
      <c r="C9" s="4">
        <v>179</v>
      </c>
      <c r="D9" s="4">
        <v>181</v>
      </c>
      <c r="E9" s="4" t="s">
        <v>9</v>
      </c>
      <c r="F9" s="4" t="s">
        <v>12</v>
      </c>
      <c r="G9" s="20" t="s">
        <v>123</v>
      </c>
      <c r="H9" s="4">
        <v>1.5</v>
      </c>
      <c r="I9" s="20">
        <v>-1.4</v>
      </c>
      <c r="J9" s="4">
        <v>0.6</v>
      </c>
      <c r="K9" s="4">
        <v>30</v>
      </c>
    </row>
    <row r="10" spans="1:11" x14ac:dyDescent="0.3">
      <c r="A10" s="4" t="s">
        <v>36</v>
      </c>
      <c r="B10" s="4">
        <v>360</v>
      </c>
      <c r="C10" s="4">
        <v>201</v>
      </c>
      <c r="D10" s="4">
        <v>203</v>
      </c>
      <c r="E10" s="4" t="s">
        <v>9</v>
      </c>
      <c r="F10" s="4" t="s">
        <v>10</v>
      </c>
      <c r="G10" s="20" t="s">
        <v>123</v>
      </c>
      <c r="H10" s="4">
        <v>1.5</v>
      </c>
      <c r="I10" s="20">
        <v>-1.4</v>
      </c>
      <c r="J10" s="4">
        <v>0.6</v>
      </c>
      <c r="K10" s="4">
        <v>30</v>
      </c>
    </row>
    <row r="11" spans="1:11" x14ac:dyDescent="0.3">
      <c r="A11" s="4" t="s">
        <v>37</v>
      </c>
      <c r="B11" s="4">
        <v>435</v>
      </c>
      <c r="C11" s="4">
        <v>222</v>
      </c>
      <c r="D11" s="4">
        <v>224</v>
      </c>
      <c r="E11" s="4" t="s">
        <v>9</v>
      </c>
      <c r="F11" s="4" t="s">
        <v>15</v>
      </c>
      <c r="G11" s="20" t="s">
        <v>123</v>
      </c>
      <c r="H11" s="4">
        <v>1.5</v>
      </c>
      <c r="I11" s="20">
        <v>-1.4</v>
      </c>
      <c r="J11" s="4">
        <v>0.6</v>
      </c>
      <c r="K11" s="4">
        <v>30</v>
      </c>
    </row>
    <row r="12" spans="1:11" x14ac:dyDescent="0.3">
      <c r="A12" s="4" t="s">
        <v>51</v>
      </c>
      <c r="B12" s="4">
        <v>0</v>
      </c>
      <c r="C12" s="4">
        <v>245</v>
      </c>
      <c r="D12" s="4">
        <v>247</v>
      </c>
      <c r="E12" s="4" t="s">
        <v>9</v>
      </c>
      <c r="F12" s="4" t="s">
        <v>12</v>
      </c>
      <c r="G12" s="20" t="s">
        <v>124</v>
      </c>
      <c r="H12" s="4">
        <v>1.5</v>
      </c>
      <c r="I12" s="20">
        <v>-0.6</v>
      </c>
      <c r="J12" s="4">
        <v>0.6</v>
      </c>
      <c r="K12" s="4">
        <v>20</v>
      </c>
    </row>
    <row r="13" spans="1:11" x14ac:dyDescent="0.3">
      <c r="A13" s="4" t="s">
        <v>52</v>
      </c>
      <c r="B13" s="4">
        <v>220</v>
      </c>
      <c r="C13" s="4">
        <v>267</v>
      </c>
      <c r="D13" s="4">
        <v>269</v>
      </c>
      <c r="E13" s="4" t="s">
        <v>9</v>
      </c>
      <c r="F13" s="4" t="s">
        <v>12</v>
      </c>
      <c r="G13" s="20" t="s">
        <v>124</v>
      </c>
      <c r="H13" s="4">
        <v>1.5</v>
      </c>
      <c r="I13" s="20">
        <v>-0.6</v>
      </c>
      <c r="J13" s="4">
        <v>0.6</v>
      </c>
      <c r="K13" s="4">
        <v>20</v>
      </c>
    </row>
    <row r="14" spans="1:11" x14ac:dyDescent="0.3">
      <c r="A14" s="4" t="s">
        <v>53</v>
      </c>
      <c r="B14" s="4">
        <v>520</v>
      </c>
      <c r="C14" s="4">
        <v>289</v>
      </c>
      <c r="D14" s="4">
        <v>291</v>
      </c>
      <c r="E14" s="4" t="s">
        <v>9</v>
      </c>
      <c r="F14" s="4" t="s">
        <v>13</v>
      </c>
      <c r="G14" s="20" t="s">
        <v>124</v>
      </c>
      <c r="H14" s="4">
        <v>1.5</v>
      </c>
      <c r="I14" s="20">
        <v>-0.6</v>
      </c>
      <c r="J14" s="4">
        <v>0.6</v>
      </c>
      <c r="K14" s="4">
        <v>20</v>
      </c>
    </row>
    <row r="15" spans="1:11" x14ac:dyDescent="0.3">
      <c r="A15" s="4" t="s">
        <v>54</v>
      </c>
      <c r="B15" s="4">
        <v>820</v>
      </c>
      <c r="C15" s="4">
        <v>310</v>
      </c>
      <c r="D15" s="4">
        <v>312</v>
      </c>
      <c r="E15" s="4" t="s">
        <v>9</v>
      </c>
      <c r="F15" s="4" t="s">
        <v>13</v>
      </c>
      <c r="G15" s="20" t="s">
        <v>124</v>
      </c>
      <c r="H15" s="4">
        <v>1.5</v>
      </c>
      <c r="I15" s="20">
        <v>-0.6</v>
      </c>
      <c r="J15" s="4">
        <v>0.6</v>
      </c>
      <c r="K15" s="4">
        <v>20</v>
      </c>
    </row>
    <row r="16" spans="1:11" x14ac:dyDescent="0.3">
      <c r="A16" s="4" t="s">
        <v>55</v>
      </c>
      <c r="B16" s="4">
        <v>1120</v>
      </c>
      <c r="C16" s="4">
        <v>333</v>
      </c>
      <c r="D16" s="4">
        <v>335</v>
      </c>
      <c r="E16" s="4" t="s">
        <v>9</v>
      </c>
      <c r="F16" s="4" t="s">
        <v>12</v>
      </c>
      <c r="G16" s="20" t="s">
        <v>124</v>
      </c>
      <c r="H16" s="4">
        <v>1.5</v>
      </c>
      <c r="I16" s="20">
        <v>-0.6</v>
      </c>
      <c r="J16" s="4">
        <v>0.6</v>
      </c>
      <c r="K16" s="4">
        <v>20</v>
      </c>
    </row>
    <row r="17" spans="1:11" x14ac:dyDescent="0.3">
      <c r="A17" s="4" t="s">
        <v>56</v>
      </c>
      <c r="B17" s="4">
        <v>1420</v>
      </c>
      <c r="C17" s="4">
        <v>356</v>
      </c>
      <c r="D17" s="4">
        <v>358</v>
      </c>
      <c r="E17" s="4" t="s">
        <v>9</v>
      </c>
      <c r="F17" s="4" t="s">
        <v>12</v>
      </c>
      <c r="G17" s="20" t="s">
        <v>124</v>
      </c>
      <c r="H17" s="4">
        <v>1.5</v>
      </c>
      <c r="I17" s="20">
        <v>-0.6</v>
      </c>
      <c r="J17" s="4">
        <v>0.6</v>
      </c>
      <c r="K17" s="4">
        <v>20</v>
      </c>
    </row>
    <row r="18" spans="1:11" x14ac:dyDescent="0.3">
      <c r="A18" s="4" t="s">
        <v>57</v>
      </c>
      <c r="B18" s="4">
        <v>1720</v>
      </c>
      <c r="C18" s="4">
        <v>379</v>
      </c>
      <c r="D18" s="4">
        <v>381</v>
      </c>
      <c r="E18" s="4" t="s">
        <v>9</v>
      </c>
      <c r="F18" s="4" t="s">
        <v>13</v>
      </c>
      <c r="G18" s="20" t="s">
        <v>124</v>
      </c>
      <c r="H18" s="4">
        <v>1.5</v>
      </c>
      <c r="I18" s="20">
        <v>-0.6</v>
      </c>
      <c r="J18" s="4">
        <v>0.6</v>
      </c>
      <c r="K18" s="4">
        <v>20</v>
      </c>
    </row>
    <row r="19" spans="1:11" x14ac:dyDescent="0.3">
      <c r="A19" s="4" t="s">
        <v>58</v>
      </c>
      <c r="B19" s="4">
        <v>2020</v>
      </c>
      <c r="C19" s="4">
        <v>403</v>
      </c>
      <c r="D19" s="4">
        <v>405</v>
      </c>
      <c r="E19" s="4" t="s">
        <v>9</v>
      </c>
      <c r="F19" s="4" t="s">
        <v>12</v>
      </c>
      <c r="G19" s="20" t="s">
        <v>124</v>
      </c>
      <c r="H19" s="4">
        <v>1.5</v>
      </c>
      <c r="I19" s="20">
        <v>-0.6</v>
      </c>
      <c r="J19" s="4">
        <v>0.6</v>
      </c>
      <c r="K19" s="4">
        <v>20</v>
      </c>
    </row>
    <row r="20" spans="1:11" x14ac:dyDescent="0.3">
      <c r="A20" s="4" t="s">
        <v>59</v>
      </c>
      <c r="B20" s="4">
        <v>2320</v>
      </c>
      <c r="C20" s="4">
        <v>426</v>
      </c>
      <c r="D20" s="4">
        <v>428</v>
      </c>
      <c r="E20" s="4" t="s">
        <v>9</v>
      </c>
      <c r="F20" s="4" t="s">
        <v>14</v>
      </c>
      <c r="G20" s="20" t="s">
        <v>124</v>
      </c>
      <c r="H20" s="4">
        <v>1.5</v>
      </c>
      <c r="I20" s="20">
        <v>-0.6</v>
      </c>
      <c r="J20" s="4">
        <v>0.6</v>
      </c>
      <c r="K20" s="4">
        <v>20</v>
      </c>
    </row>
    <row r="21" spans="1:11" x14ac:dyDescent="0.3">
      <c r="A21" s="4" t="s">
        <v>60</v>
      </c>
      <c r="B21" s="4">
        <v>2620</v>
      </c>
      <c r="C21" s="4">
        <v>447</v>
      </c>
      <c r="D21" s="4">
        <v>449</v>
      </c>
      <c r="E21" s="4" t="s">
        <v>9</v>
      </c>
      <c r="F21" s="4" t="s">
        <v>14</v>
      </c>
      <c r="G21" s="20" t="s">
        <v>124</v>
      </c>
      <c r="H21" s="4">
        <v>1.5</v>
      </c>
      <c r="I21" s="20">
        <v>-0.6</v>
      </c>
      <c r="J21" s="4">
        <v>0.6</v>
      </c>
      <c r="K21" s="4">
        <v>20</v>
      </c>
    </row>
    <row r="22" spans="1:11" x14ac:dyDescent="0.3">
      <c r="A22" s="4" t="s">
        <v>61</v>
      </c>
      <c r="B22" s="4">
        <v>2920</v>
      </c>
      <c r="C22" s="4">
        <v>471</v>
      </c>
      <c r="D22" s="4">
        <v>473</v>
      </c>
      <c r="E22" s="4" t="s">
        <v>9</v>
      </c>
      <c r="F22" s="4" t="s">
        <v>12</v>
      </c>
      <c r="G22" s="20" t="s">
        <v>124</v>
      </c>
      <c r="H22" s="4">
        <v>1.5</v>
      </c>
      <c r="I22" s="20">
        <v>-0.6</v>
      </c>
      <c r="J22" s="4">
        <v>0.6</v>
      </c>
      <c r="K22" s="4">
        <v>20</v>
      </c>
    </row>
    <row r="23" spans="1:11" x14ac:dyDescent="0.3">
      <c r="A23" s="4" t="s">
        <v>62</v>
      </c>
      <c r="B23" s="4">
        <v>3220</v>
      </c>
      <c r="C23" s="4">
        <v>497</v>
      </c>
      <c r="D23" s="4">
        <v>499</v>
      </c>
      <c r="E23" s="4" t="s">
        <v>9</v>
      </c>
      <c r="F23" s="4" t="s">
        <v>12</v>
      </c>
      <c r="G23" s="20" t="s">
        <v>124</v>
      </c>
      <c r="H23" s="4">
        <v>1.5</v>
      </c>
      <c r="I23" s="20">
        <v>-0.6</v>
      </c>
      <c r="J23" s="4">
        <v>0.6</v>
      </c>
      <c r="K23" s="4">
        <v>20</v>
      </c>
    </row>
    <row r="24" spans="1:11" x14ac:dyDescent="0.3">
      <c r="A24" s="4" t="s">
        <v>63</v>
      </c>
      <c r="B24" s="4">
        <v>3480</v>
      </c>
      <c r="C24" s="4">
        <v>521</v>
      </c>
      <c r="D24" s="4">
        <v>523</v>
      </c>
      <c r="E24" s="4" t="s">
        <v>9</v>
      </c>
      <c r="F24" s="4" t="s">
        <v>13</v>
      </c>
      <c r="G24" s="20" t="s">
        <v>124</v>
      </c>
      <c r="H24" s="4">
        <v>1.5</v>
      </c>
      <c r="I24" s="20">
        <v>-0.6</v>
      </c>
      <c r="J24" s="4">
        <v>0.6</v>
      </c>
      <c r="K24" s="4">
        <v>20</v>
      </c>
    </row>
    <row r="25" spans="1:11" x14ac:dyDescent="0.3">
      <c r="A25" s="4" t="s">
        <v>73</v>
      </c>
      <c r="B25" s="4">
        <v>0</v>
      </c>
      <c r="C25" s="4">
        <v>544</v>
      </c>
      <c r="D25" s="4">
        <v>546</v>
      </c>
      <c r="E25" s="4" t="s">
        <v>9</v>
      </c>
      <c r="F25" s="4" t="s">
        <v>14</v>
      </c>
      <c r="G25" s="20" t="s">
        <v>125</v>
      </c>
      <c r="H25" s="4">
        <v>1.5</v>
      </c>
      <c r="I25" s="20">
        <v>-0.6</v>
      </c>
      <c r="J25" s="4">
        <v>0.6</v>
      </c>
      <c r="K25" s="4">
        <v>20</v>
      </c>
    </row>
    <row r="26" spans="1:11" x14ac:dyDescent="0.3">
      <c r="A26" s="18" t="s">
        <v>74</v>
      </c>
      <c r="B26" s="18">
        <v>200</v>
      </c>
      <c r="C26" s="18">
        <v>566</v>
      </c>
      <c r="D26" s="18">
        <v>568</v>
      </c>
      <c r="E26" s="18" t="s">
        <v>9</v>
      </c>
      <c r="F26" s="18" t="s">
        <v>14</v>
      </c>
      <c r="G26" s="20" t="s">
        <v>125</v>
      </c>
      <c r="H26" s="4">
        <v>1.5</v>
      </c>
      <c r="I26" s="20">
        <v>-0.6</v>
      </c>
      <c r="J26" s="4">
        <v>0.6</v>
      </c>
      <c r="K26" s="4">
        <v>20</v>
      </c>
    </row>
    <row r="27" spans="1:11" x14ac:dyDescent="0.3">
      <c r="A27" s="18" t="s">
        <v>75</v>
      </c>
      <c r="B27" s="18">
        <v>500</v>
      </c>
      <c r="C27" s="18">
        <v>588</v>
      </c>
      <c r="D27" s="18">
        <v>590</v>
      </c>
      <c r="E27" s="18" t="s">
        <v>9</v>
      </c>
      <c r="F27" s="18" t="s">
        <v>10</v>
      </c>
      <c r="G27" s="20" t="s">
        <v>125</v>
      </c>
      <c r="H27" s="4">
        <v>1.5</v>
      </c>
      <c r="I27" s="20">
        <v>-0.6</v>
      </c>
      <c r="J27" s="4">
        <v>0.6</v>
      </c>
      <c r="K27" s="4">
        <v>20</v>
      </c>
    </row>
    <row r="28" spans="1:11" x14ac:dyDescent="0.3">
      <c r="A28" s="4" t="s">
        <v>76</v>
      </c>
      <c r="B28" s="4">
        <v>800</v>
      </c>
      <c r="C28" s="4">
        <v>609</v>
      </c>
      <c r="D28" s="4">
        <v>611</v>
      </c>
      <c r="E28" s="4" t="s">
        <v>9</v>
      </c>
      <c r="F28" s="4" t="s">
        <v>12</v>
      </c>
      <c r="G28" s="20" t="s">
        <v>125</v>
      </c>
      <c r="H28" s="4">
        <v>1.5</v>
      </c>
      <c r="I28" s="20">
        <v>-0.6</v>
      </c>
      <c r="J28" s="4">
        <v>0.6</v>
      </c>
      <c r="K28" s="4">
        <v>20</v>
      </c>
    </row>
    <row r="29" spans="1:11" x14ac:dyDescent="0.3">
      <c r="A29" s="4" t="s">
        <v>77</v>
      </c>
      <c r="B29" s="4">
        <v>1100</v>
      </c>
      <c r="C29" s="4">
        <v>632</v>
      </c>
      <c r="D29" s="4">
        <v>634</v>
      </c>
      <c r="E29" s="4" t="s">
        <v>9</v>
      </c>
      <c r="F29" s="4" t="s">
        <v>10</v>
      </c>
      <c r="G29" s="20" t="s">
        <v>125</v>
      </c>
      <c r="H29" s="4">
        <v>1.5</v>
      </c>
      <c r="I29" s="20">
        <v>-0.6</v>
      </c>
      <c r="J29" s="4">
        <v>0.6</v>
      </c>
      <c r="K29" s="4">
        <v>20</v>
      </c>
    </row>
    <row r="30" spans="1:11" x14ac:dyDescent="0.3">
      <c r="A30" s="4" t="s">
        <v>78</v>
      </c>
      <c r="B30" s="4">
        <v>1400</v>
      </c>
      <c r="C30" s="4">
        <v>655</v>
      </c>
      <c r="D30" s="4">
        <v>657</v>
      </c>
      <c r="E30" s="4" t="s">
        <v>9</v>
      </c>
      <c r="F30" s="4" t="s">
        <v>10</v>
      </c>
      <c r="G30" s="20" t="s">
        <v>125</v>
      </c>
      <c r="H30" s="4">
        <v>1.5</v>
      </c>
      <c r="I30" s="20">
        <v>-0.6</v>
      </c>
      <c r="J30" s="4">
        <v>0.6</v>
      </c>
      <c r="K30" s="4">
        <v>20</v>
      </c>
    </row>
    <row r="31" spans="1:11" x14ac:dyDescent="0.3">
      <c r="A31" s="4" t="s">
        <v>79</v>
      </c>
      <c r="B31" s="4">
        <v>1800</v>
      </c>
      <c r="C31" s="4">
        <v>678</v>
      </c>
      <c r="D31" s="4">
        <v>680</v>
      </c>
      <c r="E31" s="4" t="s">
        <v>9</v>
      </c>
      <c r="F31" s="4" t="s">
        <v>10</v>
      </c>
      <c r="G31" s="20" t="s">
        <v>125</v>
      </c>
      <c r="H31" s="4">
        <v>1.5</v>
      </c>
      <c r="I31" s="20">
        <v>-0.6</v>
      </c>
      <c r="J31" s="4">
        <v>0.6</v>
      </c>
      <c r="K31" s="4">
        <v>20</v>
      </c>
    </row>
    <row r="32" spans="1:11" x14ac:dyDescent="0.3">
      <c r="A32" s="4" t="s">
        <v>80</v>
      </c>
      <c r="B32" s="4">
        <v>2000</v>
      </c>
      <c r="C32" s="4">
        <v>702</v>
      </c>
      <c r="D32" s="4">
        <v>704</v>
      </c>
      <c r="E32" s="4" t="s">
        <v>9</v>
      </c>
      <c r="F32" s="4" t="s">
        <v>11</v>
      </c>
      <c r="G32" s="20" t="s">
        <v>125</v>
      </c>
      <c r="H32" s="4">
        <v>1.5</v>
      </c>
      <c r="I32" s="20">
        <v>-0.6</v>
      </c>
      <c r="J32" s="4">
        <v>0.6</v>
      </c>
      <c r="K32" s="4">
        <v>20</v>
      </c>
    </row>
    <row r="33" spans="1:11" x14ac:dyDescent="0.3">
      <c r="A33" s="4" t="s">
        <v>81</v>
      </c>
      <c r="B33" s="4">
        <v>2060</v>
      </c>
      <c r="C33" s="4">
        <v>725</v>
      </c>
      <c r="D33" s="4">
        <v>727</v>
      </c>
      <c r="E33" s="4" t="s">
        <v>9</v>
      </c>
      <c r="F33" s="4" t="s">
        <v>13</v>
      </c>
      <c r="G33" s="20" t="s">
        <v>125</v>
      </c>
      <c r="H33" s="4">
        <v>1.5</v>
      </c>
      <c r="I33" s="20">
        <v>-0.6</v>
      </c>
      <c r="J33" s="4">
        <v>0.6</v>
      </c>
      <c r="K33" s="4">
        <v>20</v>
      </c>
    </row>
    <row r="34" spans="1:11" x14ac:dyDescent="0.3">
      <c r="A34" s="4" t="s">
        <v>92</v>
      </c>
      <c r="B34" s="4">
        <v>0</v>
      </c>
      <c r="C34" s="4">
        <v>749</v>
      </c>
      <c r="D34" s="4">
        <v>751</v>
      </c>
      <c r="E34" s="4" t="s">
        <v>9</v>
      </c>
      <c r="F34" s="4" t="s">
        <v>13</v>
      </c>
      <c r="G34" s="20" t="s">
        <v>126</v>
      </c>
      <c r="H34" s="4">
        <v>1.5</v>
      </c>
      <c r="I34" s="20">
        <v>-0.7</v>
      </c>
      <c r="J34" s="4">
        <v>0.6</v>
      </c>
      <c r="K34" s="4">
        <v>30</v>
      </c>
    </row>
    <row r="35" spans="1:11" x14ac:dyDescent="0.3">
      <c r="A35" s="4" t="s">
        <v>93</v>
      </c>
      <c r="B35" s="4">
        <v>110</v>
      </c>
      <c r="C35" s="4">
        <v>771</v>
      </c>
      <c r="D35" s="4">
        <v>773</v>
      </c>
      <c r="E35" s="4" t="s">
        <v>9</v>
      </c>
      <c r="F35" s="4" t="s">
        <v>13</v>
      </c>
      <c r="G35" s="20" t="s">
        <v>126</v>
      </c>
      <c r="H35" s="4">
        <v>1.5</v>
      </c>
      <c r="I35" s="20">
        <v>-0.7</v>
      </c>
      <c r="J35" s="4">
        <v>0.6</v>
      </c>
      <c r="K35" s="4">
        <v>30</v>
      </c>
    </row>
    <row r="36" spans="1:11" x14ac:dyDescent="0.3">
      <c r="A36" s="4" t="s">
        <v>94</v>
      </c>
      <c r="B36" s="4">
        <v>410</v>
      </c>
      <c r="C36" s="4">
        <v>793</v>
      </c>
      <c r="D36" s="4">
        <v>795</v>
      </c>
      <c r="E36" s="4" t="s">
        <v>9</v>
      </c>
      <c r="F36" s="4" t="s">
        <v>13</v>
      </c>
      <c r="G36" s="20" t="s">
        <v>126</v>
      </c>
      <c r="H36" s="4">
        <v>1.5</v>
      </c>
      <c r="I36" s="20">
        <v>-0.7</v>
      </c>
      <c r="J36" s="4">
        <v>0.6</v>
      </c>
      <c r="K36" s="4">
        <v>30</v>
      </c>
    </row>
    <row r="37" spans="1:11" x14ac:dyDescent="0.3">
      <c r="A37" s="4" t="s">
        <v>95</v>
      </c>
      <c r="B37" s="4">
        <v>710</v>
      </c>
      <c r="C37" s="4">
        <v>814</v>
      </c>
      <c r="D37" s="4">
        <v>816</v>
      </c>
      <c r="E37" s="4" t="s">
        <v>9</v>
      </c>
      <c r="F37" s="4" t="s">
        <v>13</v>
      </c>
      <c r="G37" s="20" t="s">
        <v>126</v>
      </c>
      <c r="H37" s="4">
        <v>1.5</v>
      </c>
      <c r="I37" s="20">
        <v>-0.7</v>
      </c>
      <c r="J37" s="4">
        <v>0.6</v>
      </c>
      <c r="K37" s="4">
        <v>30</v>
      </c>
    </row>
    <row r="38" spans="1:11" x14ac:dyDescent="0.3">
      <c r="A38" s="4" t="s">
        <v>96</v>
      </c>
      <c r="B38" s="4">
        <v>1020</v>
      </c>
      <c r="C38" s="4">
        <v>837</v>
      </c>
      <c r="D38" s="4">
        <v>839</v>
      </c>
      <c r="E38" s="4" t="s">
        <v>9</v>
      </c>
      <c r="F38" s="4" t="s">
        <v>10</v>
      </c>
      <c r="G38" s="20" t="s">
        <v>126</v>
      </c>
      <c r="H38" s="4">
        <v>1.5</v>
      </c>
      <c r="I38" s="20">
        <v>-0.7</v>
      </c>
      <c r="J38" s="4">
        <v>0.6</v>
      </c>
      <c r="K38" s="4">
        <v>30</v>
      </c>
    </row>
    <row r="39" spans="1:11" x14ac:dyDescent="0.3">
      <c r="A39" s="4" t="s">
        <v>97</v>
      </c>
      <c r="B39" s="4">
        <v>1320</v>
      </c>
      <c r="C39" s="4">
        <v>860</v>
      </c>
      <c r="D39" s="4">
        <v>862</v>
      </c>
      <c r="E39" s="4" t="s">
        <v>9</v>
      </c>
      <c r="F39" s="4" t="s">
        <v>10</v>
      </c>
      <c r="G39" s="20" t="s">
        <v>126</v>
      </c>
      <c r="H39" s="4">
        <v>1.5</v>
      </c>
      <c r="I39" s="20">
        <v>-0.7</v>
      </c>
      <c r="J39" s="4">
        <v>0.6</v>
      </c>
      <c r="K39" s="4">
        <v>30</v>
      </c>
    </row>
    <row r="40" spans="1:11" x14ac:dyDescent="0.3">
      <c r="A40" s="4" t="s">
        <v>98</v>
      </c>
      <c r="B40" s="4">
        <v>1410</v>
      </c>
      <c r="C40" s="4">
        <v>883</v>
      </c>
      <c r="D40" s="4">
        <v>885</v>
      </c>
      <c r="E40" s="4" t="s">
        <v>9</v>
      </c>
      <c r="F40" s="4" t="s">
        <v>10</v>
      </c>
      <c r="G40" s="20" t="s">
        <v>126</v>
      </c>
      <c r="H40" s="4">
        <v>1.5</v>
      </c>
      <c r="I40" s="20">
        <v>-0.7</v>
      </c>
      <c r="J40" s="4">
        <v>0.6</v>
      </c>
      <c r="K40" s="4">
        <v>30</v>
      </c>
    </row>
    <row r="41" spans="1:11" x14ac:dyDescent="0.3">
      <c r="A41" s="4" t="s">
        <v>99</v>
      </c>
      <c r="B41" s="4">
        <v>1610</v>
      </c>
      <c r="C41" s="4">
        <v>907</v>
      </c>
      <c r="D41" s="4">
        <v>909</v>
      </c>
      <c r="E41" s="4" t="s">
        <v>9</v>
      </c>
      <c r="F41" s="4" t="s">
        <v>13</v>
      </c>
      <c r="G41" s="20" t="s">
        <v>126</v>
      </c>
      <c r="H41" s="4">
        <v>1.5</v>
      </c>
      <c r="I41" s="20">
        <v>-0.7</v>
      </c>
      <c r="J41" s="4">
        <v>0.6</v>
      </c>
      <c r="K41" s="4">
        <v>30</v>
      </c>
    </row>
    <row r="42" spans="1:11" x14ac:dyDescent="0.3">
      <c r="A42" s="4" t="s">
        <v>100</v>
      </c>
      <c r="B42" s="4">
        <v>1865</v>
      </c>
      <c r="C42" s="4">
        <v>930</v>
      </c>
      <c r="D42" s="4">
        <v>932</v>
      </c>
      <c r="E42" s="4" t="s">
        <v>9</v>
      </c>
      <c r="F42" s="4" t="s">
        <v>13</v>
      </c>
      <c r="G42" s="20" t="s">
        <v>126</v>
      </c>
      <c r="H42" s="4">
        <v>1.5</v>
      </c>
      <c r="I42" s="20">
        <v>-0.7</v>
      </c>
      <c r="J42" s="4">
        <v>0.6</v>
      </c>
      <c r="K42" s="4">
        <v>30</v>
      </c>
    </row>
    <row r="43" spans="1:11" x14ac:dyDescent="0.3">
      <c r="A43" s="4" t="s">
        <v>101</v>
      </c>
      <c r="B43" s="4">
        <v>2010</v>
      </c>
      <c r="C43" s="4">
        <v>951</v>
      </c>
      <c r="D43" s="4">
        <v>953</v>
      </c>
      <c r="E43" s="4" t="s">
        <v>9</v>
      </c>
      <c r="F43" s="4" t="s">
        <v>11</v>
      </c>
      <c r="G43" s="20" t="s">
        <v>126</v>
      </c>
      <c r="H43" s="4">
        <v>1.5</v>
      </c>
      <c r="I43" s="20">
        <v>-0.7</v>
      </c>
      <c r="J43" s="4">
        <v>0.6</v>
      </c>
      <c r="K43" s="4">
        <v>30</v>
      </c>
    </row>
    <row r="44" spans="1:11" x14ac:dyDescent="0.3">
      <c r="A44" s="4" t="s">
        <v>108</v>
      </c>
      <c r="B44" s="4">
        <v>0</v>
      </c>
      <c r="C44" s="4">
        <v>975</v>
      </c>
      <c r="D44" s="4">
        <v>977</v>
      </c>
      <c r="E44" s="4" t="s">
        <v>9</v>
      </c>
      <c r="F44" s="4" t="s">
        <v>114</v>
      </c>
      <c r="G44" s="20" t="s">
        <v>127</v>
      </c>
      <c r="H44" s="4">
        <v>1.5</v>
      </c>
      <c r="I44" s="20">
        <v>-1.1100000000000001</v>
      </c>
      <c r="J44" s="4">
        <v>0.6</v>
      </c>
      <c r="K44" s="4">
        <v>6</v>
      </c>
    </row>
    <row r="45" spans="1:11" x14ac:dyDescent="0.3">
      <c r="A45" s="4" t="s">
        <v>109</v>
      </c>
      <c r="B45" s="4">
        <v>250</v>
      </c>
      <c r="C45" s="4">
        <v>997</v>
      </c>
      <c r="D45" s="4">
        <v>999</v>
      </c>
      <c r="E45" s="4" t="s">
        <v>9</v>
      </c>
      <c r="F45" s="4" t="s">
        <v>10</v>
      </c>
      <c r="G45" s="20" t="s">
        <v>127</v>
      </c>
      <c r="H45" s="4">
        <v>1.5</v>
      </c>
      <c r="I45" s="20">
        <v>-1.1100000000000001</v>
      </c>
      <c r="J45" s="4">
        <v>0.6</v>
      </c>
      <c r="K45" s="4">
        <v>6</v>
      </c>
    </row>
    <row r="46" spans="1:11" x14ac:dyDescent="0.3">
      <c r="A46" s="4" t="s">
        <v>110</v>
      </c>
      <c r="B46" s="4">
        <v>470</v>
      </c>
      <c r="C46" s="4">
        <v>1019</v>
      </c>
      <c r="D46" s="17">
        <v>1021</v>
      </c>
      <c r="E46" s="4" t="s">
        <v>9</v>
      </c>
      <c r="F46" s="4" t="s">
        <v>10</v>
      </c>
      <c r="G46" s="20" t="s">
        <v>127</v>
      </c>
      <c r="H46" s="4">
        <v>1.5</v>
      </c>
      <c r="I46" s="20">
        <v>-1.1100000000000001</v>
      </c>
      <c r="J46" s="4">
        <v>0.6</v>
      </c>
      <c r="K46" s="4">
        <v>6</v>
      </c>
    </row>
    <row r="47" spans="1:11" x14ac:dyDescent="0.3">
      <c r="A47" s="4" t="s">
        <v>111</v>
      </c>
      <c r="B47" s="4">
        <v>770</v>
      </c>
      <c r="C47" s="4">
        <v>1040</v>
      </c>
      <c r="D47" s="17">
        <v>1042</v>
      </c>
      <c r="E47" s="4" t="s">
        <v>9</v>
      </c>
      <c r="F47" s="4" t="s">
        <v>12</v>
      </c>
      <c r="G47" s="20" t="s">
        <v>127</v>
      </c>
      <c r="H47" s="4">
        <v>1.5</v>
      </c>
      <c r="I47" s="20">
        <v>-1.1100000000000001</v>
      </c>
      <c r="J47" s="4">
        <v>0.6</v>
      </c>
      <c r="K47" s="4">
        <v>6</v>
      </c>
    </row>
    <row r="48" spans="1:11" x14ac:dyDescent="0.3">
      <c r="A48" s="4" t="s">
        <v>112</v>
      </c>
      <c r="B48" s="4">
        <v>1070</v>
      </c>
      <c r="C48" s="4">
        <v>1063</v>
      </c>
      <c r="D48" s="17">
        <v>1065</v>
      </c>
      <c r="E48" s="4" t="s">
        <v>9</v>
      </c>
      <c r="F48" s="4" t="s">
        <v>10</v>
      </c>
      <c r="G48" s="20" t="s">
        <v>127</v>
      </c>
      <c r="H48" s="4">
        <v>1.5</v>
      </c>
      <c r="I48" s="20">
        <v>-1.1100000000000001</v>
      </c>
      <c r="J48" s="4">
        <v>0.6</v>
      </c>
      <c r="K48" s="4">
        <v>6</v>
      </c>
    </row>
    <row r="49" spans="1:11" ht="13.2" customHeight="1" x14ac:dyDescent="0.3">
      <c r="A49" s="4" t="s">
        <v>113</v>
      </c>
      <c r="B49" s="4">
        <v>1150</v>
      </c>
      <c r="C49" s="4">
        <v>1086</v>
      </c>
      <c r="D49" s="17">
        <v>1088</v>
      </c>
      <c r="E49" s="4" t="s">
        <v>9</v>
      </c>
      <c r="F49" s="4" t="s">
        <v>14</v>
      </c>
      <c r="G49" s="20" t="s">
        <v>127</v>
      </c>
      <c r="H49" s="4">
        <v>1.5</v>
      </c>
      <c r="I49" s="20">
        <v>-1.1100000000000001</v>
      </c>
      <c r="J49" s="4">
        <v>0.6</v>
      </c>
      <c r="K49" s="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145" zoomScaleNormal="145" workbookViewId="0">
      <selection activeCell="B13" sqref="B13"/>
    </sheetView>
  </sheetViews>
  <sheetFormatPr defaultRowHeight="14.4" x14ac:dyDescent="0.3"/>
  <cols>
    <col min="1" max="1" width="33.21875" customWidth="1"/>
    <col min="2" max="2" width="10.6640625" customWidth="1"/>
    <col min="5" max="5" width="11.21875" customWidth="1"/>
    <col min="6" max="6" width="16.77734375" customWidth="1"/>
    <col min="7" max="7" width="13.5546875" customWidth="1"/>
    <col min="8" max="8" width="16.6640625" customWidth="1"/>
  </cols>
  <sheetData>
    <row r="1" spans="1:8" x14ac:dyDescent="0.3">
      <c r="A1" s="19" t="s">
        <v>117</v>
      </c>
      <c r="B1" s="19" t="s">
        <v>118</v>
      </c>
      <c r="C1" s="19" t="s">
        <v>9</v>
      </c>
      <c r="D1" s="19" t="s">
        <v>119</v>
      </c>
      <c r="E1" s="19" t="s">
        <v>120</v>
      </c>
      <c r="F1" s="19" t="s">
        <v>121</v>
      </c>
      <c r="G1" s="20" t="s">
        <v>133</v>
      </c>
      <c r="H1" s="20" t="s">
        <v>134</v>
      </c>
    </row>
    <row r="2" spans="1:8" x14ac:dyDescent="0.3">
      <c r="A2" s="21" t="s">
        <v>122</v>
      </c>
      <c r="B2" s="21">
        <v>-0.95</v>
      </c>
      <c r="C2" s="21">
        <v>3</v>
      </c>
      <c r="D2" s="21">
        <v>2</v>
      </c>
      <c r="E2" s="21">
        <v>5</v>
      </c>
      <c r="F2" s="22" t="s">
        <v>128</v>
      </c>
      <c r="G2" s="23" t="s">
        <v>135</v>
      </c>
      <c r="H2" s="24">
        <v>44389</v>
      </c>
    </row>
    <row r="3" spans="1:8" x14ac:dyDescent="0.3">
      <c r="A3" s="21" t="s">
        <v>123</v>
      </c>
      <c r="B3" s="21">
        <v>-1.5</v>
      </c>
      <c r="C3" s="21">
        <v>4</v>
      </c>
      <c r="D3" s="21">
        <v>2</v>
      </c>
      <c r="E3" s="21">
        <v>5</v>
      </c>
      <c r="F3" s="22" t="s">
        <v>141</v>
      </c>
      <c r="G3" s="23" t="s">
        <v>136</v>
      </c>
      <c r="H3" s="24">
        <v>44389</v>
      </c>
    </row>
    <row r="4" spans="1:8" x14ac:dyDescent="0.3">
      <c r="A4" s="21" t="s">
        <v>124</v>
      </c>
      <c r="B4" s="21">
        <v>-1.2</v>
      </c>
      <c r="C4" s="21">
        <v>5</v>
      </c>
      <c r="D4" s="21">
        <v>2</v>
      </c>
      <c r="E4" s="21">
        <v>5</v>
      </c>
      <c r="F4" s="22" t="s">
        <v>130</v>
      </c>
      <c r="G4" s="23" t="s">
        <v>137</v>
      </c>
      <c r="H4" s="24">
        <v>44389</v>
      </c>
    </row>
    <row r="5" spans="1:8" x14ac:dyDescent="0.3">
      <c r="A5" s="21" t="s">
        <v>125</v>
      </c>
      <c r="B5" s="21">
        <v>-1.2</v>
      </c>
      <c r="C5" s="21">
        <v>6</v>
      </c>
      <c r="D5" s="21">
        <v>2</v>
      </c>
      <c r="E5" s="21">
        <v>5</v>
      </c>
      <c r="F5" s="22" t="s">
        <v>131</v>
      </c>
      <c r="G5" s="23" t="s">
        <v>138</v>
      </c>
      <c r="H5" s="24">
        <v>44389</v>
      </c>
    </row>
    <row r="6" spans="1:8" x14ac:dyDescent="0.3">
      <c r="A6" s="21" t="s">
        <v>126</v>
      </c>
      <c r="B6" s="21">
        <v>-1.3</v>
      </c>
      <c r="C6" s="21">
        <v>5</v>
      </c>
      <c r="D6" s="21">
        <v>2</v>
      </c>
      <c r="E6" s="21">
        <v>5</v>
      </c>
      <c r="F6" s="22" t="s">
        <v>132</v>
      </c>
      <c r="G6" s="23" t="s">
        <v>139</v>
      </c>
      <c r="H6" s="24">
        <v>44389</v>
      </c>
    </row>
    <row r="7" spans="1:8" x14ac:dyDescent="0.3">
      <c r="A7" s="21" t="s">
        <v>127</v>
      </c>
      <c r="B7" s="21">
        <v>-1.71</v>
      </c>
      <c r="C7" s="21">
        <v>3</v>
      </c>
      <c r="D7" s="21">
        <v>2</v>
      </c>
      <c r="E7" s="21">
        <v>5</v>
      </c>
      <c r="F7" s="22" t="s">
        <v>129</v>
      </c>
      <c r="G7" s="23" t="s">
        <v>140</v>
      </c>
      <c r="H7" s="24">
        <v>44389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89"/>
  <sheetViews>
    <sheetView zoomScale="70" zoomScaleNormal="70" zoomScaleSheetLayoutView="70" workbookViewId="0">
      <selection activeCell="P111" sqref="P111"/>
    </sheetView>
  </sheetViews>
  <sheetFormatPr defaultColWidth="8.88671875" defaultRowHeight="12.6" x14ac:dyDescent="0.25"/>
  <cols>
    <col min="1" max="1" width="23.44140625" style="1" customWidth="1"/>
    <col min="2" max="2" width="17.88671875" style="1" customWidth="1"/>
    <col min="3" max="3" width="12.88671875" style="1" customWidth="1"/>
    <col min="4" max="16" width="8.88671875" style="1" customWidth="1"/>
    <col min="17" max="17" width="10.33203125" style="1" customWidth="1"/>
    <col min="18" max="26" width="8.88671875" style="1" customWidth="1"/>
    <col min="27" max="27" width="13.33203125" style="1" customWidth="1"/>
    <col min="28" max="41" width="8.88671875" style="1" customWidth="1"/>
    <col min="42" max="16384" width="8.88671875" style="1"/>
  </cols>
  <sheetData>
    <row r="1" spans="1:21" ht="20.399999999999999" x14ac:dyDescent="0.35">
      <c r="A1" s="28" t="s">
        <v>16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pans="1:21" ht="18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8" x14ac:dyDescent="0.35">
      <c r="A3" s="5"/>
      <c r="B3" s="5"/>
      <c r="C3" s="5"/>
      <c r="D3" s="6"/>
      <c r="E3" s="5"/>
      <c r="F3" s="27" t="s">
        <v>17</v>
      </c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5"/>
      <c r="S3" s="5"/>
      <c r="T3" s="5"/>
      <c r="U3" s="5"/>
    </row>
    <row r="4" spans="1:21" ht="18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22.8" x14ac:dyDescent="0.4">
      <c r="A5" s="7" t="s">
        <v>18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8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8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8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8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8" x14ac:dyDescent="0.3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8" x14ac:dyDescent="0.3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8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8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8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8" x14ac:dyDescent="0.3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8" x14ac:dyDescent="0.3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8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8" x14ac:dyDescent="0.3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8" x14ac:dyDescent="0.3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8" x14ac:dyDescent="0.3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22.8" x14ac:dyDescent="0.4">
      <c r="A21" s="8" t="s">
        <v>0</v>
      </c>
      <c r="B21" s="9">
        <v>0</v>
      </c>
      <c r="C21" s="9">
        <v>2</v>
      </c>
      <c r="D21" s="9">
        <v>4</v>
      </c>
      <c r="E21" s="9">
        <v>5.5</v>
      </c>
      <c r="F21" s="9">
        <v>6.5</v>
      </c>
      <c r="G21" s="9">
        <v>8.5</v>
      </c>
      <c r="H21" s="9">
        <v>10.5</v>
      </c>
      <c r="I21" s="9">
        <v>12.5</v>
      </c>
      <c r="J21" s="9">
        <v>16.5</v>
      </c>
      <c r="K21" s="9">
        <v>18.5</v>
      </c>
      <c r="L21" s="9">
        <v>20.5</v>
      </c>
      <c r="M21" s="9">
        <v>22.5</v>
      </c>
      <c r="N21" s="9">
        <v>24.5</v>
      </c>
      <c r="O21" s="9">
        <v>26.5</v>
      </c>
      <c r="P21" s="9">
        <v>28.5</v>
      </c>
      <c r="Q21" s="9">
        <v>30.5</v>
      </c>
      <c r="R21" s="9">
        <v>31</v>
      </c>
      <c r="S21" s="9">
        <v>34</v>
      </c>
      <c r="T21" s="9">
        <v>37</v>
      </c>
      <c r="U21" s="8"/>
    </row>
    <row r="22" spans="1:21" ht="22.8" x14ac:dyDescent="0.4">
      <c r="A22" s="10" t="s">
        <v>1</v>
      </c>
      <c r="B22" s="11">
        <v>0.249</v>
      </c>
      <c r="C22" s="11">
        <v>0.5279999999999998</v>
      </c>
      <c r="D22" s="11">
        <v>2.3279999999999998</v>
      </c>
      <c r="E22" s="11">
        <v>1.6519999999999999</v>
      </c>
      <c r="F22" s="11">
        <v>1.4139999999999999</v>
      </c>
      <c r="G22" s="11">
        <v>0.74399999999999988</v>
      </c>
      <c r="H22" s="11">
        <v>0.12399999999999989</v>
      </c>
      <c r="I22" s="11">
        <v>0.26400000000000001</v>
      </c>
      <c r="J22" s="11">
        <v>0.19399999999999995</v>
      </c>
      <c r="K22" s="11">
        <v>0.16399999999999992</v>
      </c>
      <c r="L22" s="11">
        <v>0.17399999999999993</v>
      </c>
      <c r="M22" s="11">
        <v>7.3999999999999844E-2</v>
      </c>
      <c r="N22" s="11">
        <v>0.22399999999999998</v>
      </c>
      <c r="O22" s="11">
        <v>9.3999999999999861E-2</v>
      </c>
      <c r="P22" s="11">
        <v>4.0000000000000036E-3</v>
      </c>
      <c r="Q22" s="11">
        <v>4.0000000000000036E-3</v>
      </c>
      <c r="R22" s="11">
        <v>2.294</v>
      </c>
      <c r="S22" s="11">
        <v>2.3239999999999998</v>
      </c>
      <c r="T22" s="11">
        <v>2.3340000000000001</v>
      </c>
      <c r="U22" s="10"/>
    </row>
    <row r="23" spans="1:21" ht="18" x14ac:dyDescent="0.35">
      <c r="A23" s="5"/>
      <c r="B23" s="5"/>
      <c r="C23" s="5"/>
      <c r="D23" s="5" t="s">
        <v>115</v>
      </c>
      <c r="E23" s="5"/>
      <c r="F23" s="5"/>
      <c r="G23" s="5"/>
      <c r="H23" s="5"/>
      <c r="I23" s="5"/>
      <c r="J23" s="5"/>
      <c r="K23" s="5"/>
      <c r="L23" s="12" t="s">
        <v>2</v>
      </c>
      <c r="M23" s="5"/>
      <c r="N23" s="5"/>
      <c r="O23" s="5"/>
      <c r="P23" s="5"/>
      <c r="Q23" s="5"/>
      <c r="R23" s="5" t="s">
        <v>116</v>
      </c>
      <c r="S23" s="5"/>
      <c r="T23" s="5"/>
      <c r="U23" s="5"/>
    </row>
    <row r="24" spans="1:21" ht="18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22.8" x14ac:dyDescent="0.4">
      <c r="A25" s="25" t="s">
        <v>19</v>
      </c>
      <c r="B25" s="25"/>
      <c r="C25" s="2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8" x14ac:dyDescent="0.3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8" x14ac:dyDescent="0.3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8" x14ac:dyDescent="0.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8" x14ac:dyDescent="0.3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8" x14ac:dyDescent="0.3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8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8" x14ac:dyDescent="0.3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8" x14ac:dyDescent="0.3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8" x14ac:dyDescent="0.3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8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8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8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8" x14ac:dyDescent="0.3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8" x14ac:dyDescent="0.3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8" x14ac:dyDescent="0.3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8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8" x14ac:dyDescent="0.3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22.8" x14ac:dyDescent="0.4">
      <c r="A43" s="8" t="s">
        <v>0</v>
      </c>
      <c r="B43" s="9">
        <v>0</v>
      </c>
      <c r="C43" s="9">
        <v>3</v>
      </c>
      <c r="D43" s="9">
        <v>6</v>
      </c>
      <c r="E43" s="9">
        <v>9</v>
      </c>
      <c r="F43" s="9">
        <v>9.5</v>
      </c>
      <c r="G43" s="9">
        <v>10</v>
      </c>
      <c r="H43" s="9">
        <v>12</v>
      </c>
      <c r="I43" s="9">
        <v>14</v>
      </c>
      <c r="J43" s="9">
        <v>15</v>
      </c>
      <c r="K43" s="9">
        <v>16</v>
      </c>
      <c r="L43" s="9">
        <v>17</v>
      </c>
      <c r="M43" s="9">
        <v>19</v>
      </c>
      <c r="N43" s="9">
        <v>20</v>
      </c>
      <c r="O43" s="9">
        <v>21</v>
      </c>
      <c r="P43" s="9">
        <v>21.5</v>
      </c>
      <c r="Q43" s="9">
        <v>22</v>
      </c>
      <c r="R43" s="9">
        <v>23</v>
      </c>
      <c r="S43" s="9">
        <v>27</v>
      </c>
      <c r="T43" s="9">
        <v>32</v>
      </c>
      <c r="U43" s="9">
        <v>35</v>
      </c>
    </row>
    <row r="44" spans="1:21" ht="22.8" x14ac:dyDescent="0.4">
      <c r="A44" s="10" t="s">
        <v>1</v>
      </c>
      <c r="B44" s="5">
        <v>0.69199999999999973</v>
      </c>
      <c r="C44" s="5">
        <v>0.58199999999999985</v>
      </c>
      <c r="D44" s="5">
        <v>0.49199999999999999</v>
      </c>
      <c r="E44" s="5">
        <v>0.73199999999999976</v>
      </c>
      <c r="F44" s="5">
        <v>1.742</v>
      </c>
      <c r="G44" s="5">
        <v>1.712</v>
      </c>
      <c r="H44" s="5">
        <v>0.59399999999999997</v>
      </c>
      <c r="I44" s="5">
        <v>0.47399999999999998</v>
      </c>
      <c r="J44" s="5">
        <v>0.41399999999999992</v>
      </c>
      <c r="K44" s="5">
        <v>0.3839999999999999</v>
      </c>
      <c r="L44" s="5">
        <v>0.42399999999999993</v>
      </c>
      <c r="M44" s="5">
        <v>0.40399999999999991</v>
      </c>
      <c r="N44" s="5">
        <v>0.34399999999999986</v>
      </c>
      <c r="O44" s="5">
        <v>0.92399999999999993</v>
      </c>
      <c r="P44" s="5">
        <v>1.6519999999999999</v>
      </c>
      <c r="Q44" s="5">
        <v>1.6419999999999999</v>
      </c>
      <c r="R44" s="5">
        <v>0.46199999999999974</v>
      </c>
      <c r="S44" s="5">
        <v>0.49199999999999999</v>
      </c>
      <c r="T44" s="5">
        <v>0.6120000000000001</v>
      </c>
      <c r="U44" s="5">
        <v>0.58199999999999985</v>
      </c>
    </row>
    <row r="45" spans="1:21" ht="18" x14ac:dyDescent="0.35">
      <c r="A45" s="5"/>
      <c r="B45" s="5"/>
      <c r="C45" s="5"/>
      <c r="D45" s="5"/>
      <c r="E45" s="5"/>
      <c r="F45" s="5" t="s">
        <v>115</v>
      </c>
      <c r="G45" s="5"/>
      <c r="H45" s="5"/>
      <c r="I45" s="5"/>
      <c r="J45" s="5"/>
      <c r="K45" s="5" t="s">
        <v>2</v>
      </c>
      <c r="L45" s="5"/>
      <c r="M45" s="5"/>
      <c r="N45" s="5"/>
      <c r="O45" s="5"/>
      <c r="P45" s="5"/>
      <c r="Q45" s="5" t="s">
        <v>116</v>
      </c>
      <c r="R45" s="5"/>
      <c r="S45" s="5"/>
      <c r="T45" s="5"/>
      <c r="U45" s="5"/>
    </row>
    <row r="46" spans="1:21" ht="18" x14ac:dyDescent="0.3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22.8" x14ac:dyDescent="0.4">
      <c r="A47" s="25" t="s">
        <v>20</v>
      </c>
      <c r="B47" s="25"/>
      <c r="C47" s="2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8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8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8" x14ac:dyDescent="0.3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8" x14ac:dyDescent="0.3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8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8" x14ac:dyDescent="0.3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8" x14ac:dyDescent="0.3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8" x14ac:dyDescent="0.3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8" x14ac:dyDescent="0.3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8" x14ac:dyDescent="0.3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8" x14ac:dyDescent="0.3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8" x14ac:dyDescent="0.3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8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8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8" x14ac:dyDescent="0.3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8" x14ac:dyDescent="0.3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8" x14ac:dyDescent="0.3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22.8" x14ac:dyDescent="0.4">
      <c r="A65" s="8" t="s">
        <v>0</v>
      </c>
      <c r="B65" s="9">
        <v>0</v>
      </c>
      <c r="C65" s="9">
        <v>2</v>
      </c>
      <c r="D65" s="9">
        <v>4</v>
      </c>
      <c r="E65" s="9">
        <v>6</v>
      </c>
      <c r="F65" s="9">
        <v>7</v>
      </c>
      <c r="G65" s="9">
        <v>9</v>
      </c>
      <c r="H65" s="9">
        <v>11</v>
      </c>
      <c r="I65" s="9">
        <v>12</v>
      </c>
      <c r="J65" s="9">
        <v>14</v>
      </c>
      <c r="K65" s="9">
        <v>16</v>
      </c>
      <c r="L65" s="9">
        <v>18</v>
      </c>
      <c r="M65" s="9">
        <v>18.5</v>
      </c>
      <c r="N65" s="9">
        <v>19</v>
      </c>
      <c r="O65" s="9">
        <v>21</v>
      </c>
      <c r="P65" s="9">
        <v>23</v>
      </c>
      <c r="Q65" s="9">
        <v>25</v>
      </c>
      <c r="R65" s="9">
        <v>27</v>
      </c>
      <c r="S65" s="9"/>
      <c r="T65" s="9"/>
      <c r="U65" s="8"/>
    </row>
    <row r="66" spans="1:21" ht="22.8" x14ac:dyDescent="0.4">
      <c r="A66" s="10" t="s">
        <v>1</v>
      </c>
      <c r="B66" s="5">
        <v>0.1180000000000001</v>
      </c>
      <c r="C66" s="5">
        <v>2.8000000000000025E-2</v>
      </c>
      <c r="D66" s="5">
        <v>-1.2000000000000011E-2</v>
      </c>
      <c r="E66" s="5">
        <v>7.8000000000000069E-2</v>
      </c>
      <c r="F66" s="5">
        <v>1.8819999999999999</v>
      </c>
      <c r="G66" s="5">
        <v>-5.2000000000000046E-2</v>
      </c>
      <c r="H66" s="5">
        <v>-1.2000000000000011E-2</v>
      </c>
      <c r="I66" s="5">
        <v>-5.2000000000000046E-2</v>
      </c>
      <c r="J66" s="5">
        <v>8.0000000000000071E-3</v>
      </c>
      <c r="K66" s="5">
        <v>-5.2000000000000046E-2</v>
      </c>
      <c r="L66" s="5">
        <v>7.8000000000000069E-2</v>
      </c>
      <c r="M66" s="5">
        <v>1.6779999999999999</v>
      </c>
      <c r="N66" s="5">
        <v>1.6719999999999999</v>
      </c>
      <c r="O66" s="5">
        <v>-0.1120000000000001</v>
      </c>
      <c r="P66" s="5">
        <v>-3.2000000000000028E-2</v>
      </c>
      <c r="Q66" s="5">
        <v>4.8000000000000043E-2</v>
      </c>
      <c r="R66" s="5">
        <v>0.20799999999999974</v>
      </c>
      <c r="S66" s="11"/>
      <c r="T66" s="11"/>
      <c r="U66" s="10"/>
    </row>
    <row r="67" spans="1:21" ht="18" x14ac:dyDescent="0.35">
      <c r="A67" s="5"/>
      <c r="B67" s="5"/>
      <c r="C67" s="5"/>
      <c r="D67" s="5"/>
      <c r="E67" s="5"/>
      <c r="F67" s="5" t="s">
        <v>115</v>
      </c>
      <c r="G67" s="5"/>
      <c r="H67" s="5"/>
      <c r="I67" s="5"/>
      <c r="J67" s="12" t="s">
        <v>2</v>
      </c>
      <c r="K67" s="5"/>
      <c r="L67" s="5"/>
      <c r="M67" s="5"/>
      <c r="N67" s="5" t="s">
        <v>116</v>
      </c>
      <c r="O67" s="5"/>
      <c r="P67" s="5"/>
      <c r="Q67" s="5"/>
      <c r="R67" s="5"/>
      <c r="S67" s="5"/>
      <c r="T67" s="5"/>
      <c r="U67" s="5"/>
    </row>
    <row r="68" spans="1:21" ht="18" x14ac:dyDescent="0.3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22.8" x14ac:dyDescent="0.4">
      <c r="A69" s="25" t="s">
        <v>21</v>
      </c>
      <c r="B69" s="25"/>
      <c r="C69" s="2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8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8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8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8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8" x14ac:dyDescent="0.3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8" x14ac:dyDescent="0.3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8" x14ac:dyDescent="0.3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8" x14ac:dyDescent="0.3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8" x14ac:dyDescent="0.3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8" x14ac:dyDescent="0.3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8" x14ac:dyDescent="0.3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8" x14ac:dyDescent="0.3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8" x14ac:dyDescent="0.3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8" x14ac:dyDescent="0.3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8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8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22.8" x14ac:dyDescent="0.4">
      <c r="A86" s="8" t="s">
        <v>0</v>
      </c>
      <c r="B86" s="9">
        <v>0</v>
      </c>
      <c r="C86" s="9">
        <v>3</v>
      </c>
      <c r="D86" s="9">
        <v>9</v>
      </c>
      <c r="E86" s="9">
        <v>11</v>
      </c>
      <c r="F86" s="9">
        <v>11.2</v>
      </c>
      <c r="G86" s="9">
        <v>11.7</v>
      </c>
      <c r="H86" s="9">
        <v>13</v>
      </c>
      <c r="I86" s="9">
        <v>15</v>
      </c>
      <c r="J86" s="9">
        <v>16</v>
      </c>
      <c r="K86" s="9">
        <v>17</v>
      </c>
      <c r="L86" s="9">
        <v>18</v>
      </c>
      <c r="M86" s="9">
        <v>20</v>
      </c>
      <c r="N86" s="9">
        <v>21</v>
      </c>
      <c r="O86" s="9">
        <v>22</v>
      </c>
      <c r="P86" s="9">
        <v>22.2</v>
      </c>
      <c r="Q86" s="9">
        <v>22.7</v>
      </c>
      <c r="R86" s="9">
        <v>24</v>
      </c>
      <c r="S86" s="9">
        <v>27</v>
      </c>
      <c r="T86" s="9">
        <v>33</v>
      </c>
      <c r="U86" s="9">
        <v>36</v>
      </c>
    </row>
    <row r="87" spans="1:21" ht="22.8" x14ac:dyDescent="0.4">
      <c r="A87" s="10" t="s">
        <v>1</v>
      </c>
      <c r="B87" s="5">
        <v>0.82200000000000006</v>
      </c>
      <c r="C87" s="5">
        <v>0.8620000000000001</v>
      </c>
      <c r="D87" s="5">
        <v>0.79200000000000026</v>
      </c>
      <c r="E87" s="5">
        <v>1.2020000000000002</v>
      </c>
      <c r="F87" s="5">
        <v>1.5620000000000001</v>
      </c>
      <c r="G87" s="5">
        <v>1.522</v>
      </c>
      <c r="H87" s="5">
        <v>0.73200000000000021</v>
      </c>
      <c r="I87" s="5">
        <v>0.72199999999999998</v>
      </c>
      <c r="J87" s="5">
        <v>0.68199999999999994</v>
      </c>
      <c r="K87" s="5">
        <v>0.66199999999999992</v>
      </c>
      <c r="L87" s="5">
        <v>0.66199999999999992</v>
      </c>
      <c r="M87" s="5">
        <v>0.58200000000000029</v>
      </c>
      <c r="N87" s="5">
        <v>0.68199999999999994</v>
      </c>
      <c r="O87" s="5">
        <v>1.0720000000000001</v>
      </c>
      <c r="P87" s="5">
        <v>1.6520000000000001</v>
      </c>
      <c r="Q87" s="5">
        <v>1.6620000000000001</v>
      </c>
      <c r="R87" s="5">
        <v>0.52200000000000024</v>
      </c>
      <c r="S87" s="5">
        <v>0.42200000000000015</v>
      </c>
      <c r="T87" s="5">
        <v>0.50200000000000022</v>
      </c>
      <c r="U87" s="5">
        <v>0.51200000000000001</v>
      </c>
    </row>
    <row r="88" spans="1:21" ht="18" x14ac:dyDescent="0.35">
      <c r="A88" s="5"/>
      <c r="B88" s="5"/>
      <c r="C88" s="5"/>
      <c r="D88" s="5"/>
      <c r="E88" s="5"/>
      <c r="F88" s="5" t="s">
        <v>115</v>
      </c>
      <c r="G88" s="5"/>
      <c r="H88" s="5"/>
      <c r="I88" s="5"/>
      <c r="J88" s="5"/>
      <c r="K88" s="5"/>
      <c r="L88" s="12" t="s">
        <v>2</v>
      </c>
      <c r="M88" s="5"/>
      <c r="N88" s="5"/>
      <c r="O88" s="5"/>
      <c r="P88" s="5"/>
      <c r="Q88" s="5" t="s">
        <v>116</v>
      </c>
      <c r="R88" s="5"/>
      <c r="S88" s="5"/>
      <c r="T88" s="5"/>
      <c r="U88" s="5"/>
    </row>
    <row r="89" spans="1:21" ht="18" x14ac:dyDescent="0.3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21" x14ac:dyDescent="0.4">
      <c r="A90" s="26" t="s">
        <v>22</v>
      </c>
      <c r="B90" s="26"/>
      <c r="C90" s="26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8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8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8" x14ac:dyDescent="0.3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8" x14ac:dyDescent="0.3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8" x14ac:dyDescent="0.3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8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8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8" x14ac:dyDescent="0.3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8" x14ac:dyDescent="0.3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8" x14ac:dyDescent="0.3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8" x14ac:dyDescent="0.3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8" x14ac:dyDescent="0.3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8" x14ac:dyDescent="0.3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8" x14ac:dyDescent="0.3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8" x14ac:dyDescent="0.3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8" x14ac:dyDescent="0.3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8" x14ac:dyDescent="0.3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8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22.8" x14ac:dyDescent="0.4">
      <c r="A109" s="8" t="s">
        <v>0</v>
      </c>
      <c r="B109" s="9">
        <v>0</v>
      </c>
      <c r="C109" s="9">
        <v>6</v>
      </c>
      <c r="D109" s="9">
        <v>12</v>
      </c>
      <c r="E109" s="9">
        <v>14</v>
      </c>
      <c r="F109" s="9">
        <v>14.5</v>
      </c>
      <c r="G109" s="9">
        <v>16</v>
      </c>
      <c r="H109" s="9">
        <v>16.5</v>
      </c>
      <c r="I109" s="9">
        <v>18.5</v>
      </c>
      <c r="J109" s="9">
        <v>22.5</v>
      </c>
      <c r="K109" s="9">
        <v>26.5</v>
      </c>
      <c r="L109" s="9">
        <v>30.5</v>
      </c>
      <c r="M109" s="9">
        <v>32.5</v>
      </c>
      <c r="N109" s="9">
        <v>33.5</v>
      </c>
      <c r="O109" s="9">
        <v>34</v>
      </c>
      <c r="P109" s="9">
        <v>34.5</v>
      </c>
      <c r="Q109" s="9">
        <v>35.5</v>
      </c>
      <c r="R109" s="9">
        <v>41.5</v>
      </c>
      <c r="S109" s="9">
        <v>44.5</v>
      </c>
      <c r="T109" s="9">
        <v>47.5</v>
      </c>
      <c r="U109" s="8"/>
    </row>
    <row r="110" spans="1:21" ht="22.8" x14ac:dyDescent="0.4">
      <c r="A110" s="10" t="s">
        <v>1</v>
      </c>
      <c r="B110" s="5">
        <v>1.3320000000000001</v>
      </c>
      <c r="C110" s="5">
        <v>1.3320000000000001</v>
      </c>
      <c r="D110" s="5">
        <v>1.512</v>
      </c>
      <c r="E110" s="5">
        <v>1.4120000000000001</v>
      </c>
      <c r="F110" s="5">
        <v>1.8620000000000001</v>
      </c>
      <c r="G110" s="5">
        <v>1.722</v>
      </c>
      <c r="H110" s="5">
        <v>1.2020000000000002</v>
      </c>
      <c r="I110" s="5">
        <v>0.98200000000000021</v>
      </c>
      <c r="J110" s="5">
        <v>0.90200000000000014</v>
      </c>
      <c r="K110" s="5">
        <v>0.91199999999999992</v>
      </c>
      <c r="L110" s="5">
        <v>0.94200000000000017</v>
      </c>
      <c r="M110" s="5">
        <v>0.84200000000000008</v>
      </c>
      <c r="N110" s="5">
        <v>1.1620000000000001</v>
      </c>
      <c r="O110" s="5">
        <v>1.6720000000000002</v>
      </c>
      <c r="P110" s="5">
        <v>1.6420000000000001</v>
      </c>
      <c r="Q110" s="5">
        <v>0.70199999999999996</v>
      </c>
      <c r="R110" s="5">
        <v>0.73200000000000021</v>
      </c>
      <c r="S110" s="5">
        <v>0.71200000000000019</v>
      </c>
      <c r="T110" s="5">
        <v>0.76200000000000001</v>
      </c>
      <c r="U110" s="10"/>
    </row>
    <row r="111" spans="1:21" ht="18" x14ac:dyDescent="0.35">
      <c r="A111" s="5"/>
      <c r="B111" s="5"/>
      <c r="C111" s="5"/>
      <c r="D111" s="5"/>
      <c r="E111" s="5"/>
      <c r="F111" s="5" t="s">
        <v>115</v>
      </c>
      <c r="G111" s="5"/>
      <c r="H111" s="5"/>
      <c r="I111" s="5"/>
      <c r="J111" s="5"/>
      <c r="K111" s="12" t="s">
        <v>2</v>
      </c>
      <c r="L111" s="5"/>
      <c r="M111" s="5"/>
      <c r="N111" s="5"/>
      <c r="P111" s="5" t="s">
        <v>116</v>
      </c>
      <c r="Q111" s="5"/>
      <c r="R111" s="5"/>
      <c r="S111" s="5"/>
      <c r="T111" s="5"/>
      <c r="U111" s="5"/>
    </row>
    <row r="112" spans="1:21" ht="18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22.8" x14ac:dyDescent="0.4">
      <c r="A113" s="25" t="s">
        <v>23</v>
      </c>
      <c r="B113" s="25"/>
      <c r="C113" s="2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8" x14ac:dyDescent="0.3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8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8" x14ac:dyDescent="0.3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8" x14ac:dyDescent="0.3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8" x14ac:dyDescent="0.3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8" x14ac:dyDescent="0.3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8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8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8" x14ac:dyDescent="0.3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8" x14ac:dyDescent="0.3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8" x14ac:dyDescent="0.3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8" x14ac:dyDescent="0.3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8" x14ac:dyDescent="0.3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8" x14ac:dyDescent="0.3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8" x14ac:dyDescent="0.3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8" x14ac:dyDescent="0.3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8" x14ac:dyDescent="0.3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8" x14ac:dyDescent="0.3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22.8" x14ac:dyDescent="0.4">
      <c r="A132" s="8" t="s">
        <v>0</v>
      </c>
      <c r="B132" s="9">
        <v>0</v>
      </c>
      <c r="C132" s="9">
        <v>2</v>
      </c>
      <c r="D132" s="9">
        <v>4</v>
      </c>
      <c r="E132" s="9">
        <v>6</v>
      </c>
      <c r="F132" s="9">
        <v>8</v>
      </c>
      <c r="G132" s="9">
        <v>10</v>
      </c>
      <c r="H132" s="9">
        <v>12</v>
      </c>
      <c r="I132" s="9">
        <v>14</v>
      </c>
      <c r="J132" s="9">
        <v>16</v>
      </c>
      <c r="K132" s="9">
        <v>18</v>
      </c>
      <c r="L132" s="9">
        <v>20</v>
      </c>
      <c r="M132" s="9">
        <v>22</v>
      </c>
      <c r="N132" s="9">
        <v>24</v>
      </c>
      <c r="O132" s="9">
        <v>26</v>
      </c>
      <c r="P132" s="9">
        <v>28</v>
      </c>
      <c r="Q132" s="9">
        <v>30</v>
      </c>
      <c r="R132" s="9">
        <v>32</v>
      </c>
      <c r="S132" s="9"/>
      <c r="T132" s="9"/>
      <c r="U132" s="8"/>
    </row>
    <row r="133" spans="1:21" ht="22.8" x14ac:dyDescent="0.4">
      <c r="A133" s="10" t="s">
        <v>1</v>
      </c>
      <c r="B133" s="5">
        <v>3.5839999999999996</v>
      </c>
      <c r="C133" s="5">
        <v>2.3339999999999996</v>
      </c>
      <c r="D133" s="5">
        <v>2.1239999999999997</v>
      </c>
      <c r="E133" s="5">
        <v>1.7639999999999998</v>
      </c>
      <c r="F133" s="5">
        <v>1.3539999999999996</v>
      </c>
      <c r="G133" s="5">
        <v>0.69399999999999951</v>
      </c>
      <c r="H133" s="5">
        <v>1.3339999999999996</v>
      </c>
      <c r="I133" s="5">
        <v>-0.38600000000000012</v>
      </c>
      <c r="J133" s="5">
        <v>0.20399999999999974</v>
      </c>
      <c r="K133" s="5">
        <v>0.64400000000000013</v>
      </c>
      <c r="L133" s="5">
        <v>1.0239999999999996</v>
      </c>
      <c r="M133" s="5">
        <v>1.3239999999999998</v>
      </c>
      <c r="N133" s="5">
        <v>1.6839999999999997</v>
      </c>
      <c r="O133" s="5">
        <v>1.9839999999999995</v>
      </c>
      <c r="P133" s="5">
        <v>2.2739999999999996</v>
      </c>
      <c r="Q133" s="5">
        <v>2.4639999999999995</v>
      </c>
      <c r="R133" s="5">
        <v>2.4139999999999997</v>
      </c>
      <c r="S133" s="11"/>
      <c r="T133" s="11"/>
      <c r="U133" s="10"/>
    </row>
    <row r="134" spans="1:21" ht="18" x14ac:dyDescent="0.35">
      <c r="A134" s="5"/>
      <c r="B134" s="5" t="s">
        <v>115</v>
      </c>
      <c r="C134" s="5"/>
      <c r="D134" s="5"/>
      <c r="E134" s="5"/>
      <c r="F134" s="5"/>
      <c r="G134" s="5"/>
      <c r="H134" s="5"/>
      <c r="I134" s="5" t="s">
        <v>2</v>
      </c>
      <c r="J134" s="5"/>
      <c r="K134" s="5"/>
      <c r="L134" s="5"/>
      <c r="M134" s="5"/>
      <c r="N134" s="5"/>
      <c r="O134" s="5"/>
      <c r="P134" s="5"/>
      <c r="Q134" s="5" t="s">
        <v>116</v>
      </c>
      <c r="R134" s="5"/>
      <c r="S134" s="5"/>
      <c r="T134" s="5"/>
      <c r="U134" s="5"/>
    </row>
    <row r="135" spans="1:21" ht="18" x14ac:dyDescent="0.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7" spans="1:21" ht="120" customHeight="1" x14ac:dyDescent="0.35">
      <c r="A137" s="28" t="s">
        <v>16</v>
      </c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</row>
    <row r="138" spans="1:21" ht="18" x14ac:dyDescent="0.3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8" x14ac:dyDescent="0.35">
      <c r="A139" s="5"/>
      <c r="B139" s="5"/>
      <c r="C139" s="5"/>
      <c r="D139" s="6"/>
      <c r="E139" s="5"/>
      <c r="F139" s="27" t="s">
        <v>30</v>
      </c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5"/>
      <c r="S139" s="5"/>
      <c r="T139" s="5"/>
      <c r="U139" s="5"/>
    </row>
    <row r="140" spans="1:21" ht="18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22.8" x14ac:dyDescent="0.4">
      <c r="A141" s="7" t="s">
        <v>18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8" x14ac:dyDescent="0.3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8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8" x14ac:dyDescent="0.3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8" x14ac:dyDescent="0.3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8" x14ac:dyDescent="0.3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8" x14ac:dyDescent="0.3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8" x14ac:dyDescent="0.3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8" x14ac:dyDescent="0.3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8" x14ac:dyDescent="0.3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8" x14ac:dyDescent="0.3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8" x14ac:dyDescent="0.3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8" x14ac:dyDescent="0.3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8" x14ac:dyDescent="0.3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8" x14ac:dyDescent="0.3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8" x14ac:dyDescent="0.3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22.8" x14ac:dyDescent="0.4">
      <c r="A157" s="8" t="s">
        <v>0</v>
      </c>
      <c r="B157" s="9">
        <v>0</v>
      </c>
      <c r="C157" s="9">
        <v>3</v>
      </c>
      <c r="D157" s="9">
        <v>6</v>
      </c>
      <c r="E157" s="9">
        <v>7</v>
      </c>
      <c r="F157" s="9">
        <v>7.5</v>
      </c>
      <c r="G157" s="9">
        <v>8</v>
      </c>
      <c r="H157" s="9">
        <v>10</v>
      </c>
      <c r="I157" s="9">
        <v>11</v>
      </c>
      <c r="J157" s="9">
        <v>13</v>
      </c>
      <c r="K157" s="9">
        <v>14</v>
      </c>
      <c r="L157" s="9">
        <v>16</v>
      </c>
      <c r="M157" s="9">
        <v>18</v>
      </c>
      <c r="N157" s="9">
        <v>19</v>
      </c>
      <c r="O157" s="9">
        <v>19.5</v>
      </c>
      <c r="P157" s="9">
        <v>21</v>
      </c>
      <c r="Q157" s="9">
        <v>23</v>
      </c>
      <c r="R157" s="9">
        <v>25</v>
      </c>
      <c r="S157" s="9">
        <v>27</v>
      </c>
      <c r="T157" s="9">
        <v>30</v>
      </c>
      <c r="U157" s="9">
        <v>35</v>
      </c>
    </row>
    <row r="158" spans="1:21" ht="22.8" x14ac:dyDescent="0.4">
      <c r="A158" s="10" t="s">
        <v>1</v>
      </c>
      <c r="B158" s="11">
        <v>0.69000000000000017</v>
      </c>
      <c r="C158" s="11">
        <v>0.11000000000000032</v>
      </c>
      <c r="D158" s="11">
        <v>0.8600000000000001</v>
      </c>
      <c r="E158" s="11">
        <v>0.82000000000000006</v>
      </c>
      <c r="F158" s="11">
        <v>2.4099999999999997</v>
      </c>
      <c r="G158" s="11">
        <v>2.7459999999999996</v>
      </c>
      <c r="H158" s="11">
        <v>2.6959999999999997</v>
      </c>
      <c r="I158" s="11">
        <v>1.286</v>
      </c>
      <c r="J158" s="11">
        <v>0.89600000000000013</v>
      </c>
      <c r="K158" s="11">
        <v>0.70600000000000018</v>
      </c>
      <c r="L158" s="11">
        <v>0.79600000000000004</v>
      </c>
      <c r="M158" s="11">
        <v>1.4460000000000002</v>
      </c>
      <c r="N158" s="11">
        <v>2.4059999999999997</v>
      </c>
      <c r="O158" s="11">
        <v>2.3059999999999996</v>
      </c>
      <c r="P158" s="11">
        <v>1.766</v>
      </c>
      <c r="Q158" s="11">
        <v>0.38600000000000012</v>
      </c>
      <c r="R158" s="11">
        <v>0.44600000000000017</v>
      </c>
      <c r="S158" s="11">
        <v>0.93600000000000017</v>
      </c>
      <c r="T158" s="11">
        <v>0.93600000000000017</v>
      </c>
      <c r="U158" s="11">
        <v>0.94600000000000017</v>
      </c>
    </row>
    <row r="159" spans="1:21" ht="18" x14ac:dyDescent="0.35">
      <c r="A159" s="5"/>
      <c r="B159" s="5"/>
      <c r="C159" s="5"/>
      <c r="D159" s="5"/>
      <c r="E159" s="5"/>
      <c r="F159" s="5" t="s">
        <v>115</v>
      </c>
      <c r="G159" s="5"/>
      <c r="H159" s="5"/>
      <c r="I159" s="5"/>
      <c r="J159" s="5"/>
      <c r="K159" s="5" t="s">
        <v>2</v>
      </c>
      <c r="L159" s="5"/>
      <c r="M159" s="5"/>
      <c r="O159" s="5" t="s">
        <v>116</v>
      </c>
      <c r="P159" s="5"/>
      <c r="Q159" s="5"/>
      <c r="R159" s="5"/>
      <c r="S159" s="5"/>
      <c r="T159" s="5"/>
      <c r="U159" s="5"/>
    </row>
    <row r="160" spans="1:21" ht="18" x14ac:dyDescent="0.3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22.8" x14ac:dyDescent="0.4">
      <c r="A161" s="25" t="s">
        <v>31</v>
      </c>
      <c r="B161" s="25"/>
      <c r="C161" s="2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8" x14ac:dyDescent="0.3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8" x14ac:dyDescent="0.3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8" x14ac:dyDescent="0.3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8" x14ac:dyDescent="0.3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8" x14ac:dyDescent="0.3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8" x14ac:dyDescent="0.3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8" x14ac:dyDescent="0.3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8" x14ac:dyDescent="0.3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8" x14ac:dyDescent="0.3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8" x14ac:dyDescent="0.3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8" x14ac:dyDescent="0.3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8" x14ac:dyDescent="0.3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8" x14ac:dyDescent="0.3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8" x14ac:dyDescent="0.3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8" x14ac:dyDescent="0.3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8" x14ac:dyDescent="0.3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8" x14ac:dyDescent="0.3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22.8" x14ac:dyDescent="0.4">
      <c r="A179" s="8" t="s">
        <v>0</v>
      </c>
      <c r="B179" s="9">
        <v>0</v>
      </c>
      <c r="C179" s="9">
        <v>2</v>
      </c>
      <c r="D179" s="9">
        <v>4</v>
      </c>
      <c r="E179" s="9">
        <v>6</v>
      </c>
      <c r="F179" s="9">
        <v>8.5</v>
      </c>
      <c r="G179" s="9">
        <v>9.5</v>
      </c>
      <c r="H179" s="9">
        <v>10.5</v>
      </c>
      <c r="I179" s="9">
        <v>12</v>
      </c>
      <c r="J179" s="9">
        <v>13</v>
      </c>
      <c r="K179" s="9">
        <v>15</v>
      </c>
      <c r="L179" s="9">
        <v>16</v>
      </c>
      <c r="M179" s="9">
        <v>17</v>
      </c>
      <c r="N179" s="9">
        <v>18</v>
      </c>
      <c r="O179" s="9">
        <v>18.5</v>
      </c>
      <c r="P179" s="9">
        <v>19</v>
      </c>
      <c r="Q179" s="9">
        <v>21</v>
      </c>
      <c r="R179" s="9">
        <v>23</v>
      </c>
      <c r="S179" s="9">
        <v>25</v>
      </c>
      <c r="T179" s="9">
        <v>28</v>
      </c>
      <c r="U179" s="9">
        <v>30</v>
      </c>
    </row>
    <row r="180" spans="1:21" ht="22.8" x14ac:dyDescent="0.4">
      <c r="A180" s="10" t="s">
        <v>1</v>
      </c>
      <c r="B180" s="11">
        <v>1.0320000000000003</v>
      </c>
      <c r="C180" s="11">
        <v>1.0020000000000002</v>
      </c>
      <c r="D180" s="11">
        <v>0.93200000000000016</v>
      </c>
      <c r="E180" s="11">
        <v>1.0120000000000002</v>
      </c>
      <c r="F180" s="11">
        <v>1.4720000000000002</v>
      </c>
      <c r="G180" s="11">
        <v>2.4220000000000002</v>
      </c>
      <c r="H180" s="11">
        <v>2.4770000000000003</v>
      </c>
      <c r="I180" s="11">
        <v>2.4170000000000003</v>
      </c>
      <c r="J180" s="11">
        <v>1.306</v>
      </c>
      <c r="K180" s="11">
        <v>0.87600000000000011</v>
      </c>
      <c r="L180" s="11">
        <v>0.93600000000000017</v>
      </c>
      <c r="M180" s="11">
        <v>1.4860000000000002</v>
      </c>
      <c r="N180" s="11">
        <v>2.306</v>
      </c>
      <c r="O180" s="11">
        <v>2.286</v>
      </c>
      <c r="P180" s="11">
        <v>1.6460000000000001</v>
      </c>
      <c r="Q180" s="11">
        <v>0.8660000000000001</v>
      </c>
      <c r="R180" s="11">
        <v>0.92600000000000016</v>
      </c>
      <c r="S180" s="11">
        <v>0.87600000000000011</v>
      </c>
      <c r="T180" s="11">
        <v>0.80600000000000005</v>
      </c>
      <c r="U180" s="11">
        <v>0.81600000000000006</v>
      </c>
    </row>
    <row r="181" spans="1:21" ht="18" x14ac:dyDescent="0.35">
      <c r="A181" s="5"/>
      <c r="B181" s="5"/>
      <c r="C181" s="5"/>
      <c r="D181" s="5"/>
      <c r="E181" s="5"/>
      <c r="F181" s="5"/>
      <c r="G181" s="5" t="s">
        <v>115</v>
      </c>
      <c r="H181" s="5"/>
      <c r="I181" s="5"/>
      <c r="J181" s="5"/>
      <c r="K181" s="5" t="s">
        <v>2</v>
      </c>
      <c r="L181" s="5"/>
      <c r="M181" s="5"/>
      <c r="N181" s="5" t="s">
        <v>116</v>
      </c>
      <c r="O181" s="5"/>
      <c r="P181" s="5"/>
      <c r="Q181" s="5"/>
      <c r="R181" s="5"/>
      <c r="S181" s="5"/>
      <c r="T181" s="5"/>
      <c r="U181" s="5"/>
    </row>
    <row r="182" spans="1:21" ht="18" x14ac:dyDescent="0.3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22.8" x14ac:dyDescent="0.4">
      <c r="A183" s="25" t="s">
        <v>32</v>
      </c>
      <c r="B183" s="25"/>
      <c r="C183" s="2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8" x14ac:dyDescent="0.3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8" x14ac:dyDescent="0.3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8" x14ac:dyDescent="0.3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8" x14ac:dyDescent="0.3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8" x14ac:dyDescent="0.3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8" x14ac:dyDescent="0.3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8" x14ac:dyDescent="0.3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8" x14ac:dyDescent="0.3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8" x14ac:dyDescent="0.3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8" x14ac:dyDescent="0.3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8" x14ac:dyDescent="0.3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8" x14ac:dyDescent="0.3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8" x14ac:dyDescent="0.3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8" x14ac:dyDescent="0.3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8" x14ac:dyDescent="0.3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8" x14ac:dyDescent="0.3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8" x14ac:dyDescent="0.3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22.8" x14ac:dyDescent="0.4">
      <c r="A201" s="8" t="s">
        <v>0</v>
      </c>
      <c r="B201" s="9">
        <v>0</v>
      </c>
      <c r="C201" s="9">
        <v>4</v>
      </c>
      <c r="D201" s="9">
        <v>6</v>
      </c>
      <c r="E201" s="9">
        <v>7.5</v>
      </c>
      <c r="F201" s="9">
        <v>8.5</v>
      </c>
      <c r="G201" s="9">
        <v>11.5</v>
      </c>
      <c r="H201" s="9">
        <v>13</v>
      </c>
      <c r="I201" s="9">
        <v>14</v>
      </c>
      <c r="J201" s="9">
        <v>16</v>
      </c>
      <c r="K201" s="9">
        <v>17</v>
      </c>
      <c r="L201" s="9">
        <v>19</v>
      </c>
      <c r="M201" s="9">
        <v>21</v>
      </c>
      <c r="N201" s="9">
        <v>21.5</v>
      </c>
      <c r="O201" s="9">
        <v>24.5</v>
      </c>
      <c r="P201" s="9">
        <v>25</v>
      </c>
      <c r="Q201" s="9">
        <v>27</v>
      </c>
      <c r="R201" s="9">
        <v>29</v>
      </c>
      <c r="S201" s="9">
        <v>31</v>
      </c>
      <c r="T201" s="9">
        <v>33</v>
      </c>
    </row>
    <row r="202" spans="1:21" ht="22.8" x14ac:dyDescent="0.4">
      <c r="A202" s="10" t="s">
        <v>1</v>
      </c>
      <c r="B202" s="11">
        <v>1.1260000000000001</v>
      </c>
      <c r="C202" s="11">
        <v>1.0260000000000002</v>
      </c>
      <c r="D202" s="11">
        <v>1.2160000000000002</v>
      </c>
      <c r="E202" s="11">
        <v>2.0860000000000003</v>
      </c>
      <c r="F202" s="11">
        <v>3.3929999999999998</v>
      </c>
      <c r="G202" s="11">
        <v>3.2730000000000001</v>
      </c>
      <c r="H202" s="11">
        <v>2.4060000000000001</v>
      </c>
      <c r="I202" s="11">
        <v>1.8560000000000001</v>
      </c>
      <c r="J202" s="11">
        <v>0.50600000000000023</v>
      </c>
      <c r="K202" s="11">
        <v>0.49600000000000022</v>
      </c>
      <c r="L202" s="11">
        <v>0.69600000000000017</v>
      </c>
      <c r="M202" s="11">
        <v>1.8960000000000001</v>
      </c>
      <c r="N202" s="11">
        <v>2.3929999999999998</v>
      </c>
      <c r="O202" s="11">
        <v>2.7229999999999999</v>
      </c>
      <c r="P202" s="11">
        <v>2.3980000000000001</v>
      </c>
      <c r="Q202" s="11">
        <v>0.12800000000000011</v>
      </c>
      <c r="R202" s="11">
        <v>0.26800000000000024</v>
      </c>
      <c r="S202" s="11">
        <v>1.1780000000000002</v>
      </c>
      <c r="T202" s="11">
        <v>2.1580000000000004</v>
      </c>
    </row>
    <row r="203" spans="1:21" ht="18" x14ac:dyDescent="0.35">
      <c r="A203" s="5"/>
      <c r="B203" s="5"/>
      <c r="C203" s="5"/>
      <c r="D203" s="5"/>
      <c r="E203" s="5"/>
      <c r="F203" s="5" t="s">
        <v>115</v>
      </c>
      <c r="G203" s="5"/>
      <c r="H203" s="5"/>
      <c r="I203" s="5"/>
      <c r="J203" s="5"/>
      <c r="K203" s="5" t="s">
        <v>2</v>
      </c>
      <c r="L203" s="5"/>
      <c r="M203" s="5"/>
      <c r="N203" s="5"/>
      <c r="O203" s="5" t="s">
        <v>116</v>
      </c>
      <c r="P203" s="5"/>
      <c r="Q203" s="5"/>
      <c r="R203" s="5"/>
      <c r="S203" s="5"/>
      <c r="T203" s="5"/>
      <c r="U203" s="5"/>
    </row>
    <row r="204" spans="1:21" ht="18" x14ac:dyDescent="0.3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22.8" x14ac:dyDescent="0.4">
      <c r="A205" s="25" t="s">
        <v>33</v>
      </c>
      <c r="B205" s="25"/>
      <c r="C205" s="2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8" x14ac:dyDescent="0.3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8" x14ac:dyDescent="0.3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8" x14ac:dyDescent="0.3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8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8" x14ac:dyDescent="0.3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8" x14ac:dyDescent="0.3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8" x14ac:dyDescent="0.3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8" x14ac:dyDescent="0.3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8" x14ac:dyDescent="0.3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8" x14ac:dyDescent="0.3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8" x14ac:dyDescent="0.3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8" x14ac:dyDescent="0.3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8" x14ac:dyDescent="0.3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8" x14ac:dyDescent="0.3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8" x14ac:dyDescent="0.3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8" x14ac:dyDescent="0.3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22.8" x14ac:dyDescent="0.4">
      <c r="A222" s="8" t="s">
        <v>0</v>
      </c>
      <c r="B222" s="9">
        <v>0</v>
      </c>
      <c r="C222" s="9">
        <v>5</v>
      </c>
      <c r="D222" s="9">
        <v>7</v>
      </c>
      <c r="E222" s="9">
        <v>10.5</v>
      </c>
      <c r="F222" s="9">
        <v>12.5</v>
      </c>
      <c r="G222" s="9">
        <v>14.5</v>
      </c>
      <c r="H222" s="9">
        <v>16</v>
      </c>
      <c r="I222" s="9">
        <v>18</v>
      </c>
      <c r="J222" s="9">
        <v>20</v>
      </c>
      <c r="K222" s="9">
        <v>22</v>
      </c>
      <c r="L222" s="9">
        <v>23</v>
      </c>
      <c r="M222" s="9">
        <v>25</v>
      </c>
      <c r="N222" s="9">
        <v>27</v>
      </c>
      <c r="O222" s="9">
        <v>29</v>
      </c>
      <c r="P222" s="9"/>
      <c r="Q222" s="9"/>
      <c r="R222" s="9"/>
      <c r="S222" s="9"/>
      <c r="T222" s="9"/>
      <c r="U222" s="9"/>
    </row>
    <row r="223" spans="1:21" ht="22.8" x14ac:dyDescent="0.4">
      <c r="A223" s="10" t="s">
        <v>1</v>
      </c>
      <c r="B223" s="11">
        <v>3.7629999999999999</v>
      </c>
      <c r="C223" s="11">
        <v>3.7530000000000001</v>
      </c>
      <c r="D223" s="11">
        <v>3.673</v>
      </c>
      <c r="E223" s="11">
        <v>3.4129999999999998</v>
      </c>
      <c r="F223" s="11">
        <v>3.3129999999999997</v>
      </c>
      <c r="G223" s="11">
        <v>0.43299999999999983</v>
      </c>
      <c r="H223" s="11">
        <v>0.22299999999999986</v>
      </c>
      <c r="I223" s="11">
        <v>0.83299999999999974</v>
      </c>
      <c r="J223" s="11">
        <v>2.2329999999999997</v>
      </c>
      <c r="K223" s="11">
        <v>3.0529999999999999</v>
      </c>
      <c r="L223" s="11">
        <v>3.9829999999999997</v>
      </c>
      <c r="M223" s="11">
        <v>3.8129999999999997</v>
      </c>
      <c r="N223" s="11">
        <v>3.6029999999999998</v>
      </c>
      <c r="O223" s="11">
        <v>3.593</v>
      </c>
      <c r="P223" s="11"/>
      <c r="Q223" s="11"/>
      <c r="R223" s="11"/>
      <c r="S223" s="11"/>
      <c r="T223" s="11"/>
      <c r="U223" s="11"/>
    </row>
    <row r="224" spans="1:21" ht="18" x14ac:dyDescent="0.35">
      <c r="A224" s="5"/>
      <c r="B224" s="5"/>
      <c r="C224" s="5"/>
      <c r="D224" s="5" t="s">
        <v>115</v>
      </c>
      <c r="E224" s="5"/>
      <c r="F224" s="5"/>
      <c r="G224" s="5"/>
      <c r="H224" s="5" t="s">
        <v>2</v>
      </c>
      <c r="I224" s="5"/>
      <c r="J224" s="5"/>
      <c r="K224" s="5"/>
      <c r="L224" s="5"/>
      <c r="M224" s="5" t="s">
        <v>116</v>
      </c>
      <c r="N224" s="5"/>
      <c r="O224" s="5"/>
      <c r="P224" s="5"/>
      <c r="Q224" s="5"/>
      <c r="R224" s="5"/>
      <c r="S224" s="5"/>
      <c r="T224" s="5"/>
      <c r="U224" s="5"/>
    </row>
    <row r="225" spans="1:21" ht="18" x14ac:dyDescent="0.3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s="5" customFormat="1" ht="18" x14ac:dyDescent="0.35"/>
    <row r="227" spans="1:21" s="5" customFormat="1" ht="18" x14ac:dyDescent="0.35">
      <c r="D227" s="6"/>
      <c r="F227" s="27" t="s">
        <v>38</v>
      </c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</row>
    <row r="228" spans="1:21" s="5" customFormat="1" ht="17.25" customHeight="1" x14ac:dyDescent="0.35"/>
    <row r="229" spans="1:21" s="5" customFormat="1" ht="22.8" x14ac:dyDescent="0.4">
      <c r="A229" s="25" t="s">
        <v>18</v>
      </c>
      <c r="B229" s="25"/>
      <c r="C229" s="25"/>
    </row>
    <row r="230" spans="1:21" s="5" customFormat="1" ht="18" x14ac:dyDescent="0.35"/>
    <row r="231" spans="1:21" s="5" customFormat="1" ht="18" x14ac:dyDescent="0.35"/>
    <row r="232" spans="1:21" s="5" customFormat="1" ht="18" x14ac:dyDescent="0.35"/>
    <row r="233" spans="1:21" s="5" customFormat="1" ht="18" x14ac:dyDescent="0.35"/>
    <row r="234" spans="1:21" s="5" customFormat="1" ht="18" x14ac:dyDescent="0.35"/>
    <row r="235" spans="1:21" s="5" customFormat="1" ht="18" x14ac:dyDescent="0.35"/>
    <row r="236" spans="1:21" s="5" customFormat="1" ht="18" x14ac:dyDescent="0.35"/>
    <row r="237" spans="1:21" s="5" customFormat="1" ht="18" x14ac:dyDescent="0.35"/>
    <row r="238" spans="1:21" s="5" customFormat="1" ht="18" x14ac:dyDescent="0.35"/>
    <row r="239" spans="1:21" s="5" customFormat="1" ht="18" x14ac:dyDescent="0.35"/>
    <row r="240" spans="1:21" s="5" customFormat="1" ht="18" x14ac:dyDescent="0.35"/>
    <row r="241" spans="1:21" s="5" customFormat="1" ht="18" x14ac:dyDescent="0.35"/>
    <row r="242" spans="1:21" s="5" customFormat="1" ht="18" x14ac:dyDescent="0.35"/>
    <row r="243" spans="1:21" s="5" customFormat="1" ht="18" x14ac:dyDescent="0.35"/>
    <row r="244" spans="1:21" s="5" customFormat="1" ht="39" customHeight="1" x14ac:dyDescent="0.35"/>
    <row r="245" spans="1:21" s="8" customFormat="1" ht="22.8" x14ac:dyDescent="0.4">
      <c r="A245" s="8" t="s">
        <v>0</v>
      </c>
      <c r="B245" s="9">
        <v>0</v>
      </c>
      <c r="C245" s="9">
        <v>2</v>
      </c>
      <c r="D245" s="9">
        <v>6</v>
      </c>
      <c r="E245" s="9">
        <v>8</v>
      </c>
      <c r="F245" s="9">
        <v>10</v>
      </c>
      <c r="G245" s="9">
        <v>11</v>
      </c>
      <c r="H245" s="9">
        <v>12</v>
      </c>
      <c r="I245" s="9">
        <v>13</v>
      </c>
      <c r="J245" s="9">
        <v>14</v>
      </c>
      <c r="K245" s="9">
        <v>16</v>
      </c>
      <c r="L245" s="9">
        <v>18</v>
      </c>
      <c r="M245" s="9">
        <v>20</v>
      </c>
      <c r="N245" s="9">
        <v>24</v>
      </c>
      <c r="O245" s="9">
        <v>28</v>
      </c>
      <c r="P245" s="9">
        <v>30</v>
      </c>
      <c r="Q245" s="9">
        <v>32</v>
      </c>
      <c r="R245" s="9">
        <v>34</v>
      </c>
      <c r="S245" s="9">
        <v>38</v>
      </c>
      <c r="T245" s="9">
        <v>41</v>
      </c>
      <c r="U245" s="9">
        <v>46</v>
      </c>
    </row>
    <row r="246" spans="1:21" s="10" customFormat="1" ht="22.8" x14ac:dyDescent="0.4">
      <c r="A246" s="10" t="s">
        <v>1</v>
      </c>
      <c r="B246" s="11">
        <v>-0.21799999999999997</v>
      </c>
      <c r="C246" s="11">
        <v>-0.27800000000000002</v>
      </c>
      <c r="D246" s="11">
        <v>2.200000000000002E-2</v>
      </c>
      <c r="E246" s="11">
        <v>0.33200000000000007</v>
      </c>
      <c r="F246" s="11">
        <v>0.78200000000000003</v>
      </c>
      <c r="G246" s="11">
        <v>1.282</v>
      </c>
      <c r="H246" s="11">
        <v>0.84200000000000008</v>
      </c>
      <c r="I246" s="11">
        <v>0.19199999999999995</v>
      </c>
      <c r="J246" s="11">
        <v>-0.28800000000000003</v>
      </c>
      <c r="K246" s="11">
        <v>-0.43799999999999994</v>
      </c>
      <c r="L246" s="11">
        <v>-0.26800000000000002</v>
      </c>
      <c r="M246" s="11">
        <v>-0.34799999999999986</v>
      </c>
      <c r="N246" s="11">
        <v>-6.800000000000006E-2</v>
      </c>
      <c r="O246" s="11">
        <v>-5.8000000000000052E-2</v>
      </c>
      <c r="P246" s="11">
        <v>0.23199999999999998</v>
      </c>
      <c r="Q246" s="11">
        <v>0.83200000000000007</v>
      </c>
      <c r="R246" s="11">
        <v>0.61199999999999999</v>
      </c>
      <c r="S246" s="11">
        <v>-6.800000000000006E-2</v>
      </c>
      <c r="T246" s="11">
        <v>-8.0000000000000071E-3</v>
      </c>
      <c r="U246" s="11">
        <v>8.2000000000000073E-2</v>
      </c>
    </row>
    <row r="247" spans="1:21" s="5" customFormat="1" ht="18" x14ac:dyDescent="0.35">
      <c r="G247" s="5" t="s">
        <v>115</v>
      </c>
      <c r="K247" s="5" t="s">
        <v>2</v>
      </c>
      <c r="Q247" s="5" t="s">
        <v>116</v>
      </c>
    </row>
    <row r="248" spans="1:21" s="5" customFormat="1" ht="18" x14ac:dyDescent="0.35"/>
    <row r="249" spans="1:21" s="5" customFormat="1" ht="22.8" x14ac:dyDescent="0.4">
      <c r="A249" s="25" t="s">
        <v>39</v>
      </c>
      <c r="B249" s="25"/>
      <c r="C249" s="25"/>
    </row>
    <row r="250" spans="1:21" s="5" customFormat="1" ht="18" x14ac:dyDescent="0.35"/>
    <row r="251" spans="1:21" s="5" customFormat="1" ht="18" x14ac:dyDescent="0.35"/>
    <row r="252" spans="1:21" s="5" customFormat="1" ht="18" x14ac:dyDescent="0.35"/>
    <row r="253" spans="1:21" s="5" customFormat="1" ht="18" x14ac:dyDescent="0.35"/>
    <row r="254" spans="1:21" s="5" customFormat="1" ht="18" x14ac:dyDescent="0.35"/>
    <row r="255" spans="1:21" s="5" customFormat="1" ht="18" x14ac:dyDescent="0.35"/>
    <row r="256" spans="1:21" s="5" customFormat="1" ht="18" x14ac:dyDescent="0.35"/>
    <row r="257" spans="1:21" s="5" customFormat="1" ht="18" x14ac:dyDescent="0.35"/>
    <row r="258" spans="1:21" s="5" customFormat="1" ht="18" x14ac:dyDescent="0.35"/>
    <row r="259" spans="1:21" s="5" customFormat="1" ht="18" x14ac:dyDescent="0.35"/>
    <row r="260" spans="1:21" s="5" customFormat="1" ht="18" x14ac:dyDescent="0.35"/>
    <row r="261" spans="1:21" s="5" customFormat="1" ht="18" x14ac:dyDescent="0.35"/>
    <row r="262" spans="1:21" s="5" customFormat="1" ht="18" x14ac:dyDescent="0.35"/>
    <row r="263" spans="1:21" s="5" customFormat="1" ht="18" x14ac:dyDescent="0.35"/>
    <row r="264" spans="1:21" s="5" customFormat="1" ht="18" x14ac:dyDescent="0.35"/>
    <row r="265" spans="1:21" s="5" customFormat="1" ht="18" x14ac:dyDescent="0.35"/>
    <row r="266" spans="1:21" s="5" customFormat="1" ht="18" x14ac:dyDescent="0.35"/>
    <row r="267" spans="1:21" s="8" customFormat="1" ht="22.8" x14ac:dyDescent="0.4">
      <c r="A267" s="8" t="s">
        <v>0</v>
      </c>
      <c r="B267" s="9">
        <v>0</v>
      </c>
      <c r="C267" s="9">
        <v>4</v>
      </c>
      <c r="D267" s="9">
        <v>8</v>
      </c>
      <c r="E267" s="9">
        <v>10</v>
      </c>
      <c r="F267" s="9">
        <v>11</v>
      </c>
      <c r="G267" s="9">
        <v>12</v>
      </c>
      <c r="H267" s="9">
        <v>14</v>
      </c>
      <c r="I267" s="9">
        <v>16</v>
      </c>
      <c r="J267" s="9">
        <v>18</v>
      </c>
      <c r="K267" s="9">
        <v>20</v>
      </c>
      <c r="L267" s="9">
        <v>24</v>
      </c>
      <c r="M267" s="9">
        <v>26</v>
      </c>
      <c r="N267" s="9">
        <v>28</v>
      </c>
      <c r="O267" s="9">
        <v>30</v>
      </c>
      <c r="P267" s="9">
        <v>32</v>
      </c>
      <c r="Q267" s="9">
        <v>34</v>
      </c>
      <c r="R267" s="9">
        <v>37</v>
      </c>
      <c r="S267" s="9">
        <v>39</v>
      </c>
      <c r="T267" s="9">
        <v>42</v>
      </c>
      <c r="U267" s="9">
        <v>46</v>
      </c>
    </row>
    <row r="268" spans="1:21" s="10" customFormat="1" ht="22.8" x14ac:dyDescent="0.4">
      <c r="A268" s="10" t="s">
        <v>1</v>
      </c>
      <c r="B268" s="11">
        <v>0.24199999999999999</v>
      </c>
      <c r="C268" s="11">
        <v>0.19199999999999995</v>
      </c>
      <c r="D268" s="11">
        <v>0.28200000000000003</v>
      </c>
      <c r="E268" s="11">
        <v>0.58200000000000007</v>
      </c>
      <c r="F268" s="11">
        <v>1.282</v>
      </c>
      <c r="G268" s="11">
        <v>0.94199999999999995</v>
      </c>
      <c r="H268" s="11">
        <v>0.33200000000000007</v>
      </c>
      <c r="I268" s="11">
        <v>0.28200000000000003</v>
      </c>
      <c r="J268" s="11">
        <v>0.23199999999999998</v>
      </c>
      <c r="K268" s="11">
        <v>-0.31800000000000006</v>
      </c>
      <c r="L268" s="11">
        <v>-0.26800000000000002</v>
      </c>
      <c r="M268" s="11">
        <v>-6.800000000000006E-2</v>
      </c>
      <c r="N268" s="11">
        <v>0.38200000000000001</v>
      </c>
      <c r="O268" s="11">
        <v>0.46200000000000008</v>
      </c>
      <c r="P268" s="11">
        <v>0.66200000000000003</v>
      </c>
      <c r="Q268" s="11">
        <v>0.78200000000000003</v>
      </c>
      <c r="R268" s="11">
        <v>0.71200000000000008</v>
      </c>
      <c r="S268" s="11">
        <v>-0.11799999999999988</v>
      </c>
      <c r="T268" s="11">
        <v>-0.21799999999999997</v>
      </c>
      <c r="U268" s="11">
        <v>-0.11799999999999988</v>
      </c>
    </row>
    <row r="269" spans="1:21" s="5" customFormat="1" ht="18" x14ac:dyDescent="0.35">
      <c r="F269" s="5" t="s">
        <v>115</v>
      </c>
      <c r="L269" s="5" t="s">
        <v>2</v>
      </c>
      <c r="Q269" s="5" t="s">
        <v>116</v>
      </c>
    </row>
    <row r="270" spans="1:21" s="5" customFormat="1" ht="18" x14ac:dyDescent="0.35"/>
    <row r="271" spans="1:21" s="5" customFormat="1" ht="22.8" x14ac:dyDescent="0.4">
      <c r="A271" s="25" t="s">
        <v>40</v>
      </c>
      <c r="B271" s="25"/>
      <c r="C271" s="25"/>
    </row>
    <row r="272" spans="1:21" s="5" customFormat="1" ht="18" x14ac:dyDescent="0.35"/>
    <row r="273" s="5" customFormat="1" ht="18" x14ac:dyDescent="0.35"/>
    <row r="274" s="5" customFormat="1" ht="18" x14ac:dyDescent="0.35"/>
    <row r="275" s="5" customFormat="1" ht="18" x14ac:dyDescent="0.35"/>
    <row r="276" s="5" customFormat="1" ht="18" x14ac:dyDescent="0.35"/>
    <row r="277" s="5" customFormat="1" ht="18" x14ac:dyDescent="0.35"/>
    <row r="278" s="5" customFormat="1" ht="18" x14ac:dyDescent="0.35"/>
    <row r="279" s="5" customFormat="1" ht="18" x14ac:dyDescent="0.35"/>
    <row r="280" s="5" customFormat="1" ht="18" x14ac:dyDescent="0.35"/>
    <row r="281" s="5" customFormat="1" ht="18" x14ac:dyDescent="0.35"/>
    <row r="282" s="5" customFormat="1" ht="18" x14ac:dyDescent="0.35"/>
    <row r="283" s="5" customFormat="1" ht="18" x14ac:dyDescent="0.35"/>
    <row r="284" s="5" customFormat="1" ht="18" x14ac:dyDescent="0.35"/>
    <row r="285" s="5" customFormat="1" ht="18" x14ac:dyDescent="0.35"/>
    <row r="286" s="5" customFormat="1" ht="18" x14ac:dyDescent="0.35"/>
    <row r="287" s="5" customFormat="1" ht="18" x14ac:dyDescent="0.35"/>
    <row r="288" s="5" customFormat="1" ht="18" x14ac:dyDescent="0.35"/>
    <row r="289" spans="1:22" s="8" customFormat="1" ht="22.8" x14ac:dyDescent="0.4">
      <c r="A289" s="8" t="s">
        <v>0</v>
      </c>
      <c r="B289" s="9">
        <v>0</v>
      </c>
      <c r="C289" s="9">
        <v>4</v>
      </c>
      <c r="D289" s="9">
        <v>8</v>
      </c>
      <c r="E289" s="9">
        <v>10</v>
      </c>
      <c r="F289" s="9">
        <v>11</v>
      </c>
      <c r="G289" s="9">
        <v>12</v>
      </c>
      <c r="H289" s="9">
        <v>13</v>
      </c>
      <c r="I289" s="9">
        <v>15</v>
      </c>
      <c r="J289" s="9">
        <v>17</v>
      </c>
      <c r="K289" s="9">
        <v>19</v>
      </c>
      <c r="L289" s="9">
        <v>21</v>
      </c>
      <c r="M289" s="9">
        <v>23</v>
      </c>
      <c r="N289" s="9">
        <v>25</v>
      </c>
      <c r="O289" s="9">
        <v>29</v>
      </c>
      <c r="P289" s="9">
        <v>31</v>
      </c>
      <c r="Q289" s="9">
        <v>32</v>
      </c>
      <c r="R289" s="9">
        <v>33</v>
      </c>
      <c r="S289" s="9">
        <v>35</v>
      </c>
      <c r="T289" s="9">
        <v>37</v>
      </c>
      <c r="U289" s="9">
        <v>39</v>
      </c>
      <c r="V289" s="9">
        <v>44</v>
      </c>
    </row>
    <row r="290" spans="1:22" s="10" customFormat="1" ht="22.8" x14ac:dyDescent="0.4">
      <c r="A290" s="10" t="s">
        <v>1</v>
      </c>
      <c r="B290" s="11">
        <v>0.21199999999999997</v>
      </c>
      <c r="C290" s="11">
        <v>0.23199999999999998</v>
      </c>
      <c r="D290" s="11">
        <v>8.2000000000000073E-2</v>
      </c>
      <c r="E290" s="11">
        <v>0.46200000000000008</v>
      </c>
      <c r="F290" s="11">
        <v>1.012</v>
      </c>
      <c r="G290" s="11">
        <v>0.78200000000000003</v>
      </c>
      <c r="H290" s="11">
        <v>0.13200000000000012</v>
      </c>
      <c r="I290" s="11">
        <v>-0.36799999999999988</v>
      </c>
      <c r="J290" s="11">
        <v>-0.66799999999999993</v>
      </c>
      <c r="K290" s="11">
        <v>-0.71799999999999997</v>
      </c>
      <c r="L290" s="11">
        <v>-0.66799999999999993</v>
      </c>
      <c r="M290" s="11">
        <v>-0.31800000000000006</v>
      </c>
      <c r="N290" s="11">
        <v>-0.11799999999999988</v>
      </c>
      <c r="O290" s="11">
        <v>0.17199999999999993</v>
      </c>
      <c r="P290" s="11">
        <v>0.63200000000000001</v>
      </c>
      <c r="Q290" s="11">
        <v>1.032</v>
      </c>
      <c r="R290" s="11">
        <v>0.51200000000000001</v>
      </c>
      <c r="S290" s="11">
        <v>8.2000000000000073E-2</v>
      </c>
      <c r="T290" s="11">
        <v>3.2000000000000028E-2</v>
      </c>
      <c r="U290" s="11">
        <v>0.48199999999999998</v>
      </c>
      <c r="V290" s="11">
        <v>0.16199999999999992</v>
      </c>
    </row>
    <row r="291" spans="1:22" s="5" customFormat="1" ht="18" x14ac:dyDescent="0.35">
      <c r="F291" s="5" t="s">
        <v>115</v>
      </c>
      <c r="L291" s="5" t="s">
        <v>2</v>
      </c>
      <c r="Q291" s="5" t="s">
        <v>116</v>
      </c>
    </row>
    <row r="292" spans="1:22" s="5" customFormat="1" ht="18" x14ac:dyDescent="0.35"/>
    <row r="293" spans="1:22" s="5" customFormat="1" ht="22.8" x14ac:dyDescent="0.4">
      <c r="A293" s="25" t="s">
        <v>41</v>
      </c>
      <c r="B293" s="25"/>
      <c r="C293" s="25"/>
    </row>
    <row r="294" spans="1:22" s="5" customFormat="1" ht="18" x14ac:dyDescent="0.35"/>
    <row r="295" spans="1:22" s="5" customFormat="1" ht="18" x14ac:dyDescent="0.35"/>
    <row r="296" spans="1:22" s="5" customFormat="1" ht="18" x14ac:dyDescent="0.35"/>
    <row r="297" spans="1:22" s="5" customFormat="1" ht="18" x14ac:dyDescent="0.35"/>
    <row r="298" spans="1:22" s="5" customFormat="1" ht="18" x14ac:dyDescent="0.35"/>
    <row r="299" spans="1:22" s="5" customFormat="1" ht="18" x14ac:dyDescent="0.35"/>
    <row r="300" spans="1:22" s="5" customFormat="1" ht="18" x14ac:dyDescent="0.35"/>
    <row r="301" spans="1:22" s="5" customFormat="1" ht="18" x14ac:dyDescent="0.35"/>
    <row r="302" spans="1:22" s="5" customFormat="1" ht="18" x14ac:dyDescent="0.35"/>
    <row r="303" spans="1:22" s="5" customFormat="1" ht="18" x14ac:dyDescent="0.35"/>
    <row r="304" spans="1:22" s="5" customFormat="1" ht="18" x14ac:dyDescent="0.35"/>
    <row r="305" spans="1:34" s="5" customFormat="1" ht="18" x14ac:dyDescent="0.35"/>
    <row r="306" spans="1:34" s="5" customFormat="1" ht="18" x14ac:dyDescent="0.35"/>
    <row r="307" spans="1:34" s="5" customFormat="1" ht="18" x14ac:dyDescent="0.35"/>
    <row r="308" spans="1:34" s="5" customFormat="1" ht="18" x14ac:dyDescent="0.35"/>
    <row r="309" spans="1:34" s="5" customFormat="1" ht="18" x14ac:dyDescent="0.35"/>
    <row r="310" spans="1:34" s="8" customFormat="1" ht="22.8" x14ac:dyDescent="0.4">
      <c r="A310" s="8" t="s">
        <v>0</v>
      </c>
      <c r="B310" s="9">
        <v>0</v>
      </c>
      <c r="C310" s="9">
        <v>4</v>
      </c>
      <c r="D310" s="9">
        <v>8</v>
      </c>
      <c r="E310" s="9">
        <v>10</v>
      </c>
      <c r="F310" s="9">
        <v>11</v>
      </c>
      <c r="G310" s="9">
        <v>14</v>
      </c>
      <c r="H310" s="9">
        <v>17</v>
      </c>
      <c r="I310" s="9">
        <v>21</v>
      </c>
      <c r="J310" s="9">
        <v>25</v>
      </c>
      <c r="K310" s="9">
        <v>29</v>
      </c>
      <c r="L310" s="9">
        <v>33</v>
      </c>
      <c r="M310" s="9">
        <v>37</v>
      </c>
      <c r="N310" s="9">
        <v>41</v>
      </c>
      <c r="O310" s="9">
        <v>45</v>
      </c>
      <c r="P310" s="9">
        <v>47</v>
      </c>
      <c r="Q310" s="9">
        <v>51</v>
      </c>
      <c r="R310" s="9">
        <v>53</v>
      </c>
      <c r="S310" s="9">
        <v>55</v>
      </c>
      <c r="T310" s="9">
        <v>56</v>
      </c>
      <c r="U310" s="9">
        <v>57</v>
      </c>
      <c r="V310" s="9">
        <v>60</v>
      </c>
      <c r="AH310" s="9"/>
    </row>
    <row r="311" spans="1:34" s="10" customFormat="1" ht="22.8" x14ac:dyDescent="0.4">
      <c r="A311" s="10" t="s">
        <v>1</v>
      </c>
      <c r="B311" s="11">
        <v>0.28200000000000003</v>
      </c>
      <c r="C311" s="11">
        <v>0.13200000000000012</v>
      </c>
      <c r="D311" s="11">
        <v>0.68200000000000005</v>
      </c>
      <c r="E311" s="11">
        <v>0.82200000000000006</v>
      </c>
      <c r="F311" s="11">
        <v>0.16199999999999992</v>
      </c>
      <c r="G311" s="11">
        <v>-0.15799999999999992</v>
      </c>
      <c r="H311" s="11">
        <v>-0.15799999999999992</v>
      </c>
      <c r="I311" s="11">
        <v>-0.31800000000000006</v>
      </c>
      <c r="J311" s="11">
        <v>-0.19799999999999995</v>
      </c>
      <c r="K311" s="11">
        <v>-0.21799999999999997</v>
      </c>
      <c r="L311" s="11">
        <v>-0.21799999999999997</v>
      </c>
      <c r="M311" s="11">
        <v>-0.21799999999999997</v>
      </c>
      <c r="N311" s="11">
        <v>-0.16799999999999993</v>
      </c>
      <c r="O311" s="11">
        <v>-0.16799999999999993</v>
      </c>
      <c r="P311" s="11">
        <v>-0.18799999999999994</v>
      </c>
      <c r="Q311" s="11">
        <v>7.2000000000000064E-2</v>
      </c>
      <c r="R311" s="11">
        <v>0.45200000000000007</v>
      </c>
      <c r="S311" s="11">
        <v>0.91200000000000003</v>
      </c>
      <c r="T311" s="11">
        <v>-0.32800000000000007</v>
      </c>
      <c r="U311" s="11">
        <v>-6.800000000000006E-2</v>
      </c>
      <c r="V311" s="11">
        <v>-0.21799999999999997</v>
      </c>
      <c r="AH311" s="11"/>
    </row>
    <row r="312" spans="1:34" s="5" customFormat="1" ht="18" x14ac:dyDescent="0.35">
      <c r="E312" s="5" t="s">
        <v>115</v>
      </c>
      <c r="K312" s="5" t="s">
        <v>2</v>
      </c>
      <c r="S312" s="5" t="s">
        <v>116</v>
      </c>
    </row>
    <row r="313" spans="1:34" s="5" customFormat="1" ht="18" x14ac:dyDescent="0.35"/>
    <row r="314" spans="1:34" s="5" customFormat="1" ht="21" x14ac:dyDescent="0.4">
      <c r="A314" s="26" t="s">
        <v>42</v>
      </c>
      <c r="B314" s="26"/>
    </row>
    <row r="315" spans="1:34" s="5" customFormat="1" ht="18" x14ac:dyDescent="0.35"/>
    <row r="316" spans="1:34" s="5" customFormat="1" ht="18" x14ac:dyDescent="0.35"/>
    <row r="317" spans="1:34" s="5" customFormat="1" ht="18" x14ac:dyDescent="0.35"/>
    <row r="318" spans="1:34" s="5" customFormat="1" ht="18" x14ac:dyDescent="0.35"/>
    <row r="319" spans="1:34" s="5" customFormat="1" ht="18" x14ac:dyDescent="0.35"/>
    <row r="320" spans="1:34" s="5" customFormat="1" ht="18" x14ac:dyDescent="0.35"/>
    <row r="321" spans="1:57" s="5" customFormat="1" ht="18" x14ac:dyDescent="0.35"/>
    <row r="322" spans="1:57" s="5" customFormat="1" ht="18" x14ac:dyDescent="0.35"/>
    <row r="323" spans="1:57" s="5" customFormat="1" ht="18" x14ac:dyDescent="0.35"/>
    <row r="324" spans="1:57" s="5" customFormat="1" ht="18" x14ac:dyDescent="0.35"/>
    <row r="325" spans="1:57" s="5" customFormat="1" ht="18" x14ac:dyDescent="0.35"/>
    <row r="326" spans="1:57" s="5" customFormat="1" ht="18" x14ac:dyDescent="0.35"/>
    <row r="327" spans="1:57" s="5" customFormat="1" ht="18" x14ac:dyDescent="0.35"/>
    <row r="328" spans="1:57" s="5" customFormat="1" ht="18" x14ac:dyDescent="0.35"/>
    <row r="329" spans="1:57" s="5" customFormat="1" ht="18" x14ac:dyDescent="0.35"/>
    <row r="330" spans="1:57" s="5" customFormat="1" ht="18" x14ac:dyDescent="0.35"/>
    <row r="331" spans="1:57" s="5" customFormat="1" ht="18" x14ac:dyDescent="0.35"/>
    <row r="332" spans="1:57" s="5" customFormat="1" ht="18" x14ac:dyDescent="0.35"/>
    <row r="333" spans="1:57" s="8" customFormat="1" ht="22.8" x14ac:dyDescent="0.4">
      <c r="A333" s="8" t="s">
        <v>0</v>
      </c>
      <c r="B333" s="9">
        <v>0</v>
      </c>
      <c r="C333" s="9">
        <v>4</v>
      </c>
      <c r="D333" s="9">
        <v>8</v>
      </c>
      <c r="E333" s="9">
        <v>11</v>
      </c>
      <c r="F333" s="9">
        <v>12</v>
      </c>
      <c r="G333" s="9">
        <v>12.5</v>
      </c>
      <c r="H333" s="9">
        <v>13</v>
      </c>
      <c r="I333" s="9">
        <v>14</v>
      </c>
      <c r="J333" s="9">
        <v>16</v>
      </c>
      <c r="K333" s="9">
        <v>18</v>
      </c>
      <c r="L333" s="9">
        <v>22</v>
      </c>
      <c r="M333" s="9">
        <v>24</v>
      </c>
      <c r="N333" s="9">
        <v>28</v>
      </c>
      <c r="O333" s="9">
        <v>32</v>
      </c>
      <c r="P333" s="9">
        <v>34</v>
      </c>
      <c r="Q333" s="9">
        <v>36</v>
      </c>
      <c r="R333" s="9">
        <v>37</v>
      </c>
      <c r="S333" s="9">
        <v>39</v>
      </c>
      <c r="T333" s="9">
        <v>41</v>
      </c>
      <c r="U333" s="9">
        <v>45</v>
      </c>
      <c r="BD333" s="8">
        <v>0</v>
      </c>
      <c r="BE333" s="8">
        <v>1.1649999999999991</v>
      </c>
    </row>
    <row r="334" spans="1:57" s="10" customFormat="1" ht="22.8" x14ac:dyDescent="0.4">
      <c r="A334" s="10" t="s">
        <v>1</v>
      </c>
      <c r="B334" s="11">
        <v>0.28200000000000003</v>
      </c>
      <c r="C334" s="11">
        <v>0.13200000000000012</v>
      </c>
      <c r="D334" s="11">
        <v>8.2000000000000073E-2</v>
      </c>
      <c r="E334" s="11">
        <v>0.31200000000000006</v>
      </c>
      <c r="F334" s="11">
        <v>0.88200000000000001</v>
      </c>
      <c r="G334" s="11">
        <v>1.0920000000000001</v>
      </c>
      <c r="H334" s="11">
        <v>1.0920000000000001</v>
      </c>
      <c r="I334" s="11">
        <v>0.46200000000000008</v>
      </c>
      <c r="J334" s="11">
        <v>6.2000000000000055E-2</v>
      </c>
      <c r="K334" s="11">
        <v>-6.800000000000006E-2</v>
      </c>
      <c r="L334" s="11">
        <v>-0.26800000000000002</v>
      </c>
      <c r="M334" s="11">
        <v>-0.21799999999999997</v>
      </c>
      <c r="N334" s="11">
        <v>-0.26800000000000002</v>
      </c>
      <c r="O334" s="11">
        <v>-0.16799999999999993</v>
      </c>
      <c r="P334" s="11">
        <v>3.2000000000000028E-2</v>
      </c>
      <c r="Q334" s="11">
        <v>0.68200000000000005</v>
      </c>
      <c r="R334" s="11">
        <v>1.282</v>
      </c>
      <c r="S334" s="11">
        <v>0.81200000000000006</v>
      </c>
      <c r="T334" s="11">
        <v>0.252</v>
      </c>
      <c r="U334" s="11">
        <v>0.23199999999999998</v>
      </c>
      <c r="BD334" s="10">
        <v>6</v>
      </c>
      <c r="BE334" s="10">
        <v>0.61499999999999932</v>
      </c>
    </row>
    <row r="335" spans="1:57" s="5" customFormat="1" ht="18" x14ac:dyDescent="0.35">
      <c r="G335" s="5" t="s">
        <v>115</v>
      </c>
      <c r="L335" s="5" t="s">
        <v>2</v>
      </c>
      <c r="R335" s="5" t="s">
        <v>116</v>
      </c>
      <c r="BD335" s="5">
        <v>12</v>
      </c>
      <c r="BE335" s="5">
        <v>7.4999999999999289E-2</v>
      </c>
    </row>
    <row r="336" spans="1:57" s="5" customFormat="1" ht="18" x14ac:dyDescent="0.35">
      <c r="BD336" s="5">
        <v>13</v>
      </c>
      <c r="BE336" s="5">
        <v>2.1249999999999991</v>
      </c>
    </row>
    <row r="337" spans="1:57" s="5" customFormat="1" ht="22.8" x14ac:dyDescent="0.4">
      <c r="A337" s="25" t="s">
        <v>43</v>
      </c>
      <c r="B337" s="25"/>
      <c r="C337" s="25"/>
      <c r="BD337" s="5">
        <v>15</v>
      </c>
      <c r="BE337" s="5">
        <v>2.1449999999999996</v>
      </c>
    </row>
    <row r="338" spans="1:57" s="5" customFormat="1" ht="18" x14ac:dyDescent="0.35">
      <c r="BD338" s="5">
        <v>16</v>
      </c>
      <c r="BE338" s="5">
        <v>1.4849999999999994</v>
      </c>
    </row>
    <row r="339" spans="1:57" s="5" customFormat="1" ht="18" x14ac:dyDescent="0.35">
      <c r="BD339" s="5">
        <v>20</v>
      </c>
      <c r="BE339" s="5">
        <v>0.16199999999999926</v>
      </c>
    </row>
    <row r="340" spans="1:57" s="5" customFormat="1" ht="18" x14ac:dyDescent="0.35">
      <c r="BD340" s="5">
        <v>23</v>
      </c>
      <c r="BE340" s="5">
        <v>-2.8000000000000691E-2</v>
      </c>
    </row>
    <row r="341" spans="1:57" s="5" customFormat="1" ht="18" x14ac:dyDescent="0.35">
      <c r="BD341" s="5">
        <v>27</v>
      </c>
      <c r="BE341" s="5">
        <v>-0.15800000000000081</v>
      </c>
    </row>
    <row r="342" spans="1:57" s="5" customFormat="1" ht="18" x14ac:dyDescent="0.35"/>
    <row r="343" spans="1:57" s="5" customFormat="1" ht="18" x14ac:dyDescent="0.35"/>
    <row r="344" spans="1:57" s="5" customFormat="1" ht="18" x14ac:dyDescent="0.35"/>
    <row r="345" spans="1:57" s="5" customFormat="1" ht="18" x14ac:dyDescent="0.35"/>
    <row r="346" spans="1:57" s="5" customFormat="1" ht="18" x14ac:dyDescent="0.35"/>
    <row r="347" spans="1:57" s="5" customFormat="1" ht="18" x14ac:dyDescent="0.35"/>
    <row r="348" spans="1:57" s="5" customFormat="1" ht="18" x14ac:dyDescent="0.35"/>
    <row r="349" spans="1:57" s="5" customFormat="1" ht="18" x14ac:dyDescent="0.35">
      <c r="BD349" s="5">
        <v>31</v>
      </c>
      <c r="BE349" s="5">
        <v>-0.47800000000000065</v>
      </c>
    </row>
    <row r="350" spans="1:57" s="5" customFormat="1" ht="18" x14ac:dyDescent="0.35">
      <c r="BD350" s="5">
        <v>35</v>
      </c>
      <c r="BE350" s="5">
        <v>-0.5680000000000005</v>
      </c>
    </row>
    <row r="351" spans="1:57" s="5" customFormat="1" ht="18" x14ac:dyDescent="0.35">
      <c r="BD351" s="5">
        <v>39</v>
      </c>
      <c r="BE351" s="5">
        <v>-0.68800000000000061</v>
      </c>
    </row>
    <row r="352" spans="1:57" s="5" customFormat="1" ht="18" x14ac:dyDescent="0.35">
      <c r="BD352" s="5">
        <v>42</v>
      </c>
      <c r="BE352" s="5">
        <v>-0.70800000000000063</v>
      </c>
    </row>
    <row r="353" spans="1:57" s="5" customFormat="1" ht="18" x14ac:dyDescent="0.35">
      <c r="BD353" s="5">
        <v>46</v>
      </c>
      <c r="BE353" s="5">
        <v>-0.57800000000000074</v>
      </c>
    </row>
    <row r="354" spans="1:57" s="5" customFormat="1" ht="18" x14ac:dyDescent="0.35">
      <c r="BD354" s="5">
        <v>49</v>
      </c>
      <c r="BE354" s="5">
        <v>-0.37800000000000056</v>
      </c>
    </row>
    <row r="355" spans="1:57" s="5" customFormat="1" ht="18" x14ac:dyDescent="0.35">
      <c r="BD355" s="5">
        <v>52</v>
      </c>
      <c r="BE355" s="5">
        <v>0.24199999999999933</v>
      </c>
    </row>
    <row r="356" spans="1:57" s="8" customFormat="1" ht="22.8" x14ac:dyDescent="0.4">
      <c r="A356" s="8" t="s">
        <v>0</v>
      </c>
      <c r="B356" s="9">
        <v>0</v>
      </c>
      <c r="C356" s="9">
        <v>4</v>
      </c>
      <c r="D356" s="9">
        <v>6</v>
      </c>
      <c r="E356" s="9">
        <v>9</v>
      </c>
      <c r="F356" s="9">
        <v>10</v>
      </c>
      <c r="G356" s="9">
        <v>10.5</v>
      </c>
      <c r="H356" s="9">
        <v>12</v>
      </c>
      <c r="I356" s="9">
        <v>14</v>
      </c>
      <c r="J356" s="9">
        <v>16</v>
      </c>
      <c r="K356" s="9">
        <v>20</v>
      </c>
      <c r="L356" s="9">
        <v>22</v>
      </c>
      <c r="M356" s="9">
        <v>26</v>
      </c>
      <c r="N356" s="9">
        <v>30</v>
      </c>
      <c r="O356" s="9">
        <v>32</v>
      </c>
      <c r="P356" s="9">
        <v>35</v>
      </c>
      <c r="Q356" s="9">
        <v>36</v>
      </c>
      <c r="R356" s="9">
        <v>38</v>
      </c>
      <c r="S356" s="9">
        <v>40</v>
      </c>
      <c r="T356" s="9">
        <v>45</v>
      </c>
      <c r="U356" s="9">
        <v>48</v>
      </c>
      <c r="BD356" s="8">
        <v>56</v>
      </c>
      <c r="BE356" s="8">
        <v>0.8419999999999993</v>
      </c>
    </row>
    <row r="357" spans="1:57" s="10" customFormat="1" ht="22.8" x14ac:dyDescent="0.4">
      <c r="A357" s="10" t="s">
        <v>1</v>
      </c>
      <c r="B357" s="11">
        <v>-0.11799999999999988</v>
      </c>
      <c r="C357" s="11">
        <v>0.57200000000000006</v>
      </c>
      <c r="D357" s="11">
        <v>1.0820000000000001</v>
      </c>
      <c r="E357" s="11">
        <v>8.2000000000000073E-2</v>
      </c>
      <c r="F357" s="11">
        <v>1.282</v>
      </c>
      <c r="G357" s="11">
        <v>1.1819999999999999</v>
      </c>
      <c r="H357" s="11">
        <v>0.58200000000000007</v>
      </c>
      <c r="I357" s="11">
        <v>-0.11799999999999988</v>
      </c>
      <c r="J357" s="11">
        <v>-0.31800000000000006</v>
      </c>
      <c r="K357" s="11">
        <v>-0.18799999999999994</v>
      </c>
      <c r="L357" s="11">
        <v>-0.1379999999999999</v>
      </c>
      <c r="M357" s="11">
        <v>-0.21799999999999997</v>
      </c>
      <c r="N357" s="11">
        <v>-0.26800000000000002</v>
      </c>
      <c r="O357" s="11">
        <v>0.29200000000000004</v>
      </c>
      <c r="P357" s="11">
        <v>1.0820000000000001</v>
      </c>
      <c r="Q357" s="11">
        <v>1.282</v>
      </c>
      <c r="R357" s="11">
        <v>8.2000000000000073E-2</v>
      </c>
      <c r="S357" s="11">
        <v>0.1120000000000001</v>
      </c>
      <c r="T357" s="11">
        <v>0.16199999999999992</v>
      </c>
      <c r="U357" s="11">
        <v>0.16199999999999992</v>
      </c>
      <c r="BD357" s="10">
        <v>58</v>
      </c>
      <c r="BE357" s="10">
        <v>1.7149999999999994</v>
      </c>
    </row>
    <row r="358" spans="1:57" s="5" customFormat="1" ht="18" x14ac:dyDescent="0.35">
      <c r="F358" s="5" t="s">
        <v>115</v>
      </c>
      <c r="M358" s="5" t="s">
        <v>2</v>
      </c>
      <c r="Q358" s="5" t="s">
        <v>116</v>
      </c>
      <c r="BD358" s="5">
        <v>60</v>
      </c>
      <c r="BE358" s="5">
        <v>2.5249999999999995</v>
      </c>
    </row>
    <row r="359" spans="1:57" s="5" customFormat="1" ht="18" x14ac:dyDescent="0.35">
      <c r="BD359" s="5">
        <v>65</v>
      </c>
      <c r="BE359" s="5">
        <v>2.5349999999999993</v>
      </c>
    </row>
    <row r="360" spans="1:57" s="5" customFormat="1" ht="22.8" x14ac:dyDescent="0.4">
      <c r="A360" s="25" t="s">
        <v>44</v>
      </c>
      <c r="B360" s="25"/>
      <c r="C360" s="25"/>
    </row>
    <row r="361" spans="1:57" s="5" customFormat="1" ht="18" x14ac:dyDescent="0.35"/>
    <row r="362" spans="1:57" s="5" customFormat="1" ht="18" x14ac:dyDescent="0.35"/>
    <row r="363" spans="1:57" s="5" customFormat="1" ht="18" x14ac:dyDescent="0.35"/>
    <row r="364" spans="1:57" s="5" customFormat="1" ht="18" x14ac:dyDescent="0.35"/>
    <row r="365" spans="1:57" s="5" customFormat="1" ht="18" x14ac:dyDescent="0.35"/>
    <row r="366" spans="1:57" s="5" customFormat="1" ht="18" x14ac:dyDescent="0.35"/>
    <row r="367" spans="1:57" s="5" customFormat="1" ht="18" x14ac:dyDescent="0.35"/>
    <row r="368" spans="1:57" s="5" customFormat="1" ht="18" x14ac:dyDescent="0.35"/>
    <row r="369" spans="1:22" s="5" customFormat="1" ht="18" x14ac:dyDescent="0.35"/>
    <row r="370" spans="1:22" s="5" customFormat="1" ht="18" x14ac:dyDescent="0.35"/>
    <row r="371" spans="1:22" s="5" customFormat="1" ht="18" x14ac:dyDescent="0.35"/>
    <row r="372" spans="1:22" s="5" customFormat="1" ht="18" x14ac:dyDescent="0.35"/>
    <row r="373" spans="1:22" s="5" customFormat="1" ht="18" x14ac:dyDescent="0.35"/>
    <row r="374" spans="1:22" s="5" customFormat="1" ht="18" x14ac:dyDescent="0.35"/>
    <row r="375" spans="1:22" s="5" customFormat="1" ht="18" x14ac:dyDescent="0.35"/>
    <row r="376" spans="1:22" s="5" customFormat="1" ht="18" x14ac:dyDescent="0.35"/>
    <row r="377" spans="1:22" s="5" customFormat="1" ht="18" x14ac:dyDescent="0.35"/>
    <row r="378" spans="1:22" s="5" customFormat="1" ht="18" x14ac:dyDescent="0.35"/>
    <row r="379" spans="1:22" s="8" customFormat="1" ht="22.8" x14ac:dyDescent="0.4">
      <c r="A379" s="8" t="s">
        <v>0</v>
      </c>
      <c r="B379" s="9">
        <v>0</v>
      </c>
      <c r="C379" s="9">
        <v>4</v>
      </c>
      <c r="D379" s="9">
        <v>8</v>
      </c>
      <c r="E379" s="9">
        <v>10</v>
      </c>
      <c r="F379" s="9">
        <v>11</v>
      </c>
      <c r="G379" s="9">
        <v>12</v>
      </c>
      <c r="H379" s="9">
        <v>14</v>
      </c>
      <c r="I379" s="9">
        <v>16</v>
      </c>
      <c r="J379" s="9">
        <v>20</v>
      </c>
      <c r="K379" s="9">
        <v>23</v>
      </c>
      <c r="L379" s="9">
        <v>25</v>
      </c>
      <c r="M379" s="9">
        <v>27</v>
      </c>
      <c r="N379" s="9">
        <v>30</v>
      </c>
      <c r="O379" s="9">
        <v>33</v>
      </c>
      <c r="P379" s="9">
        <v>34</v>
      </c>
      <c r="Q379" s="9">
        <v>35</v>
      </c>
      <c r="R379" s="9">
        <v>37</v>
      </c>
      <c r="S379" s="9">
        <v>39</v>
      </c>
      <c r="T379" s="9">
        <v>41</v>
      </c>
      <c r="U379" s="9">
        <v>44</v>
      </c>
      <c r="V379" s="9">
        <v>48</v>
      </c>
    </row>
    <row r="380" spans="1:22" s="10" customFormat="1" ht="22.8" x14ac:dyDescent="0.4">
      <c r="A380" s="10" t="s">
        <v>1</v>
      </c>
      <c r="B380" s="11">
        <v>0.26200000000000001</v>
      </c>
      <c r="C380" s="11">
        <v>0.13200000000000012</v>
      </c>
      <c r="D380" s="11">
        <v>0.83200000000000007</v>
      </c>
      <c r="E380" s="11">
        <v>1.0820000000000001</v>
      </c>
      <c r="F380" s="11">
        <v>1.282</v>
      </c>
      <c r="G380" s="11">
        <v>0.83200000000000007</v>
      </c>
      <c r="H380" s="11">
        <v>0.38200000000000001</v>
      </c>
      <c r="I380" s="11">
        <v>3.2000000000000028E-2</v>
      </c>
      <c r="J380" s="11">
        <v>8.2000000000000073E-2</v>
      </c>
      <c r="K380" s="11">
        <v>0.1120000000000001</v>
      </c>
      <c r="L380" s="11">
        <v>8.2000000000000073E-2</v>
      </c>
      <c r="M380" s="11">
        <v>8.2000000000000073E-2</v>
      </c>
      <c r="N380" s="11">
        <v>-0.21799999999999997</v>
      </c>
      <c r="O380" s="11">
        <v>0.84200000000000008</v>
      </c>
      <c r="P380" s="11">
        <v>1.282</v>
      </c>
      <c r="Q380" s="11">
        <v>0.78200000000000003</v>
      </c>
      <c r="R380" s="11">
        <v>0.38200000000000001</v>
      </c>
      <c r="S380" s="11">
        <v>-1.8000000000000016E-2</v>
      </c>
      <c r="T380" s="11">
        <v>-0.11799999999999988</v>
      </c>
      <c r="U380" s="11">
        <v>9.2000000000000082E-2</v>
      </c>
      <c r="V380" s="11">
        <v>6.2000000000000055E-2</v>
      </c>
    </row>
    <row r="381" spans="1:22" s="5" customFormat="1" ht="18" x14ac:dyDescent="0.35">
      <c r="F381" s="5" t="s">
        <v>115</v>
      </c>
      <c r="M381" s="5" t="s">
        <v>2</v>
      </c>
      <c r="P381" s="5" t="s">
        <v>116</v>
      </c>
    </row>
    <row r="382" spans="1:22" s="5" customFormat="1" ht="18" x14ac:dyDescent="0.35"/>
    <row r="383" spans="1:22" s="5" customFormat="1" ht="22.8" x14ac:dyDescent="0.4">
      <c r="A383" s="25" t="s">
        <v>45</v>
      </c>
      <c r="B383" s="25"/>
      <c r="C383" s="25"/>
    </row>
    <row r="384" spans="1:22" s="5" customFormat="1" ht="18" x14ac:dyDescent="0.35"/>
    <row r="385" s="5" customFormat="1" ht="18" x14ac:dyDescent="0.35"/>
    <row r="386" s="5" customFormat="1" ht="18" x14ac:dyDescent="0.35"/>
    <row r="387" s="5" customFormat="1" ht="18" x14ac:dyDescent="0.35"/>
    <row r="388" s="5" customFormat="1" ht="18" x14ac:dyDescent="0.35"/>
    <row r="389" s="5" customFormat="1" ht="18" x14ac:dyDescent="0.35"/>
    <row r="390" s="5" customFormat="1" ht="18" x14ac:dyDescent="0.35"/>
    <row r="391" s="5" customFormat="1" ht="18" x14ac:dyDescent="0.35"/>
    <row r="392" s="5" customFormat="1" ht="18" x14ac:dyDescent="0.35"/>
    <row r="393" s="5" customFormat="1" ht="18" x14ac:dyDescent="0.35"/>
    <row r="394" s="5" customFormat="1" ht="18" x14ac:dyDescent="0.35"/>
    <row r="395" s="5" customFormat="1" ht="18" x14ac:dyDescent="0.35"/>
    <row r="396" s="5" customFormat="1" ht="18" x14ac:dyDescent="0.35"/>
    <row r="397" s="5" customFormat="1" ht="18" x14ac:dyDescent="0.35"/>
    <row r="398" s="5" customFormat="1" ht="18" x14ac:dyDescent="0.35"/>
    <row r="399" s="5" customFormat="1" ht="18" x14ac:dyDescent="0.35"/>
    <row r="400" s="5" customFormat="1" ht="18" x14ac:dyDescent="0.35"/>
    <row r="401" spans="1:21" s="5" customFormat="1" ht="18" x14ac:dyDescent="0.35"/>
    <row r="402" spans="1:21" s="5" customFormat="1" ht="18" x14ac:dyDescent="0.35"/>
    <row r="403" spans="1:21" s="8" customFormat="1" ht="22.8" x14ac:dyDescent="0.4">
      <c r="A403" s="8" t="s">
        <v>0</v>
      </c>
      <c r="B403" s="9">
        <v>0</v>
      </c>
      <c r="C403" s="9">
        <v>4</v>
      </c>
      <c r="D403" s="9">
        <v>8</v>
      </c>
      <c r="E403" s="9">
        <v>10</v>
      </c>
      <c r="F403" s="9">
        <v>11</v>
      </c>
      <c r="G403" s="9">
        <v>12</v>
      </c>
      <c r="H403" s="9">
        <v>14</v>
      </c>
      <c r="I403" s="9">
        <v>16</v>
      </c>
      <c r="J403" s="9">
        <v>20</v>
      </c>
      <c r="K403" s="9">
        <v>24</v>
      </c>
      <c r="L403" s="9">
        <v>26</v>
      </c>
      <c r="M403" s="9">
        <v>28</v>
      </c>
      <c r="N403" s="9">
        <v>30</v>
      </c>
      <c r="O403" s="9">
        <v>32</v>
      </c>
      <c r="P403" s="9">
        <v>34</v>
      </c>
      <c r="Q403" s="9">
        <v>36</v>
      </c>
      <c r="R403" s="9">
        <v>38</v>
      </c>
      <c r="S403" s="9">
        <v>40</v>
      </c>
      <c r="T403" s="9">
        <v>42</v>
      </c>
      <c r="U403" s="9">
        <v>44</v>
      </c>
    </row>
    <row r="404" spans="1:21" s="10" customFormat="1" ht="22.8" x14ac:dyDescent="0.4">
      <c r="A404" s="10" t="s">
        <v>1</v>
      </c>
      <c r="B404" s="11">
        <v>2.200000000000002E-2</v>
      </c>
      <c r="C404" s="11">
        <v>-1.8000000000000016E-2</v>
      </c>
      <c r="D404" s="11">
        <v>0.39200000000000002</v>
      </c>
      <c r="E404" s="11">
        <v>0.88200000000000001</v>
      </c>
      <c r="F404" s="11">
        <v>1.282</v>
      </c>
      <c r="G404" s="11">
        <v>0.84200000000000008</v>
      </c>
      <c r="H404" s="11">
        <v>0.15200000000000014</v>
      </c>
      <c r="I404" s="11">
        <v>0.28200000000000003</v>
      </c>
      <c r="J404" s="11">
        <v>0.23199999999999998</v>
      </c>
      <c r="K404" s="11">
        <v>0.40200000000000002</v>
      </c>
      <c r="L404" s="11">
        <v>0.33200000000000007</v>
      </c>
      <c r="M404" s="11">
        <v>0.36199999999999999</v>
      </c>
      <c r="N404" s="11">
        <v>3.2000000000000028E-2</v>
      </c>
      <c r="O404" s="11">
        <v>0.43200000000000005</v>
      </c>
      <c r="P404" s="11">
        <v>0.98199999999999998</v>
      </c>
      <c r="Q404" s="11">
        <v>0.88200000000000001</v>
      </c>
      <c r="R404" s="11">
        <v>8.2000000000000073E-2</v>
      </c>
      <c r="S404" s="11">
        <v>-1.8000000000000016E-2</v>
      </c>
      <c r="T404" s="11">
        <v>-0.11799999999999988</v>
      </c>
      <c r="U404" s="11">
        <v>-0.16799999999999993</v>
      </c>
    </row>
    <row r="405" spans="1:21" s="5" customFormat="1" ht="18" x14ac:dyDescent="0.35">
      <c r="G405" s="5" t="s">
        <v>115</v>
      </c>
      <c r="N405" s="5" t="s">
        <v>2</v>
      </c>
      <c r="Q405" s="5" t="s">
        <v>116</v>
      </c>
    </row>
    <row r="406" spans="1:21" s="5" customFormat="1" ht="21" x14ac:dyDescent="0.4">
      <c r="A406" s="26" t="s">
        <v>46</v>
      </c>
      <c r="B406" s="26"/>
      <c r="C406" s="26"/>
    </row>
    <row r="407" spans="1:21" s="5" customFormat="1" ht="18" x14ac:dyDescent="0.35"/>
    <row r="408" spans="1:21" s="5" customFormat="1" ht="18" x14ac:dyDescent="0.35"/>
    <row r="409" spans="1:21" s="5" customFormat="1" ht="18" x14ac:dyDescent="0.35"/>
    <row r="410" spans="1:21" s="5" customFormat="1" ht="18" x14ac:dyDescent="0.35"/>
    <row r="411" spans="1:21" s="5" customFormat="1" ht="18" x14ac:dyDescent="0.35"/>
    <row r="412" spans="1:21" s="5" customFormat="1" ht="18" x14ac:dyDescent="0.35"/>
    <row r="413" spans="1:21" s="5" customFormat="1" ht="18" x14ac:dyDescent="0.35"/>
    <row r="414" spans="1:21" s="5" customFormat="1" ht="18" x14ac:dyDescent="0.35"/>
    <row r="415" spans="1:21" s="5" customFormat="1" ht="18" x14ac:dyDescent="0.35"/>
    <row r="416" spans="1:21" s="5" customFormat="1" ht="18" x14ac:dyDescent="0.35"/>
    <row r="417" spans="1:19" s="5" customFormat="1" ht="18" x14ac:dyDescent="0.35"/>
    <row r="418" spans="1:19" s="5" customFormat="1" ht="18" x14ac:dyDescent="0.35"/>
    <row r="419" spans="1:19" s="5" customFormat="1" ht="18" x14ac:dyDescent="0.35"/>
    <row r="420" spans="1:19" s="5" customFormat="1" ht="18" x14ac:dyDescent="0.35"/>
    <row r="421" spans="1:19" s="5" customFormat="1" ht="18" x14ac:dyDescent="0.35"/>
    <row r="422" spans="1:19" s="5" customFormat="1" ht="18" x14ac:dyDescent="0.35"/>
    <row r="423" spans="1:19" s="5" customFormat="1" ht="18" x14ac:dyDescent="0.35"/>
    <row r="424" spans="1:19" s="5" customFormat="1" ht="18" x14ac:dyDescent="0.35"/>
    <row r="425" spans="1:19" s="5" customFormat="1" ht="18" x14ac:dyDescent="0.35"/>
    <row r="426" spans="1:19" s="8" customFormat="1" ht="22.8" x14ac:dyDescent="0.4">
      <c r="A426" s="8" t="s">
        <v>0</v>
      </c>
      <c r="B426" s="9">
        <v>0</v>
      </c>
      <c r="C426" s="9">
        <v>4</v>
      </c>
      <c r="D426" s="9">
        <v>8</v>
      </c>
      <c r="E426" s="9">
        <v>10</v>
      </c>
      <c r="F426" s="9">
        <v>12</v>
      </c>
      <c r="G426" s="9">
        <v>14</v>
      </c>
      <c r="H426" s="9">
        <v>18</v>
      </c>
      <c r="I426" s="9">
        <v>22</v>
      </c>
      <c r="J426" s="9">
        <v>24</v>
      </c>
      <c r="K426" s="9">
        <v>28</v>
      </c>
      <c r="L426" s="9">
        <v>30</v>
      </c>
      <c r="M426" s="9">
        <v>32</v>
      </c>
      <c r="N426" s="9">
        <v>34</v>
      </c>
      <c r="O426" s="9">
        <v>36</v>
      </c>
      <c r="P426" s="9">
        <v>38</v>
      </c>
      <c r="Q426" s="9">
        <v>40</v>
      </c>
      <c r="R426" s="9">
        <v>42</v>
      </c>
      <c r="S426" s="9">
        <v>45</v>
      </c>
    </row>
    <row r="427" spans="1:19" s="10" customFormat="1" ht="22.8" x14ac:dyDescent="0.4">
      <c r="A427" s="10" t="s">
        <v>1</v>
      </c>
      <c r="B427" s="11">
        <v>0.23899999999999988</v>
      </c>
      <c r="C427" s="11">
        <v>0.10899999999999999</v>
      </c>
      <c r="D427" s="11">
        <v>0.37899999999999989</v>
      </c>
      <c r="E427" s="11">
        <v>1.0289999999999999</v>
      </c>
      <c r="F427" s="11">
        <v>1.1589999999999998</v>
      </c>
      <c r="G427" s="11">
        <v>0.55099999999999993</v>
      </c>
      <c r="H427" s="11">
        <v>0.69099999999999995</v>
      </c>
      <c r="I427" s="11">
        <v>0.82099999999999995</v>
      </c>
      <c r="J427" s="11">
        <v>0.52099999999999991</v>
      </c>
      <c r="K427" s="11">
        <v>-0.14900000000000002</v>
      </c>
      <c r="L427" s="11">
        <v>-0.16900000000000004</v>
      </c>
      <c r="M427" s="11">
        <v>0.27099999999999991</v>
      </c>
      <c r="N427" s="11">
        <v>0.79099999999999993</v>
      </c>
      <c r="O427" s="11">
        <v>0.99099999999999988</v>
      </c>
      <c r="P427" s="11">
        <v>0.55099999999999993</v>
      </c>
      <c r="Q427" s="11">
        <v>1.091</v>
      </c>
      <c r="R427" s="11">
        <v>0.85099999999999998</v>
      </c>
      <c r="S427" s="11">
        <v>0.29099999999999993</v>
      </c>
    </row>
    <row r="428" spans="1:19" s="5" customFormat="1" ht="18" x14ac:dyDescent="0.35">
      <c r="F428" s="5" t="s">
        <v>115</v>
      </c>
      <c r="K428" s="5" t="s">
        <v>2</v>
      </c>
      <c r="Q428" s="5" t="s">
        <v>116</v>
      </c>
    </row>
    <row r="429" spans="1:19" s="5" customFormat="1" ht="21" x14ac:dyDescent="0.4">
      <c r="A429" s="26" t="s">
        <v>47</v>
      </c>
      <c r="B429" s="26"/>
      <c r="C429" s="26"/>
    </row>
    <row r="430" spans="1:19" s="5" customFormat="1" ht="18" x14ac:dyDescent="0.35"/>
    <row r="431" spans="1:19" s="5" customFormat="1" ht="18" x14ac:dyDescent="0.35"/>
    <row r="432" spans="1:19" s="5" customFormat="1" ht="18" x14ac:dyDescent="0.35"/>
    <row r="433" spans="1:19" s="5" customFormat="1" ht="18" x14ac:dyDescent="0.35"/>
    <row r="434" spans="1:19" s="5" customFormat="1" ht="18" x14ac:dyDescent="0.35"/>
    <row r="435" spans="1:19" s="5" customFormat="1" ht="18" x14ac:dyDescent="0.35"/>
    <row r="436" spans="1:19" s="5" customFormat="1" ht="18" x14ac:dyDescent="0.35"/>
    <row r="437" spans="1:19" s="5" customFormat="1" ht="18" x14ac:dyDescent="0.35"/>
    <row r="438" spans="1:19" s="5" customFormat="1" ht="18" x14ac:dyDescent="0.35"/>
    <row r="439" spans="1:19" s="5" customFormat="1" ht="18" x14ac:dyDescent="0.35"/>
    <row r="440" spans="1:19" s="5" customFormat="1" ht="18" x14ac:dyDescent="0.35"/>
    <row r="441" spans="1:19" s="5" customFormat="1" ht="18" x14ac:dyDescent="0.35"/>
    <row r="442" spans="1:19" s="5" customFormat="1" ht="18" x14ac:dyDescent="0.35"/>
    <row r="443" spans="1:19" s="5" customFormat="1" ht="18" x14ac:dyDescent="0.35"/>
    <row r="444" spans="1:19" s="5" customFormat="1" ht="18" x14ac:dyDescent="0.35"/>
    <row r="445" spans="1:19" s="5" customFormat="1" ht="18" x14ac:dyDescent="0.35"/>
    <row r="446" spans="1:19" s="5" customFormat="1" ht="18" x14ac:dyDescent="0.35"/>
    <row r="447" spans="1:19" s="8" customFormat="1" ht="22.8" x14ac:dyDescent="0.4">
      <c r="A447" s="8" t="s">
        <v>0</v>
      </c>
      <c r="B447" s="9">
        <v>0</v>
      </c>
      <c r="C447" s="9">
        <v>2</v>
      </c>
      <c r="D447" s="9">
        <v>4</v>
      </c>
      <c r="E447" s="9">
        <v>6</v>
      </c>
      <c r="F447" s="9">
        <v>8</v>
      </c>
      <c r="G447" s="9">
        <v>10</v>
      </c>
      <c r="H447" s="9">
        <v>12</v>
      </c>
      <c r="I447" s="9">
        <v>14</v>
      </c>
      <c r="J447" s="9">
        <v>17</v>
      </c>
      <c r="K447" s="9">
        <v>19</v>
      </c>
      <c r="L447" s="9">
        <v>20</v>
      </c>
      <c r="M447" s="9">
        <v>21</v>
      </c>
      <c r="N447" s="9">
        <v>23</v>
      </c>
      <c r="O447" s="9">
        <v>25</v>
      </c>
      <c r="P447" s="9">
        <v>28</v>
      </c>
      <c r="Q447" s="9">
        <v>32</v>
      </c>
      <c r="R447" s="9">
        <v>35</v>
      </c>
      <c r="S447" s="9">
        <v>38</v>
      </c>
    </row>
    <row r="448" spans="1:19" s="10" customFormat="1" ht="22.8" x14ac:dyDescent="0.4">
      <c r="A448" s="10" t="s">
        <v>1</v>
      </c>
      <c r="B448" s="11">
        <v>0.54200000000000004</v>
      </c>
      <c r="C448" s="11">
        <v>0.752</v>
      </c>
      <c r="D448" s="11">
        <v>0.72199999999999998</v>
      </c>
      <c r="E448" s="11">
        <v>0.88200000000000001</v>
      </c>
      <c r="F448" s="11">
        <v>1.1220000000000001</v>
      </c>
      <c r="G448" s="11">
        <v>1.1719999999999999</v>
      </c>
      <c r="H448" s="11">
        <v>1.1320000000000001</v>
      </c>
      <c r="I448" s="11">
        <v>1.042</v>
      </c>
      <c r="J448" s="11">
        <v>0.90200000000000002</v>
      </c>
      <c r="K448" s="11">
        <v>0.84200000000000008</v>
      </c>
      <c r="L448" s="11">
        <v>8.2000000000000073E-2</v>
      </c>
      <c r="M448" s="11">
        <v>-0.25800000000000001</v>
      </c>
      <c r="N448" s="11">
        <v>-0.31800000000000006</v>
      </c>
      <c r="O448" s="11">
        <v>-0.15799999999999992</v>
      </c>
      <c r="P448" s="11">
        <v>0.58200000000000007</v>
      </c>
      <c r="Q448" s="11">
        <v>0.96199999999999997</v>
      </c>
      <c r="R448" s="11">
        <v>0.12200000000000011</v>
      </c>
      <c r="S448" s="11">
        <v>-6.800000000000006E-2</v>
      </c>
    </row>
    <row r="449" spans="1:17" s="5" customFormat="1" ht="18" x14ac:dyDescent="0.35">
      <c r="F449" s="5" t="s">
        <v>115</v>
      </c>
      <c r="L449" s="5" t="s">
        <v>2</v>
      </c>
      <c r="Q449" s="5" t="s">
        <v>116</v>
      </c>
    </row>
    <row r="450" spans="1:17" s="5" customFormat="1" ht="20.399999999999999" x14ac:dyDescent="0.35">
      <c r="A450" s="30" t="s">
        <v>48</v>
      </c>
      <c r="B450" s="30"/>
      <c r="C450" s="30"/>
    </row>
    <row r="451" spans="1:17" s="5" customFormat="1" ht="18" x14ac:dyDescent="0.35"/>
    <row r="452" spans="1:17" s="5" customFormat="1" ht="18" x14ac:dyDescent="0.35"/>
    <row r="453" spans="1:17" s="5" customFormat="1" ht="18" x14ac:dyDescent="0.35"/>
    <row r="454" spans="1:17" s="5" customFormat="1" ht="18" x14ac:dyDescent="0.35"/>
    <row r="455" spans="1:17" s="5" customFormat="1" ht="18" x14ac:dyDescent="0.35"/>
    <row r="456" spans="1:17" s="5" customFormat="1" ht="18" x14ac:dyDescent="0.35"/>
    <row r="457" spans="1:17" s="5" customFormat="1" ht="18" x14ac:dyDescent="0.35"/>
    <row r="458" spans="1:17" s="5" customFormat="1" ht="18" x14ac:dyDescent="0.35"/>
    <row r="459" spans="1:17" s="5" customFormat="1" ht="18" x14ac:dyDescent="0.35"/>
    <row r="460" spans="1:17" s="5" customFormat="1" ht="18" x14ac:dyDescent="0.35"/>
    <row r="461" spans="1:17" s="5" customFormat="1" ht="18" x14ac:dyDescent="0.35"/>
    <row r="462" spans="1:17" s="5" customFormat="1" ht="18" x14ac:dyDescent="0.35"/>
    <row r="463" spans="1:17" s="5" customFormat="1" ht="18" x14ac:dyDescent="0.35"/>
    <row r="464" spans="1:17" s="5" customFormat="1" ht="18" x14ac:dyDescent="0.35"/>
    <row r="465" spans="1:21" s="5" customFormat="1" ht="18" x14ac:dyDescent="0.35"/>
    <row r="466" spans="1:21" s="5" customFormat="1" ht="18" x14ac:dyDescent="0.35"/>
    <row r="467" spans="1:21" s="5" customFormat="1" ht="18" x14ac:dyDescent="0.35"/>
    <row r="468" spans="1:21" s="5" customFormat="1" ht="18" x14ac:dyDescent="0.35"/>
    <row r="469" spans="1:21" s="5" customFormat="1" ht="18" x14ac:dyDescent="0.35"/>
    <row r="470" spans="1:21" s="5" customFormat="1" ht="18" x14ac:dyDescent="0.35"/>
    <row r="471" spans="1:21" s="5" customFormat="1" ht="36.75" customHeight="1" x14ac:dyDescent="0.35">
      <c r="A471" s="5" t="s">
        <v>0</v>
      </c>
      <c r="B471" s="9">
        <v>0</v>
      </c>
      <c r="C471" s="9">
        <v>4</v>
      </c>
      <c r="D471" s="9">
        <v>8</v>
      </c>
      <c r="E471" s="9">
        <v>10</v>
      </c>
      <c r="F471" s="9">
        <v>11.5</v>
      </c>
      <c r="G471" s="9">
        <v>13</v>
      </c>
      <c r="H471" s="9">
        <v>15</v>
      </c>
      <c r="I471" s="9">
        <v>17</v>
      </c>
      <c r="J471" s="9">
        <v>19</v>
      </c>
      <c r="K471" s="9">
        <v>21</v>
      </c>
      <c r="L471" s="9">
        <v>23</v>
      </c>
      <c r="M471" s="9">
        <v>25</v>
      </c>
      <c r="N471" s="9">
        <v>27.5</v>
      </c>
      <c r="O471" s="9">
        <v>28</v>
      </c>
      <c r="P471" s="9">
        <v>29</v>
      </c>
      <c r="Q471" s="9">
        <v>30</v>
      </c>
      <c r="R471" s="9">
        <v>32</v>
      </c>
      <c r="S471" s="9">
        <v>34</v>
      </c>
      <c r="T471" s="9">
        <v>36</v>
      </c>
      <c r="U471" s="9">
        <v>38</v>
      </c>
    </row>
    <row r="472" spans="1:21" s="5" customFormat="1" ht="18" x14ac:dyDescent="0.35">
      <c r="A472" s="5" t="s">
        <v>1</v>
      </c>
      <c r="B472" s="11">
        <v>0.45799999999999974</v>
      </c>
      <c r="C472" s="11">
        <v>0.50800000000000012</v>
      </c>
      <c r="D472" s="11">
        <v>0.80800000000000005</v>
      </c>
      <c r="E472" s="11">
        <v>0.89800000000000013</v>
      </c>
      <c r="F472" s="11">
        <v>1.3679999999999999</v>
      </c>
      <c r="G472" s="11">
        <v>2.0679999999999996</v>
      </c>
      <c r="H472" s="11">
        <v>1.5279999999999998</v>
      </c>
      <c r="I472" s="11">
        <v>1.282</v>
      </c>
      <c r="J472" s="11">
        <v>0.63200000000000001</v>
      </c>
      <c r="K472" s="11">
        <v>-4.8000000000000043E-2</v>
      </c>
      <c r="L472" s="11">
        <v>-0.15799999999999992</v>
      </c>
      <c r="M472" s="11">
        <v>-3.8000000000000034E-2</v>
      </c>
      <c r="N472" s="11">
        <v>0.73199999999999998</v>
      </c>
      <c r="O472" s="11">
        <v>1.1220000000000001</v>
      </c>
      <c r="P472" s="11">
        <v>1.2879999999999998</v>
      </c>
      <c r="Q472" s="11">
        <v>1.3579999999999999</v>
      </c>
      <c r="R472" s="11">
        <v>1.3579999999999999</v>
      </c>
      <c r="S472" s="11">
        <v>0.70800000000000007</v>
      </c>
      <c r="T472" s="11">
        <v>0.71800000000000008</v>
      </c>
      <c r="U472" s="11">
        <v>0.70800000000000007</v>
      </c>
    </row>
    <row r="473" spans="1:21" s="5" customFormat="1" ht="18" x14ac:dyDescent="0.35">
      <c r="G473" s="5" t="s">
        <v>115</v>
      </c>
      <c r="L473" s="5" t="s">
        <v>2</v>
      </c>
      <c r="R473" s="5" t="s">
        <v>116</v>
      </c>
    </row>
    <row r="474" spans="1:21" s="5" customFormat="1" ht="18" x14ac:dyDescent="0.35"/>
    <row r="475" spans="1:21" s="5" customFormat="1" ht="20.399999999999999" x14ac:dyDescent="0.35">
      <c r="A475" s="31" t="s">
        <v>49</v>
      </c>
      <c r="B475" s="31"/>
    </row>
    <row r="476" spans="1:21" s="5" customFormat="1" ht="18" x14ac:dyDescent="0.35"/>
    <row r="477" spans="1:21" s="5" customFormat="1" ht="18" x14ac:dyDescent="0.35"/>
    <row r="478" spans="1:21" s="5" customFormat="1" ht="18" x14ac:dyDescent="0.35"/>
    <row r="479" spans="1:21" s="5" customFormat="1" ht="18" x14ac:dyDescent="0.35"/>
    <row r="480" spans="1:21" s="5" customFormat="1" ht="18" x14ac:dyDescent="0.35"/>
    <row r="481" s="5" customFormat="1" ht="18" x14ac:dyDescent="0.35"/>
    <row r="482" s="5" customFormat="1" ht="18" x14ac:dyDescent="0.35"/>
    <row r="483" s="5" customFormat="1" ht="18" x14ac:dyDescent="0.35"/>
    <row r="484" s="5" customFormat="1" ht="18" x14ac:dyDescent="0.35"/>
    <row r="485" s="5" customFormat="1" ht="18" x14ac:dyDescent="0.35"/>
    <row r="486" s="5" customFormat="1" ht="18" x14ac:dyDescent="0.35"/>
    <row r="487" s="5" customFormat="1" ht="18" x14ac:dyDescent="0.35"/>
    <row r="488" s="5" customFormat="1" ht="18" x14ac:dyDescent="0.35"/>
    <row r="489" s="5" customFormat="1" ht="18" x14ac:dyDescent="0.35"/>
    <row r="490" s="5" customFormat="1" ht="18" x14ac:dyDescent="0.35"/>
    <row r="491" s="5" customFormat="1" ht="18" x14ac:dyDescent="0.35"/>
    <row r="492" s="5" customFormat="1" ht="18" x14ac:dyDescent="0.35"/>
    <row r="493" s="5" customFormat="1" ht="18" x14ac:dyDescent="0.35"/>
    <row r="494" s="5" customFormat="1" ht="18" x14ac:dyDescent="0.35"/>
    <row r="495" s="5" customFormat="1" ht="18" x14ac:dyDescent="0.35"/>
    <row r="496" s="5" customFormat="1" ht="18" x14ac:dyDescent="0.35"/>
    <row r="497" spans="1:25" s="5" customFormat="1" ht="18" x14ac:dyDescent="0.35">
      <c r="A497" s="5" t="s">
        <v>0</v>
      </c>
      <c r="B497" s="9">
        <v>0</v>
      </c>
      <c r="C497" s="9">
        <v>4</v>
      </c>
      <c r="D497" s="9">
        <v>8</v>
      </c>
      <c r="E497" s="9">
        <v>10</v>
      </c>
      <c r="F497" s="9">
        <v>12</v>
      </c>
      <c r="G497" s="9">
        <v>13</v>
      </c>
      <c r="H497" s="9">
        <v>14</v>
      </c>
      <c r="I497" s="9">
        <v>16</v>
      </c>
      <c r="J497" s="9">
        <v>18</v>
      </c>
      <c r="K497" s="9">
        <v>20</v>
      </c>
      <c r="L497" s="9">
        <v>22</v>
      </c>
      <c r="M497" s="9">
        <v>24</v>
      </c>
      <c r="N497" s="9">
        <v>26</v>
      </c>
      <c r="O497" s="9">
        <v>30</v>
      </c>
      <c r="P497" s="9">
        <v>31</v>
      </c>
      <c r="Q497" s="9">
        <v>31.5</v>
      </c>
      <c r="R497" s="9">
        <v>32</v>
      </c>
      <c r="S497" s="9">
        <v>33</v>
      </c>
      <c r="T497" s="9">
        <v>37</v>
      </c>
      <c r="U497" s="9">
        <v>41</v>
      </c>
      <c r="W497" s="9"/>
      <c r="Y497" s="9"/>
    </row>
    <row r="498" spans="1:25" s="5" customFormat="1" ht="18" x14ac:dyDescent="0.35">
      <c r="A498" s="5" t="s">
        <v>1</v>
      </c>
      <c r="B498" s="11">
        <v>3.2999999999999918E-2</v>
      </c>
      <c r="C498" s="11">
        <v>0.16300000000000003</v>
      </c>
      <c r="D498" s="11">
        <v>9.2999999999999972E-2</v>
      </c>
      <c r="E498" s="11">
        <v>6.2999999999999945E-2</v>
      </c>
      <c r="F498" s="11">
        <v>0.85299999999999998</v>
      </c>
      <c r="G498" s="11">
        <v>1.3819999999999997</v>
      </c>
      <c r="H498" s="11">
        <v>1.5019999999999998</v>
      </c>
      <c r="I498" s="11">
        <v>1.282</v>
      </c>
      <c r="J498" s="11">
        <v>0.48199999999999998</v>
      </c>
      <c r="K498" s="11">
        <v>-0.18799999999999994</v>
      </c>
      <c r="L498" s="11">
        <v>-0.12799999999999989</v>
      </c>
      <c r="M498" s="11">
        <v>0.28200000000000003</v>
      </c>
      <c r="N498" s="11">
        <v>0.48199999999999998</v>
      </c>
      <c r="O498" s="11">
        <v>0.88200000000000001</v>
      </c>
      <c r="P498" s="11">
        <v>1.282</v>
      </c>
      <c r="Q498" s="11">
        <v>1.4820000000000002</v>
      </c>
      <c r="R498" s="11">
        <v>1.3019999999999996</v>
      </c>
      <c r="S498" s="11">
        <v>0.76199999999999957</v>
      </c>
      <c r="T498" s="11">
        <v>0.43200000000000005</v>
      </c>
      <c r="U498" s="11">
        <v>0.48199999999999998</v>
      </c>
      <c r="W498" s="11"/>
      <c r="Y498" s="11"/>
    </row>
    <row r="499" spans="1:25" s="5" customFormat="1" ht="18" x14ac:dyDescent="0.35">
      <c r="B499" s="13"/>
      <c r="C499" s="13"/>
      <c r="D499" s="13"/>
      <c r="E499" s="13"/>
      <c r="F499" s="13"/>
      <c r="G499" s="5" t="s">
        <v>115</v>
      </c>
      <c r="H499" s="13"/>
      <c r="I499" s="13"/>
      <c r="J499" s="13"/>
      <c r="K499" s="13"/>
      <c r="L499" s="13" t="s">
        <v>2</v>
      </c>
      <c r="M499" s="13"/>
      <c r="N499" s="13"/>
      <c r="O499" s="13"/>
      <c r="P499" s="13"/>
      <c r="Q499" s="5" t="s">
        <v>116</v>
      </c>
      <c r="R499" s="13"/>
      <c r="S499" s="13"/>
      <c r="T499" s="13"/>
      <c r="U499" s="13"/>
      <c r="V499" s="13"/>
      <c r="W499" s="13"/>
    </row>
    <row r="500" spans="1:25" s="5" customFormat="1" ht="20.399999999999999" x14ac:dyDescent="0.35">
      <c r="A500" s="29" t="s">
        <v>50</v>
      </c>
      <c r="B500" s="29"/>
      <c r="C500" s="29"/>
      <c r="D500" s="14"/>
    </row>
    <row r="501" spans="1:25" s="5" customFormat="1" ht="18" x14ac:dyDescent="0.35"/>
    <row r="502" spans="1:25" s="5" customFormat="1" ht="18" x14ac:dyDescent="0.35"/>
    <row r="503" spans="1:25" s="5" customFormat="1" ht="18" x14ac:dyDescent="0.35"/>
    <row r="504" spans="1:25" s="5" customFormat="1" ht="18" x14ac:dyDescent="0.35"/>
    <row r="505" spans="1:25" s="5" customFormat="1" ht="18" x14ac:dyDescent="0.35"/>
    <row r="506" spans="1:25" s="5" customFormat="1" ht="18" x14ac:dyDescent="0.35"/>
    <row r="507" spans="1:25" s="5" customFormat="1" ht="18" x14ac:dyDescent="0.35"/>
    <row r="508" spans="1:25" s="5" customFormat="1" ht="18" x14ac:dyDescent="0.35"/>
    <row r="509" spans="1:25" s="5" customFormat="1" ht="18" x14ac:dyDescent="0.35"/>
    <row r="510" spans="1:25" s="5" customFormat="1" ht="18" x14ac:dyDescent="0.35"/>
    <row r="511" spans="1:25" s="5" customFormat="1" ht="18" x14ac:dyDescent="0.35"/>
    <row r="512" spans="1:25" s="5" customFormat="1" ht="18" x14ac:dyDescent="0.35"/>
    <row r="513" spans="1:22" s="5" customFormat="1" ht="18" x14ac:dyDescent="0.35"/>
    <row r="514" spans="1:22" s="5" customFormat="1" ht="18" x14ac:dyDescent="0.35"/>
    <row r="515" spans="1:22" s="5" customFormat="1" ht="18" x14ac:dyDescent="0.35"/>
    <row r="516" spans="1:22" s="5" customFormat="1" ht="18" x14ac:dyDescent="0.35"/>
    <row r="517" spans="1:22" s="5" customFormat="1" ht="18" x14ac:dyDescent="0.35"/>
    <row r="518" spans="1:22" s="5" customFormat="1" ht="18" x14ac:dyDescent="0.35"/>
    <row r="519" spans="1:22" s="5" customFormat="1" ht="18" x14ac:dyDescent="0.35"/>
    <row r="520" spans="1:22" s="5" customFormat="1" ht="18" x14ac:dyDescent="0.35"/>
    <row r="521" spans="1:22" s="15" customFormat="1" ht="21" x14ac:dyDescent="0.4">
      <c r="A521" s="15" t="s">
        <v>0</v>
      </c>
      <c r="B521" s="9">
        <v>0</v>
      </c>
      <c r="C521" s="9">
        <v>4</v>
      </c>
      <c r="D521" s="9">
        <v>6</v>
      </c>
      <c r="E521" s="9">
        <v>8</v>
      </c>
      <c r="F521" s="9">
        <v>10</v>
      </c>
      <c r="G521" s="9">
        <v>12</v>
      </c>
      <c r="H521" s="9">
        <v>14</v>
      </c>
      <c r="I521" s="9">
        <v>16</v>
      </c>
      <c r="J521" s="9">
        <v>18</v>
      </c>
      <c r="K521" s="9">
        <v>20</v>
      </c>
      <c r="L521" s="9">
        <v>22</v>
      </c>
      <c r="M521" s="9">
        <v>24</v>
      </c>
      <c r="N521" s="9">
        <v>26</v>
      </c>
      <c r="O521" s="9">
        <v>28</v>
      </c>
      <c r="P521" s="9">
        <v>30</v>
      </c>
      <c r="Q521" s="9">
        <v>32</v>
      </c>
      <c r="R521" s="9">
        <v>34</v>
      </c>
      <c r="S521" s="9">
        <v>36</v>
      </c>
      <c r="T521" s="9">
        <v>38</v>
      </c>
      <c r="U521" s="9">
        <v>40</v>
      </c>
      <c r="V521" s="9">
        <v>45</v>
      </c>
    </row>
    <row r="522" spans="1:22" s="16" customFormat="1" ht="21" x14ac:dyDescent="0.4">
      <c r="A522" s="16" t="s">
        <v>1</v>
      </c>
      <c r="B522" s="11">
        <v>2.8999999999999995</v>
      </c>
      <c r="C522" s="11">
        <v>2.9499999999999997</v>
      </c>
      <c r="D522" s="11">
        <v>2.9399999999999995</v>
      </c>
      <c r="E522" s="11">
        <v>2.9599999999999995</v>
      </c>
      <c r="F522" s="11">
        <v>3.2099999999999995</v>
      </c>
      <c r="G522" s="11">
        <v>0.48399999999999999</v>
      </c>
      <c r="H522" s="11">
        <v>-6.5999999999999837E-2</v>
      </c>
      <c r="I522" s="11">
        <v>-0.32100000000000001</v>
      </c>
      <c r="J522" s="11">
        <v>-0.251</v>
      </c>
      <c r="K522" s="11">
        <v>-1.2709999999999999</v>
      </c>
      <c r="L522" s="11">
        <v>-2.0710000000000002</v>
      </c>
      <c r="M522" s="11">
        <v>-0.32100000000000001</v>
      </c>
      <c r="N522" s="11">
        <v>7.3999999999999844E-2</v>
      </c>
      <c r="O522" s="11">
        <v>0.7240000000000002</v>
      </c>
      <c r="P522" s="11">
        <v>1.3140000000000001</v>
      </c>
      <c r="Q522" s="11">
        <v>2.3240000000000003</v>
      </c>
      <c r="R522" s="11">
        <v>2.5040000000000004</v>
      </c>
      <c r="S522" s="11">
        <v>2.3840000000000003</v>
      </c>
      <c r="T522" s="11">
        <v>2.024</v>
      </c>
      <c r="U522" s="11">
        <v>2.0540000000000003</v>
      </c>
      <c r="V522" s="11">
        <v>1.944</v>
      </c>
    </row>
    <row r="523" spans="1:22" s="5" customFormat="1" ht="18" x14ac:dyDescent="0.35">
      <c r="E523" s="5" t="s">
        <v>115</v>
      </c>
      <c r="L523" s="5" t="s">
        <v>2</v>
      </c>
      <c r="R523" s="5" t="s">
        <v>116</v>
      </c>
    </row>
    <row r="524" spans="1:22" s="5" customFormat="1" ht="18" x14ac:dyDescent="0.35"/>
    <row r="525" spans="1:22" s="5" customFormat="1" ht="18" x14ac:dyDescent="0.35"/>
    <row r="526" spans="1:22" s="5" customFormat="1" ht="18" x14ac:dyDescent="0.35">
      <c r="D526" s="6"/>
      <c r="F526" s="27" t="s">
        <v>64</v>
      </c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</row>
    <row r="527" spans="1:22" s="5" customFormat="1" ht="17.25" customHeight="1" x14ac:dyDescent="0.35">
      <c r="Q527" s="12"/>
    </row>
    <row r="528" spans="1:22" s="5" customFormat="1" ht="22.8" x14ac:dyDescent="0.4">
      <c r="A528" s="7" t="s">
        <v>18</v>
      </c>
    </row>
    <row r="529" spans="1:19" s="5" customFormat="1" ht="18" x14ac:dyDescent="0.35"/>
    <row r="530" spans="1:19" s="5" customFormat="1" ht="18" x14ac:dyDescent="0.35"/>
    <row r="531" spans="1:19" s="5" customFormat="1" ht="18" x14ac:dyDescent="0.35"/>
    <row r="532" spans="1:19" s="5" customFormat="1" ht="18" x14ac:dyDescent="0.35"/>
    <row r="533" spans="1:19" s="5" customFormat="1" ht="18" x14ac:dyDescent="0.35"/>
    <row r="534" spans="1:19" s="5" customFormat="1" ht="18" x14ac:dyDescent="0.35"/>
    <row r="535" spans="1:19" s="5" customFormat="1" ht="18" x14ac:dyDescent="0.35"/>
    <row r="536" spans="1:19" s="5" customFormat="1" ht="18" x14ac:dyDescent="0.35"/>
    <row r="537" spans="1:19" s="5" customFormat="1" ht="18" x14ac:dyDescent="0.35"/>
    <row r="538" spans="1:19" s="5" customFormat="1" ht="18" x14ac:dyDescent="0.35"/>
    <row r="539" spans="1:19" s="5" customFormat="1" ht="18" x14ac:dyDescent="0.35"/>
    <row r="540" spans="1:19" s="5" customFormat="1" ht="18" x14ac:dyDescent="0.35"/>
    <row r="541" spans="1:19" s="5" customFormat="1" ht="18" x14ac:dyDescent="0.35"/>
    <row r="542" spans="1:19" s="5" customFormat="1" ht="18" x14ac:dyDescent="0.35"/>
    <row r="543" spans="1:19" s="5" customFormat="1" ht="39" customHeight="1" x14ac:dyDescent="0.35"/>
    <row r="544" spans="1:19" s="8" customFormat="1" ht="22.8" x14ac:dyDescent="0.4">
      <c r="A544" s="8" t="s">
        <v>0</v>
      </c>
      <c r="B544" s="9">
        <v>0</v>
      </c>
      <c r="C544" s="9">
        <v>5</v>
      </c>
      <c r="D544" s="9">
        <v>6</v>
      </c>
      <c r="E544" s="9">
        <v>7</v>
      </c>
      <c r="F544" s="9">
        <v>8</v>
      </c>
      <c r="G544" s="9">
        <v>9</v>
      </c>
      <c r="H544" s="9">
        <v>10</v>
      </c>
      <c r="I544" s="9">
        <v>11</v>
      </c>
      <c r="J544" s="9">
        <v>12</v>
      </c>
      <c r="K544" s="9">
        <v>13</v>
      </c>
      <c r="L544" s="9">
        <v>14</v>
      </c>
      <c r="M544" s="9">
        <v>15</v>
      </c>
      <c r="N544" s="9">
        <v>16</v>
      </c>
      <c r="O544" s="9">
        <v>16.5</v>
      </c>
      <c r="P544" s="9">
        <v>17</v>
      </c>
      <c r="Q544" s="9">
        <v>18</v>
      </c>
      <c r="R544" s="9">
        <v>20</v>
      </c>
      <c r="S544" s="9">
        <v>25</v>
      </c>
    </row>
    <row r="545" spans="1:19" s="10" customFormat="1" ht="22.8" x14ac:dyDescent="0.4">
      <c r="A545" s="10" t="s">
        <v>1</v>
      </c>
      <c r="B545" s="11">
        <v>-0.1639999999999997</v>
      </c>
      <c r="C545" s="11">
        <v>-0.15399999999999991</v>
      </c>
      <c r="D545" s="11">
        <v>-0.14399999999999968</v>
      </c>
      <c r="E545" s="11">
        <v>0.69600000000000017</v>
      </c>
      <c r="F545" s="11">
        <v>1.1460000000000001</v>
      </c>
      <c r="G545" s="11">
        <v>0.626</v>
      </c>
      <c r="H545" s="11">
        <v>-0.10399999999999998</v>
      </c>
      <c r="I545" s="11">
        <v>-0.124</v>
      </c>
      <c r="J545" s="11">
        <v>-0.19399999999999995</v>
      </c>
      <c r="K545" s="11">
        <v>-0.27400000000000002</v>
      </c>
      <c r="L545" s="11">
        <v>-0.10399999999999998</v>
      </c>
      <c r="M545" s="11">
        <v>-4.0000000000000036E-3</v>
      </c>
      <c r="N545" s="11">
        <v>0.70900000000000007</v>
      </c>
      <c r="O545" s="11">
        <v>1.0060000000000002</v>
      </c>
      <c r="P545" s="11">
        <v>0.29600000000000004</v>
      </c>
      <c r="Q545" s="11">
        <v>0.23600000000000021</v>
      </c>
      <c r="R545" s="11">
        <v>0.2260000000000002</v>
      </c>
      <c r="S545" s="11">
        <v>0.17600000000000016</v>
      </c>
    </row>
    <row r="546" spans="1:19" s="5" customFormat="1" ht="18" x14ac:dyDescent="0.35">
      <c r="F546" s="5" t="s">
        <v>115</v>
      </c>
      <c r="K546" s="5" t="s">
        <v>2</v>
      </c>
      <c r="O546" s="5" t="s">
        <v>116</v>
      </c>
    </row>
    <row r="547" spans="1:19" s="5" customFormat="1" ht="18" x14ac:dyDescent="0.35"/>
    <row r="548" spans="1:19" s="5" customFormat="1" ht="22.8" x14ac:dyDescent="0.4">
      <c r="A548" s="25" t="s">
        <v>65</v>
      </c>
      <c r="B548" s="25"/>
      <c r="C548" s="25"/>
    </row>
    <row r="549" spans="1:19" s="5" customFormat="1" ht="18" x14ac:dyDescent="0.35"/>
    <row r="550" spans="1:19" s="5" customFormat="1" ht="18" x14ac:dyDescent="0.35"/>
    <row r="551" spans="1:19" s="5" customFormat="1" ht="18" x14ac:dyDescent="0.35"/>
    <row r="552" spans="1:19" s="5" customFormat="1" ht="18" x14ac:dyDescent="0.35"/>
    <row r="553" spans="1:19" s="5" customFormat="1" ht="18" x14ac:dyDescent="0.35"/>
    <row r="554" spans="1:19" s="5" customFormat="1" ht="18" x14ac:dyDescent="0.35"/>
    <row r="555" spans="1:19" s="5" customFormat="1" ht="18" x14ac:dyDescent="0.35"/>
    <row r="556" spans="1:19" s="5" customFormat="1" ht="18" x14ac:dyDescent="0.35"/>
    <row r="557" spans="1:19" s="5" customFormat="1" ht="18" x14ac:dyDescent="0.35"/>
    <row r="558" spans="1:19" s="5" customFormat="1" ht="18" x14ac:dyDescent="0.35"/>
    <row r="559" spans="1:19" s="5" customFormat="1" ht="18" x14ac:dyDescent="0.35"/>
    <row r="560" spans="1:19" s="5" customFormat="1" ht="18" x14ac:dyDescent="0.35"/>
    <row r="561" spans="1:19" s="5" customFormat="1" ht="18" x14ac:dyDescent="0.35"/>
    <row r="562" spans="1:19" s="5" customFormat="1" ht="18" x14ac:dyDescent="0.35"/>
    <row r="563" spans="1:19" s="5" customFormat="1" ht="18" x14ac:dyDescent="0.35"/>
    <row r="564" spans="1:19" s="5" customFormat="1" ht="18" x14ac:dyDescent="0.35"/>
    <row r="565" spans="1:19" s="5" customFormat="1" ht="18" x14ac:dyDescent="0.35"/>
    <row r="566" spans="1:19" s="8" customFormat="1" ht="22.8" x14ac:dyDescent="0.4">
      <c r="A566" s="8" t="s">
        <v>0</v>
      </c>
      <c r="B566" s="9">
        <v>0</v>
      </c>
      <c r="C566" s="9">
        <v>5</v>
      </c>
      <c r="D566" s="9">
        <v>8</v>
      </c>
      <c r="E566" s="9">
        <v>10</v>
      </c>
      <c r="F566" s="9">
        <v>11</v>
      </c>
      <c r="G566" s="9">
        <v>12</v>
      </c>
      <c r="H566" s="9">
        <v>13</v>
      </c>
      <c r="I566" s="9">
        <v>14</v>
      </c>
      <c r="J566" s="9">
        <v>16</v>
      </c>
      <c r="K566" s="9">
        <v>18</v>
      </c>
      <c r="L566" s="9">
        <v>20</v>
      </c>
      <c r="M566" s="9">
        <v>22</v>
      </c>
      <c r="N566" s="9">
        <v>24</v>
      </c>
      <c r="O566" s="9">
        <v>25</v>
      </c>
      <c r="P566" s="9">
        <v>26</v>
      </c>
      <c r="Q566" s="9">
        <v>28</v>
      </c>
      <c r="R566" s="9">
        <v>30</v>
      </c>
      <c r="S566" s="9">
        <v>35</v>
      </c>
    </row>
    <row r="567" spans="1:19" s="10" customFormat="1" ht="22.8" x14ac:dyDescent="0.4">
      <c r="A567" s="10" t="s">
        <v>1</v>
      </c>
      <c r="B567" s="11">
        <v>4.3000000000000149E-2</v>
      </c>
      <c r="C567" s="11">
        <v>5.2999999999999936E-2</v>
      </c>
      <c r="D567" s="11">
        <v>3.0000000000001137E-3</v>
      </c>
      <c r="E567" s="11">
        <v>0.91300000000000003</v>
      </c>
      <c r="F567" s="11">
        <v>1.4930000000000001</v>
      </c>
      <c r="G567" s="11">
        <v>0.626</v>
      </c>
      <c r="H567" s="11">
        <v>0.124</v>
      </c>
      <c r="I567" s="11">
        <v>-0.17600000000000005</v>
      </c>
      <c r="J567" s="11">
        <v>-0.13600000000000001</v>
      </c>
      <c r="K567" s="11">
        <v>-0.10599999999999998</v>
      </c>
      <c r="L567" s="11">
        <v>-0.14600000000000002</v>
      </c>
      <c r="M567" s="11">
        <v>-0.126</v>
      </c>
      <c r="N567" s="11">
        <v>0.626</v>
      </c>
      <c r="O567" s="11">
        <v>1.3430000000000002</v>
      </c>
      <c r="P567" s="11">
        <v>0.8530000000000002</v>
      </c>
      <c r="Q567" s="11">
        <v>0.63300000000000001</v>
      </c>
      <c r="R567" s="11">
        <v>0.58300000000000018</v>
      </c>
      <c r="S567" s="11">
        <v>0.52300000000000013</v>
      </c>
    </row>
    <row r="568" spans="1:19" s="5" customFormat="1" ht="18" x14ac:dyDescent="0.35">
      <c r="F568" s="5" t="s">
        <v>115</v>
      </c>
      <c r="L568" s="5" t="s">
        <v>2</v>
      </c>
      <c r="O568" s="5" t="s">
        <v>116</v>
      </c>
    </row>
    <row r="569" spans="1:19" s="5" customFormat="1" ht="18" x14ac:dyDescent="0.35"/>
    <row r="570" spans="1:19" s="5" customFormat="1" ht="22.8" x14ac:dyDescent="0.4">
      <c r="A570" s="25" t="s">
        <v>66</v>
      </c>
      <c r="B570" s="25"/>
      <c r="C570" s="25"/>
    </row>
    <row r="571" spans="1:19" s="5" customFormat="1" ht="18" x14ac:dyDescent="0.35"/>
    <row r="572" spans="1:19" s="5" customFormat="1" ht="18" x14ac:dyDescent="0.35"/>
    <row r="573" spans="1:19" s="5" customFormat="1" ht="18" x14ac:dyDescent="0.35"/>
    <row r="574" spans="1:19" s="5" customFormat="1" ht="18" x14ac:dyDescent="0.35"/>
    <row r="575" spans="1:19" s="5" customFormat="1" ht="18" x14ac:dyDescent="0.35"/>
    <row r="576" spans="1:19" s="5" customFormat="1" ht="18" x14ac:dyDescent="0.35"/>
    <row r="577" spans="1:20" s="5" customFormat="1" ht="18" x14ac:dyDescent="0.35"/>
    <row r="578" spans="1:20" s="5" customFormat="1" ht="18" x14ac:dyDescent="0.35"/>
    <row r="579" spans="1:20" s="5" customFormat="1" ht="18" x14ac:dyDescent="0.35"/>
    <row r="580" spans="1:20" s="5" customFormat="1" ht="18" x14ac:dyDescent="0.35"/>
    <row r="581" spans="1:20" s="5" customFormat="1" ht="18" x14ac:dyDescent="0.35"/>
    <row r="582" spans="1:20" s="5" customFormat="1" ht="18" x14ac:dyDescent="0.35"/>
    <row r="583" spans="1:20" s="5" customFormat="1" ht="18" x14ac:dyDescent="0.35"/>
    <row r="584" spans="1:20" s="5" customFormat="1" ht="18" x14ac:dyDescent="0.35"/>
    <row r="585" spans="1:20" s="5" customFormat="1" ht="18" x14ac:dyDescent="0.35"/>
    <row r="586" spans="1:20" s="5" customFormat="1" ht="18" x14ac:dyDescent="0.35"/>
    <row r="587" spans="1:20" s="5" customFormat="1" ht="18" x14ac:dyDescent="0.35"/>
    <row r="588" spans="1:20" s="8" customFormat="1" ht="22.8" x14ac:dyDescent="0.4">
      <c r="A588" s="8" t="s">
        <v>0</v>
      </c>
      <c r="B588" s="9">
        <v>0</v>
      </c>
      <c r="C588" s="9">
        <v>4</v>
      </c>
      <c r="D588" s="9">
        <v>7</v>
      </c>
      <c r="E588" s="9">
        <v>8</v>
      </c>
      <c r="F588" s="9">
        <v>9</v>
      </c>
      <c r="G588" s="9">
        <v>10</v>
      </c>
      <c r="H588" s="9">
        <v>11</v>
      </c>
      <c r="I588" s="9">
        <v>13</v>
      </c>
      <c r="J588" s="9">
        <v>14</v>
      </c>
      <c r="K588" s="9">
        <v>16</v>
      </c>
      <c r="L588" s="9">
        <v>18</v>
      </c>
      <c r="M588" s="9">
        <v>21</v>
      </c>
      <c r="N588" s="9">
        <v>23</v>
      </c>
      <c r="O588" s="9">
        <v>25</v>
      </c>
      <c r="P588" s="9">
        <v>26</v>
      </c>
      <c r="Q588" s="9">
        <v>27</v>
      </c>
      <c r="R588" s="9">
        <v>28</v>
      </c>
      <c r="S588" s="9">
        <v>30</v>
      </c>
      <c r="T588" s="9">
        <v>35</v>
      </c>
    </row>
    <row r="589" spans="1:20" s="10" customFormat="1" ht="22.8" x14ac:dyDescent="0.4">
      <c r="A589" s="10" t="s">
        <v>1</v>
      </c>
      <c r="B589" s="11">
        <v>0.17099999999999982</v>
      </c>
      <c r="C589" s="11">
        <v>0.20100000000000007</v>
      </c>
      <c r="D589" s="11">
        <v>0.33099999999999996</v>
      </c>
      <c r="E589" s="11">
        <v>0.82099999999999995</v>
      </c>
      <c r="F589" s="11">
        <v>1.4609999999999999</v>
      </c>
      <c r="G589" s="11">
        <v>0.62599999999999989</v>
      </c>
      <c r="H589" s="11">
        <v>0.316</v>
      </c>
      <c r="I589" s="11">
        <v>0.126</v>
      </c>
      <c r="J589" s="11">
        <v>8.5999999999999965E-2</v>
      </c>
      <c r="K589" s="11">
        <v>-2.4000000000000021E-2</v>
      </c>
      <c r="L589" s="11">
        <v>3.6000000000000032E-2</v>
      </c>
      <c r="M589" s="11">
        <v>0.126</v>
      </c>
      <c r="N589" s="11">
        <v>0.32600000000000001</v>
      </c>
      <c r="O589" s="11">
        <v>0.62599999999999989</v>
      </c>
      <c r="P589" s="11">
        <v>1.2309999999999999</v>
      </c>
      <c r="Q589" s="11">
        <v>1.2709999999999999</v>
      </c>
      <c r="R589" s="11">
        <v>0.61099999999999977</v>
      </c>
      <c r="S589" s="11">
        <v>0.16100000000000003</v>
      </c>
      <c r="T589" s="11">
        <v>0.1509999999999998</v>
      </c>
    </row>
    <row r="590" spans="1:20" s="5" customFormat="1" ht="18" x14ac:dyDescent="0.35">
      <c r="F590" s="5" t="s">
        <v>115</v>
      </c>
      <c r="K590" s="5" t="s">
        <v>2</v>
      </c>
      <c r="Q590" s="5" t="s">
        <v>116</v>
      </c>
    </row>
    <row r="591" spans="1:20" s="5" customFormat="1" ht="18" x14ac:dyDescent="0.35"/>
    <row r="592" spans="1:20" s="5" customFormat="1" ht="22.8" x14ac:dyDescent="0.4">
      <c r="A592" s="25" t="s">
        <v>67</v>
      </c>
      <c r="B592" s="25"/>
      <c r="C592" s="25"/>
    </row>
    <row r="593" s="5" customFormat="1" ht="18" x14ac:dyDescent="0.35"/>
    <row r="594" s="5" customFormat="1" ht="18" x14ac:dyDescent="0.35"/>
    <row r="595" s="5" customFormat="1" ht="18" x14ac:dyDescent="0.35"/>
    <row r="596" s="5" customFormat="1" ht="18" x14ac:dyDescent="0.35"/>
    <row r="597" s="5" customFormat="1" ht="18" x14ac:dyDescent="0.35"/>
    <row r="598" s="5" customFormat="1" ht="18" x14ac:dyDescent="0.35"/>
    <row r="599" s="5" customFormat="1" ht="18" x14ac:dyDescent="0.35"/>
    <row r="600" s="5" customFormat="1" ht="18" x14ac:dyDescent="0.35"/>
    <row r="601" s="5" customFormat="1" ht="18" x14ac:dyDescent="0.35"/>
    <row r="602" s="5" customFormat="1" ht="18" x14ac:dyDescent="0.35"/>
    <row r="603" s="5" customFormat="1" ht="18" x14ac:dyDescent="0.35"/>
    <row r="604" s="5" customFormat="1" ht="18" x14ac:dyDescent="0.35"/>
    <row r="605" s="5" customFormat="1" ht="18" x14ac:dyDescent="0.35"/>
    <row r="606" s="5" customFormat="1" ht="18" x14ac:dyDescent="0.35"/>
    <row r="607" s="5" customFormat="1" ht="18" x14ac:dyDescent="0.35"/>
    <row r="608" s="5" customFormat="1" ht="18" x14ac:dyDescent="0.35"/>
    <row r="609" spans="1:21" s="8" customFormat="1" ht="22.8" x14ac:dyDescent="0.4">
      <c r="A609" s="8" t="s">
        <v>0</v>
      </c>
      <c r="B609" s="9">
        <v>0</v>
      </c>
      <c r="C609" s="9">
        <v>5</v>
      </c>
      <c r="D609" s="9">
        <v>8</v>
      </c>
      <c r="E609" s="9">
        <v>10</v>
      </c>
      <c r="F609" s="9">
        <v>11</v>
      </c>
      <c r="G609" s="9">
        <v>12</v>
      </c>
      <c r="H609" s="9">
        <v>13</v>
      </c>
      <c r="I609" s="9">
        <v>15</v>
      </c>
      <c r="J609" s="9">
        <v>17</v>
      </c>
      <c r="K609" s="9">
        <v>19</v>
      </c>
      <c r="L609" s="9">
        <v>20</v>
      </c>
      <c r="M609" s="9">
        <v>23</v>
      </c>
      <c r="N609" s="9">
        <v>25</v>
      </c>
      <c r="O609" s="9">
        <v>27</v>
      </c>
      <c r="P609" s="9">
        <v>28</v>
      </c>
      <c r="Q609" s="9">
        <v>29</v>
      </c>
      <c r="R609" s="9">
        <v>30</v>
      </c>
      <c r="S609" s="9">
        <v>32</v>
      </c>
      <c r="T609" s="9">
        <v>38</v>
      </c>
      <c r="U609" s="9">
        <v>40</v>
      </c>
    </row>
    <row r="610" spans="1:21" s="10" customFormat="1" ht="22.8" x14ac:dyDescent="0.4">
      <c r="A610" s="10" t="s">
        <v>1</v>
      </c>
      <c r="B610" s="11">
        <v>0.22300000000000031</v>
      </c>
      <c r="C610" s="11">
        <v>0.2330000000000001</v>
      </c>
      <c r="D610" s="11">
        <v>0.2330000000000001</v>
      </c>
      <c r="E610" s="11">
        <v>0.79300000000000015</v>
      </c>
      <c r="F610" s="11">
        <v>1.4330000000000003</v>
      </c>
      <c r="G610" s="11">
        <v>0.62600000000000011</v>
      </c>
      <c r="H610" s="11">
        <v>4.6000000000000041E-2</v>
      </c>
      <c r="I610" s="11">
        <v>2.6000000000000023E-2</v>
      </c>
      <c r="J610" s="11">
        <v>4.6000000000000041E-2</v>
      </c>
      <c r="K610" s="11">
        <v>-1.4000000000000012E-2</v>
      </c>
      <c r="L610" s="11">
        <v>-1.4000000000000012E-2</v>
      </c>
      <c r="M610" s="11">
        <v>-7.3999999999999955E-2</v>
      </c>
      <c r="N610" s="11">
        <v>2.6000000000000023E-2</v>
      </c>
      <c r="O610" s="11">
        <v>0.62600000000000011</v>
      </c>
      <c r="P610" s="11">
        <v>1.3130000000000002</v>
      </c>
      <c r="Q610" s="11">
        <v>1.3230000000000002</v>
      </c>
      <c r="R610" s="11">
        <v>0.82300000000000018</v>
      </c>
      <c r="S610" s="11">
        <v>0.16300000000000026</v>
      </c>
      <c r="T610" s="11">
        <v>0.11300000000000043</v>
      </c>
      <c r="U610" s="11">
        <v>0.13300000000000001</v>
      </c>
    </row>
    <row r="611" spans="1:21" s="5" customFormat="1" ht="18" x14ac:dyDescent="0.35">
      <c r="F611" s="5" t="s">
        <v>115</v>
      </c>
      <c r="M611" s="5" t="s">
        <v>2</v>
      </c>
      <c r="Q611" s="5" t="s">
        <v>116</v>
      </c>
    </row>
    <row r="612" spans="1:21" s="5" customFormat="1" ht="18" x14ac:dyDescent="0.35"/>
    <row r="613" spans="1:21" s="5" customFormat="1" ht="21" x14ac:dyDescent="0.4">
      <c r="A613" s="26" t="s">
        <v>68</v>
      </c>
      <c r="B613" s="26"/>
      <c r="C613" s="26"/>
    </row>
    <row r="614" spans="1:21" s="5" customFormat="1" ht="18" x14ac:dyDescent="0.35"/>
    <row r="615" spans="1:21" s="5" customFormat="1" ht="18" x14ac:dyDescent="0.35"/>
    <row r="616" spans="1:21" s="5" customFormat="1" ht="18" x14ac:dyDescent="0.35"/>
    <row r="617" spans="1:21" s="5" customFormat="1" ht="18" x14ac:dyDescent="0.35"/>
    <row r="618" spans="1:21" s="5" customFormat="1" ht="18" x14ac:dyDescent="0.35"/>
    <row r="619" spans="1:21" s="5" customFormat="1" ht="18" x14ac:dyDescent="0.35"/>
    <row r="620" spans="1:21" s="5" customFormat="1" ht="18" x14ac:dyDescent="0.35"/>
    <row r="621" spans="1:21" s="5" customFormat="1" ht="18" x14ac:dyDescent="0.35"/>
    <row r="622" spans="1:21" s="5" customFormat="1" ht="18" x14ac:dyDescent="0.35"/>
    <row r="623" spans="1:21" s="5" customFormat="1" ht="18" x14ac:dyDescent="0.35"/>
    <row r="624" spans="1:21" s="5" customFormat="1" ht="18" x14ac:dyDescent="0.35"/>
    <row r="625" spans="1:57" s="5" customFormat="1" ht="18" x14ac:dyDescent="0.35"/>
    <row r="626" spans="1:57" s="5" customFormat="1" ht="18" x14ac:dyDescent="0.35"/>
    <row r="627" spans="1:57" s="5" customFormat="1" ht="18" x14ac:dyDescent="0.35"/>
    <row r="628" spans="1:57" s="5" customFormat="1" ht="18" x14ac:dyDescent="0.35"/>
    <row r="629" spans="1:57" s="5" customFormat="1" ht="18" x14ac:dyDescent="0.35"/>
    <row r="630" spans="1:57" s="5" customFormat="1" ht="18" x14ac:dyDescent="0.35"/>
    <row r="631" spans="1:57" s="5" customFormat="1" ht="18" x14ac:dyDescent="0.35"/>
    <row r="632" spans="1:57" s="8" customFormat="1" ht="22.8" x14ac:dyDescent="0.4">
      <c r="A632" s="8" t="s">
        <v>0</v>
      </c>
      <c r="B632" s="9">
        <v>0</v>
      </c>
      <c r="C632" s="9">
        <v>5</v>
      </c>
      <c r="D632" s="9">
        <v>8</v>
      </c>
      <c r="E632" s="9">
        <v>9</v>
      </c>
      <c r="F632" s="9">
        <v>10</v>
      </c>
      <c r="G632" s="9">
        <v>11</v>
      </c>
      <c r="H632" s="9">
        <v>12</v>
      </c>
      <c r="I632" s="9">
        <v>13</v>
      </c>
      <c r="J632" s="9">
        <v>17</v>
      </c>
      <c r="K632" s="9">
        <v>20</v>
      </c>
      <c r="L632" s="9">
        <v>23</v>
      </c>
      <c r="M632" s="9">
        <v>25</v>
      </c>
      <c r="N632" s="9">
        <v>28</v>
      </c>
      <c r="O632" s="9">
        <v>32</v>
      </c>
      <c r="P632" s="9">
        <v>34</v>
      </c>
      <c r="Q632" s="9">
        <v>35</v>
      </c>
      <c r="R632" s="9">
        <v>36</v>
      </c>
      <c r="S632" s="9">
        <v>39</v>
      </c>
      <c r="T632" s="9">
        <v>42</v>
      </c>
      <c r="BD632" s="8">
        <v>0</v>
      </c>
      <c r="BE632" s="8">
        <v>1.1649999999999991</v>
      </c>
    </row>
    <row r="633" spans="1:57" s="10" customFormat="1" ht="22.8" x14ac:dyDescent="0.4">
      <c r="A633" s="10" t="s">
        <v>1</v>
      </c>
      <c r="B633" s="11">
        <v>0.19400000000000039</v>
      </c>
      <c r="C633" s="11">
        <v>0.21400000000000041</v>
      </c>
      <c r="D633" s="11">
        <v>0.14400000000000013</v>
      </c>
      <c r="E633" s="11">
        <v>0.94400000000000017</v>
      </c>
      <c r="F633" s="11">
        <v>1.2140000000000002</v>
      </c>
      <c r="G633" s="11">
        <v>1.2340000000000002</v>
      </c>
      <c r="H633" s="11">
        <v>0.62600000000000033</v>
      </c>
      <c r="I633" s="11">
        <v>4.6000000000000041E-2</v>
      </c>
      <c r="J633" s="11">
        <v>-9.3999999999999972E-2</v>
      </c>
      <c r="K633" s="11">
        <v>-0.14400000000000002</v>
      </c>
      <c r="L633" s="11">
        <v>-0.124</v>
      </c>
      <c r="M633" s="11">
        <v>-7.3999999999999955E-2</v>
      </c>
      <c r="N633" s="11">
        <v>-4.0000000000000036E-3</v>
      </c>
      <c r="O633" s="11">
        <v>0.316</v>
      </c>
      <c r="P633" s="11">
        <v>0.62600000000000033</v>
      </c>
      <c r="Q633" s="11">
        <v>1.4140000000000001</v>
      </c>
      <c r="R633" s="11">
        <v>0.65400000000000036</v>
      </c>
      <c r="S633" s="11">
        <v>0.11400000000000032</v>
      </c>
      <c r="T633" s="11">
        <v>5.400000000000027E-2</v>
      </c>
      <c r="BD633" s="10">
        <v>6</v>
      </c>
      <c r="BE633" s="10">
        <v>0.61499999999999932</v>
      </c>
    </row>
    <row r="634" spans="1:57" s="5" customFormat="1" ht="18" x14ac:dyDescent="0.35">
      <c r="F634" s="5" t="s">
        <v>115</v>
      </c>
      <c r="K634" s="5" t="s">
        <v>2</v>
      </c>
      <c r="Q634" s="5" t="s">
        <v>116</v>
      </c>
      <c r="BD634" s="5">
        <v>12</v>
      </c>
      <c r="BE634" s="5">
        <v>7.4999999999999289E-2</v>
      </c>
    </row>
    <row r="635" spans="1:57" s="5" customFormat="1" ht="18" x14ac:dyDescent="0.35">
      <c r="BD635" s="5">
        <v>13</v>
      </c>
      <c r="BE635" s="5">
        <v>2.1249999999999991</v>
      </c>
    </row>
    <row r="636" spans="1:57" s="5" customFormat="1" ht="22.8" x14ac:dyDescent="0.4">
      <c r="A636" s="25" t="s">
        <v>69</v>
      </c>
      <c r="B636" s="25"/>
      <c r="C636" s="25"/>
      <c r="BD636" s="5">
        <v>15</v>
      </c>
      <c r="BE636" s="5">
        <v>2.1449999999999996</v>
      </c>
    </row>
    <row r="637" spans="1:57" s="5" customFormat="1" ht="18" x14ac:dyDescent="0.35">
      <c r="BD637" s="5">
        <v>16</v>
      </c>
      <c r="BE637" s="5">
        <v>1.4849999999999994</v>
      </c>
    </row>
    <row r="638" spans="1:57" s="5" customFormat="1" ht="18" x14ac:dyDescent="0.35">
      <c r="BD638" s="5">
        <v>20</v>
      </c>
      <c r="BE638" s="5">
        <v>0.16199999999999926</v>
      </c>
    </row>
    <row r="639" spans="1:57" s="5" customFormat="1" ht="18" x14ac:dyDescent="0.35">
      <c r="BD639" s="5">
        <v>23</v>
      </c>
      <c r="BE639" s="5">
        <v>-2.8000000000000691E-2</v>
      </c>
    </row>
    <row r="640" spans="1:57" s="5" customFormat="1" ht="18" x14ac:dyDescent="0.35">
      <c r="BD640" s="5">
        <v>27</v>
      </c>
      <c r="BE640" s="5">
        <v>-0.15800000000000081</v>
      </c>
    </row>
    <row r="641" spans="1:57" s="5" customFormat="1" ht="18" x14ac:dyDescent="0.35"/>
    <row r="642" spans="1:57" s="5" customFormat="1" ht="18" x14ac:dyDescent="0.35"/>
    <row r="643" spans="1:57" s="5" customFormat="1" ht="18" x14ac:dyDescent="0.35"/>
    <row r="644" spans="1:57" s="5" customFormat="1" ht="18" x14ac:dyDescent="0.35"/>
    <row r="645" spans="1:57" s="5" customFormat="1" ht="18" x14ac:dyDescent="0.35"/>
    <row r="646" spans="1:57" s="5" customFormat="1" ht="18" x14ac:dyDescent="0.35"/>
    <row r="647" spans="1:57" s="5" customFormat="1" ht="18" x14ac:dyDescent="0.35"/>
    <row r="648" spans="1:57" s="5" customFormat="1" ht="18" x14ac:dyDescent="0.35">
      <c r="BD648" s="5">
        <v>31</v>
      </c>
      <c r="BE648" s="5">
        <v>-0.47800000000000065</v>
      </c>
    </row>
    <row r="649" spans="1:57" s="5" customFormat="1" ht="18" x14ac:dyDescent="0.35">
      <c r="BD649" s="5">
        <v>35</v>
      </c>
      <c r="BE649" s="5">
        <v>-0.5680000000000005</v>
      </c>
    </row>
    <row r="650" spans="1:57" s="5" customFormat="1" ht="18" x14ac:dyDescent="0.35">
      <c r="BD650" s="5">
        <v>39</v>
      </c>
      <c r="BE650" s="5">
        <v>-0.68800000000000061</v>
      </c>
    </row>
    <row r="651" spans="1:57" s="5" customFormat="1" ht="18" x14ac:dyDescent="0.35">
      <c r="BD651" s="5">
        <v>42</v>
      </c>
      <c r="BE651" s="5">
        <v>-0.70800000000000063</v>
      </c>
    </row>
    <row r="652" spans="1:57" s="5" customFormat="1" ht="18" x14ac:dyDescent="0.35">
      <c r="BD652" s="5">
        <v>46</v>
      </c>
      <c r="BE652" s="5">
        <v>-0.57800000000000074</v>
      </c>
    </row>
    <row r="653" spans="1:57" s="5" customFormat="1" ht="18" x14ac:dyDescent="0.35">
      <c r="BD653" s="5">
        <v>49</v>
      </c>
      <c r="BE653" s="5">
        <v>-0.37800000000000056</v>
      </c>
    </row>
    <row r="654" spans="1:57" s="5" customFormat="1" ht="18" x14ac:dyDescent="0.35">
      <c r="BD654" s="5">
        <v>52</v>
      </c>
      <c r="BE654" s="5">
        <v>0.24199999999999933</v>
      </c>
    </row>
    <row r="655" spans="1:57" s="8" customFormat="1" ht="22.8" x14ac:dyDescent="0.4">
      <c r="A655" s="8" t="s">
        <v>0</v>
      </c>
      <c r="B655" s="9">
        <v>0</v>
      </c>
      <c r="C655" s="9">
        <v>4</v>
      </c>
      <c r="D655" s="9">
        <v>8</v>
      </c>
      <c r="E655" s="9">
        <v>10</v>
      </c>
      <c r="F655" s="9">
        <v>11</v>
      </c>
      <c r="G655" s="9">
        <v>12</v>
      </c>
      <c r="H655" s="9">
        <v>14</v>
      </c>
      <c r="I655" s="9">
        <v>19</v>
      </c>
      <c r="J655" s="9">
        <v>25</v>
      </c>
      <c r="K655" s="9">
        <v>31</v>
      </c>
      <c r="L655" s="9">
        <v>33</v>
      </c>
      <c r="M655" s="9">
        <v>37</v>
      </c>
      <c r="N655" s="9">
        <v>39</v>
      </c>
      <c r="O655" s="9">
        <v>41</v>
      </c>
      <c r="P655" s="9">
        <v>42</v>
      </c>
      <c r="Q655" s="9">
        <v>43</v>
      </c>
      <c r="R655" s="9">
        <v>44</v>
      </c>
      <c r="S655" s="9">
        <v>50</v>
      </c>
      <c r="T655" s="9">
        <v>55</v>
      </c>
      <c r="BD655" s="8">
        <v>56</v>
      </c>
      <c r="BE655" s="8">
        <v>0.8419999999999993</v>
      </c>
    </row>
    <row r="656" spans="1:57" s="10" customFormat="1" ht="22.8" x14ac:dyDescent="0.4">
      <c r="A656" s="10" t="s">
        <v>1</v>
      </c>
      <c r="B656" s="11">
        <v>0.34400000000000031</v>
      </c>
      <c r="C656" s="11">
        <v>0.36400000000000032</v>
      </c>
      <c r="D656" s="11">
        <v>0.35400000000000009</v>
      </c>
      <c r="E656" s="11">
        <v>1.2940000000000003</v>
      </c>
      <c r="F656" s="11">
        <v>1.3140000000000003</v>
      </c>
      <c r="G656" s="11">
        <v>0.62400000000000011</v>
      </c>
      <c r="H656" s="11">
        <v>0.22399999999999998</v>
      </c>
      <c r="I656" s="11">
        <v>-0.15600000000000003</v>
      </c>
      <c r="J656" s="11">
        <v>-8.5999999999999965E-2</v>
      </c>
      <c r="K656" s="11">
        <v>-6.0000000000000053E-3</v>
      </c>
      <c r="L656" s="11">
        <v>-0.14600000000000002</v>
      </c>
      <c r="M656" s="11">
        <v>0.16399999999999998</v>
      </c>
      <c r="N656" s="11">
        <v>7.3999999999999955E-2</v>
      </c>
      <c r="O656" s="11">
        <v>0.62400000000000011</v>
      </c>
      <c r="P656" s="11">
        <v>1.2640000000000002</v>
      </c>
      <c r="Q656" s="11">
        <v>1.2740000000000002</v>
      </c>
      <c r="R656" s="11">
        <v>0.53400000000000025</v>
      </c>
      <c r="S656" s="11">
        <v>-6.5999999999999837E-2</v>
      </c>
      <c r="T656" s="11">
        <v>-0.13599999999999968</v>
      </c>
      <c r="BD656" s="10">
        <v>58</v>
      </c>
      <c r="BE656" s="10">
        <v>1.7149999999999994</v>
      </c>
    </row>
    <row r="657" spans="1:57" s="5" customFormat="1" ht="18" x14ac:dyDescent="0.35">
      <c r="E657" s="5" t="s">
        <v>115</v>
      </c>
      <c r="L657" s="5" t="s">
        <v>2</v>
      </c>
      <c r="Q657" s="5" t="s">
        <v>116</v>
      </c>
      <c r="BD657" s="5">
        <v>60</v>
      </c>
      <c r="BE657" s="5">
        <v>2.5249999999999995</v>
      </c>
    </row>
    <row r="658" spans="1:57" s="5" customFormat="1" ht="18" x14ac:dyDescent="0.35">
      <c r="BD658" s="5">
        <v>65</v>
      </c>
      <c r="BE658" s="5">
        <v>2.5349999999999993</v>
      </c>
    </row>
    <row r="659" spans="1:57" s="5" customFormat="1" ht="22.8" x14ac:dyDescent="0.4">
      <c r="A659" s="7" t="s">
        <v>70</v>
      </c>
    </row>
    <row r="660" spans="1:57" s="5" customFormat="1" ht="18" x14ac:dyDescent="0.35"/>
    <row r="661" spans="1:57" s="5" customFormat="1" ht="18" x14ac:dyDescent="0.35"/>
    <row r="662" spans="1:57" s="5" customFormat="1" ht="18" x14ac:dyDescent="0.35"/>
    <row r="663" spans="1:57" s="5" customFormat="1" ht="18" x14ac:dyDescent="0.35"/>
    <row r="664" spans="1:57" s="5" customFormat="1" ht="18" x14ac:dyDescent="0.35"/>
    <row r="665" spans="1:57" s="5" customFormat="1" ht="18" x14ac:dyDescent="0.35"/>
    <row r="666" spans="1:57" s="5" customFormat="1" ht="18" x14ac:dyDescent="0.35"/>
    <row r="667" spans="1:57" s="5" customFormat="1" ht="18" x14ac:dyDescent="0.35"/>
    <row r="668" spans="1:57" s="5" customFormat="1" ht="18" x14ac:dyDescent="0.35"/>
    <row r="669" spans="1:57" s="5" customFormat="1" ht="18" x14ac:dyDescent="0.35"/>
    <row r="670" spans="1:57" s="5" customFormat="1" ht="18" x14ac:dyDescent="0.35"/>
    <row r="671" spans="1:57" s="5" customFormat="1" ht="18" x14ac:dyDescent="0.35"/>
    <row r="672" spans="1:57" s="5" customFormat="1" ht="18" x14ac:dyDescent="0.35"/>
    <row r="673" spans="1:28" s="5" customFormat="1" ht="18" x14ac:dyDescent="0.35"/>
    <row r="674" spans="1:28" s="5" customFormat="1" ht="18" x14ac:dyDescent="0.35"/>
    <row r="675" spans="1:28" s="5" customFormat="1" ht="18" x14ac:dyDescent="0.35"/>
    <row r="676" spans="1:28" s="5" customFormat="1" ht="18" x14ac:dyDescent="0.35"/>
    <row r="677" spans="1:28" s="5" customFormat="1" ht="18" x14ac:dyDescent="0.35"/>
    <row r="678" spans="1:28" s="8" customFormat="1" ht="22.8" x14ac:dyDescent="0.4">
      <c r="A678" s="8" t="s">
        <v>0</v>
      </c>
      <c r="B678" s="9">
        <v>0</v>
      </c>
      <c r="C678" s="9">
        <v>6</v>
      </c>
      <c r="D678" s="9">
        <v>9</v>
      </c>
      <c r="E678" s="9">
        <v>10</v>
      </c>
      <c r="F678" s="9">
        <v>12</v>
      </c>
      <c r="G678" s="9">
        <v>14</v>
      </c>
      <c r="H678" s="9">
        <v>16</v>
      </c>
      <c r="I678" s="9">
        <v>20</v>
      </c>
      <c r="J678" s="9">
        <v>24</v>
      </c>
      <c r="K678" s="9">
        <v>28</v>
      </c>
      <c r="L678" s="9">
        <v>32</v>
      </c>
      <c r="M678" s="9">
        <v>36</v>
      </c>
      <c r="N678" s="9">
        <v>39</v>
      </c>
      <c r="O678" s="9">
        <v>41</v>
      </c>
      <c r="P678" s="9">
        <v>42</v>
      </c>
      <c r="Q678" s="9">
        <v>43</v>
      </c>
      <c r="R678" s="9">
        <v>45</v>
      </c>
      <c r="S678" s="9">
        <v>52</v>
      </c>
      <c r="T678" s="9">
        <v>58</v>
      </c>
      <c r="W678" s="9"/>
      <c r="AB678" s="9"/>
    </row>
    <row r="679" spans="1:28" s="10" customFormat="1" ht="22.8" x14ac:dyDescent="0.4">
      <c r="A679" s="10" t="s">
        <v>1</v>
      </c>
      <c r="B679" s="11">
        <v>0.11900000000000022</v>
      </c>
      <c r="C679" s="11">
        <v>0.19900000000000029</v>
      </c>
      <c r="D679" s="11">
        <v>0.91900000000000026</v>
      </c>
      <c r="E679" s="11">
        <v>1.2090000000000003</v>
      </c>
      <c r="F679" s="11">
        <v>0.62400000000000011</v>
      </c>
      <c r="G679" s="11">
        <v>0.124</v>
      </c>
      <c r="H679" s="11">
        <v>-0.33599999999999997</v>
      </c>
      <c r="I679" s="11">
        <v>-0.40600000000000003</v>
      </c>
      <c r="J679" s="11">
        <v>-0.54599999999999993</v>
      </c>
      <c r="K679" s="11">
        <v>-0.45600000000000007</v>
      </c>
      <c r="L679" s="11">
        <v>-0.40600000000000003</v>
      </c>
      <c r="M679" s="11">
        <v>-0.4860000000000001</v>
      </c>
      <c r="N679" s="11">
        <v>-0.38600000000000001</v>
      </c>
      <c r="O679" s="11">
        <v>0.62400000000000011</v>
      </c>
      <c r="P679" s="11">
        <v>1.2590000000000001</v>
      </c>
      <c r="Q679" s="11">
        <v>0.91900000000000026</v>
      </c>
      <c r="R679" s="11">
        <v>-4.0999999999999925E-2</v>
      </c>
      <c r="S679" s="11">
        <v>-0.18099999999999961</v>
      </c>
      <c r="T679" s="11">
        <v>-0.24099999999999966</v>
      </c>
      <c r="W679" s="11"/>
      <c r="AB679" s="11"/>
    </row>
    <row r="680" spans="1:28" s="5" customFormat="1" ht="18" x14ac:dyDescent="0.35">
      <c r="E680" s="5" t="s">
        <v>115</v>
      </c>
      <c r="K680" s="5" t="s">
        <v>2</v>
      </c>
      <c r="P680" s="5" t="s">
        <v>116</v>
      </c>
    </row>
    <row r="681" spans="1:28" s="5" customFormat="1" ht="18" x14ac:dyDescent="0.35"/>
    <row r="682" spans="1:28" s="5" customFormat="1" ht="22.8" x14ac:dyDescent="0.4">
      <c r="A682" s="25" t="s">
        <v>71</v>
      </c>
      <c r="B682" s="25"/>
      <c r="C682" s="25"/>
    </row>
    <row r="683" spans="1:28" s="5" customFormat="1" ht="18" x14ac:dyDescent="0.35"/>
    <row r="684" spans="1:28" s="5" customFormat="1" ht="18" x14ac:dyDescent="0.35"/>
    <row r="685" spans="1:28" s="5" customFormat="1" ht="18" x14ac:dyDescent="0.35"/>
    <row r="686" spans="1:28" s="5" customFormat="1" ht="18" x14ac:dyDescent="0.35"/>
    <row r="687" spans="1:28" s="5" customFormat="1" ht="18" x14ac:dyDescent="0.35"/>
    <row r="688" spans="1:28" s="5" customFormat="1" ht="18" x14ac:dyDescent="0.35"/>
    <row r="689" spans="1:21" s="5" customFormat="1" ht="18" x14ac:dyDescent="0.35"/>
    <row r="690" spans="1:21" s="5" customFormat="1" ht="18" x14ac:dyDescent="0.35"/>
    <row r="691" spans="1:21" s="5" customFormat="1" ht="18" x14ac:dyDescent="0.35"/>
    <row r="692" spans="1:21" s="5" customFormat="1" ht="18" x14ac:dyDescent="0.35"/>
    <row r="693" spans="1:21" s="5" customFormat="1" ht="18" x14ac:dyDescent="0.35"/>
    <row r="694" spans="1:21" s="5" customFormat="1" ht="18" x14ac:dyDescent="0.35"/>
    <row r="695" spans="1:21" s="5" customFormat="1" ht="18" x14ac:dyDescent="0.35"/>
    <row r="696" spans="1:21" s="5" customFormat="1" ht="18" x14ac:dyDescent="0.35"/>
    <row r="697" spans="1:21" s="5" customFormat="1" ht="18" x14ac:dyDescent="0.35"/>
    <row r="698" spans="1:21" s="5" customFormat="1" ht="18" x14ac:dyDescent="0.35"/>
    <row r="699" spans="1:21" s="5" customFormat="1" ht="18" x14ac:dyDescent="0.35"/>
    <row r="700" spans="1:21" s="5" customFormat="1" ht="18" x14ac:dyDescent="0.35"/>
    <row r="701" spans="1:21" s="5" customFormat="1" ht="18" x14ac:dyDescent="0.35"/>
    <row r="702" spans="1:21" s="8" customFormat="1" ht="22.8" x14ac:dyDescent="0.4">
      <c r="A702" s="8" t="s">
        <v>0</v>
      </c>
      <c r="B702" s="9">
        <v>0</v>
      </c>
      <c r="C702" s="9">
        <v>3</v>
      </c>
      <c r="D702" s="9">
        <v>4</v>
      </c>
      <c r="E702" s="9">
        <v>6</v>
      </c>
      <c r="F702" s="9">
        <v>8</v>
      </c>
      <c r="G702" s="9">
        <v>12</v>
      </c>
      <c r="H702" s="9">
        <v>16</v>
      </c>
      <c r="I702" s="9">
        <v>20</v>
      </c>
      <c r="J702" s="9">
        <v>22</v>
      </c>
      <c r="K702" s="9">
        <v>26</v>
      </c>
      <c r="L702" s="9">
        <v>30</v>
      </c>
      <c r="M702" s="9">
        <v>32</v>
      </c>
      <c r="N702" s="9">
        <v>36</v>
      </c>
      <c r="O702" s="9">
        <v>40</v>
      </c>
      <c r="P702" s="9">
        <v>44</v>
      </c>
      <c r="Q702" s="9">
        <v>46</v>
      </c>
      <c r="R702" s="9">
        <v>50</v>
      </c>
      <c r="S702" s="9"/>
      <c r="U702" s="9"/>
    </row>
    <row r="703" spans="1:21" s="10" customFormat="1" ht="22.8" x14ac:dyDescent="0.4">
      <c r="A703" s="10" t="s">
        <v>1</v>
      </c>
      <c r="B703" s="11">
        <v>1.083</v>
      </c>
      <c r="C703" s="11">
        <v>1.4229999999999998</v>
      </c>
      <c r="D703" s="11">
        <v>0.62400000000000011</v>
      </c>
      <c r="E703" s="11">
        <v>3.400000000000003E-2</v>
      </c>
      <c r="F703" s="11">
        <v>-0.58599999999999997</v>
      </c>
      <c r="G703" s="11">
        <v>-0.54599999999999993</v>
      </c>
      <c r="H703" s="11">
        <v>-0.44600000000000006</v>
      </c>
      <c r="I703" s="11">
        <v>-0.4860000000000001</v>
      </c>
      <c r="J703" s="11">
        <v>-0.66600000000000004</v>
      </c>
      <c r="K703" s="11">
        <v>-0.49600000000000011</v>
      </c>
      <c r="L703" s="11">
        <v>-0.45600000000000007</v>
      </c>
      <c r="M703" s="11">
        <v>-0.376</v>
      </c>
      <c r="N703" s="11">
        <v>0.26400000000000001</v>
      </c>
      <c r="O703" s="11">
        <v>0.88300000000000001</v>
      </c>
      <c r="P703" s="11">
        <v>1.373</v>
      </c>
      <c r="Q703" s="11">
        <v>1.393</v>
      </c>
      <c r="R703" s="11">
        <v>1.4329999999999998</v>
      </c>
      <c r="S703" s="11"/>
      <c r="U703" s="11"/>
    </row>
    <row r="704" spans="1:21" s="5" customFormat="1" ht="18" x14ac:dyDescent="0.35">
      <c r="C704" s="5" t="s">
        <v>115</v>
      </c>
      <c r="J704" s="5" t="s">
        <v>2</v>
      </c>
      <c r="P704" s="5" t="s">
        <v>116</v>
      </c>
    </row>
    <row r="705" spans="1:3" s="5" customFormat="1" ht="21" x14ac:dyDescent="0.4">
      <c r="A705" s="26" t="s">
        <v>72</v>
      </c>
      <c r="B705" s="26"/>
      <c r="C705" s="26"/>
    </row>
    <row r="706" spans="1:3" s="5" customFormat="1" ht="18" x14ac:dyDescent="0.35"/>
    <row r="707" spans="1:3" s="5" customFormat="1" ht="18" x14ac:dyDescent="0.35"/>
    <row r="708" spans="1:3" s="5" customFormat="1" ht="18" x14ac:dyDescent="0.35"/>
    <row r="709" spans="1:3" s="5" customFormat="1" ht="18" x14ac:dyDescent="0.35"/>
    <row r="710" spans="1:3" s="5" customFormat="1" ht="18" x14ac:dyDescent="0.35"/>
    <row r="711" spans="1:3" s="5" customFormat="1" ht="18" x14ac:dyDescent="0.35"/>
    <row r="712" spans="1:3" s="5" customFormat="1" ht="18" x14ac:dyDescent="0.35"/>
    <row r="713" spans="1:3" s="5" customFormat="1" ht="18" x14ac:dyDescent="0.35"/>
    <row r="714" spans="1:3" s="5" customFormat="1" ht="18" x14ac:dyDescent="0.35"/>
    <row r="715" spans="1:3" s="5" customFormat="1" ht="18" x14ac:dyDescent="0.35"/>
    <row r="716" spans="1:3" s="5" customFormat="1" ht="18" x14ac:dyDescent="0.35"/>
    <row r="717" spans="1:3" s="5" customFormat="1" ht="18" x14ac:dyDescent="0.35"/>
    <row r="718" spans="1:3" s="5" customFormat="1" ht="18" x14ac:dyDescent="0.35"/>
    <row r="719" spans="1:3" s="5" customFormat="1" ht="18" x14ac:dyDescent="0.35"/>
    <row r="720" spans="1:3" s="5" customFormat="1" ht="18" x14ac:dyDescent="0.35"/>
    <row r="721" spans="1:27" s="5" customFormat="1" ht="18" x14ac:dyDescent="0.35"/>
    <row r="722" spans="1:27" s="5" customFormat="1" ht="18" x14ac:dyDescent="0.35"/>
    <row r="723" spans="1:27" s="5" customFormat="1" ht="18" x14ac:dyDescent="0.35"/>
    <row r="724" spans="1:27" s="5" customFormat="1" ht="18" x14ac:dyDescent="0.35"/>
    <row r="725" spans="1:27" s="8" customFormat="1" ht="22.8" x14ac:dyDescent="0.4">
      <c r="A725" s="8" t="s">
        <v>0</v>
      </c>
      <c r="B725" s="9">
        <v>0</v>
      </c>
      <c r="C725" s="9">
        <v>4</v>
      </c>
      <c r="D725" s="9">
        <v>6</v>
      </c>
      <c r="E725" s="9">
        <v>8</v>
      </c>
      <c r="F725" s="9">
        <v>10</v>
      </c>
      <c r="G725" s="9">
        <v>11</v>
      </c>
      <c r="H725" s="9">
        <v>12</v>
      </c>
      <c r="I725" s="9">
        <v>15</v>
      </c>
      <c r="J725" s="9">
        <v>17</v>
      </c>
      <c r="K725" s="9">
        <v>19</v>
      </c>
      <c r="L725" s="9">
        <v>21</v>
      </c>
      <c r="M725" s="9">
        <v>22</v>
      </c>
      <c r="N725" s="9">
        <v>23</v>
      </c>
      <c r="O725" s="9">
        <v>24</v>
      </c>
      <c r="P725" s="9">
        <v>25</v>
      </c>
      <c r="Q725" s="9">
        <v>27</v>
      </c>
      <c r="R725" s="9">
        <v>29</v>
      </c>
      <c r="S725" s="9">
        <v>31</v>
      </c>
      <c r="T725" s="9">
        <v>35</v>
      </c>
      <c r="U725" s="9">
        <v>38</v>
      </c>
      <c r="V725" s="9">
        <v>40</v>
      </c>
      <c r="W725" s="9"/>
      <c r="Y725" s="9"/>
      <c r="AA725" s="9"/>
    </row>
    <row r="726" spans="1:27" s="10" customFormat="1" ht="22.8" x14ac:dyDescent="0.4">
      <c r="A726" s="10" t="s">
        <v>1</v>
      </c>
      <c r="B726" s="11">
        <v>1.5449999999999999</v>
      </c>
      <c r="C726" s="11">
        <v>1.6849999999999996</v>
      </c>
      <c r="D726" s="11">
        <v>1.7349999999999999</v>
      </c>
      <c r="E726" s="11">
        <v>2.6949999999999998</v>
      </c>
      <c r="F726" s="11">
        <v>3.0149999999999997</v>
      </c>
      <c r="G726" s="11">
        <v>3.7149999999999999</v>
      </c>
      <c r="H726" s="11">
        <v>3.1449999999999996</v>
      </c>
      <c r="I726" s="11">
        <v>2.0249999999999999</v>
      </c>
      <c r="J726" s="11">
        <v>1.0350000000000001</v>
      </c>
      <c r="K726" s="11">
        <v>0.125</v>
      </c>
      <c r="L726" s="11">
        <v>-0.92499999999999982</v>
      </c>
      <c r="M726" s="11">
        <v>-2.0849999999999995</v>
      </c>
      <c r="N726" s="11">
        <v>-1.7550000000000003</v>
      </c>
      <c r="O726" s="11">
        <v>-0.99500000000000011</v>
      </c>
      <c r="P726" s="11">
        <v>-0.43500000000000005</v>
      </c>
      <c r="Q726" s="11">
        <v>0.91500000000000004</v>
      </c>
      <c r="R726" s="11">
        <v>1.8850000000000002</v>
      </c>
      <c r="S726" s="11">
        <v>2.5349999999999997</v>
      </c>
      <c r="T726" s="11">
        <v>2.5349999999999997</v>
      </c>
      <c r="U726" s="11">
        <v>2.6449999999999996</v>
      </c>
      <c r="V726" s="11">
        <v>2.7849999999999997</v>
      </c>
      <c r="W726" s="11"/>
      <c r="Y726" s="11"/>
      <c r="AA726" s="11"/>
    </row>
    <row r="727" spans="1:27" s="5" customFormat="1" ht="18" x14ac:dyDescent="0.35">
      <c r="E727" s="5" t="s">
        <v>115</v>
      </c>
      <c r="M727" s="5" t="s">
        <v>2</v>
      </c>
      <c r="T727" s="5" t="s">
        <v>116</v>
      </c>
    </row>
    <row r="728" spans="1:27" s="5" customFormat="1" ht="18" x14ac:dyDescent="0.35"/>
    <row r="729" spans="1:27" s="5" customFormat="1" ht="18" x14ac:dyDescent="0.35"/>
    <row r="730" spans="1:27" s="5" customFormat="1" ht="18" x14ac:dyDescent="0.35"/>
    <row r="731" spans="1:27" s="5" customFormat="1" ht="18" x14ac:dyDescent="0.35">
      <c r="D731" s="6"/>
      <c r="F731" s="27" t="s">
        <v>82</v>
      </c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</row>
    <row r="732" spans="1:27" s="5" customFormat="1" ht="17.25" customHeight="1" x14ac:dyDescent="0.35"/>
    <row r="733" spans="1:27" s="5" customFormat="1" ht="22.8" x14ac:dyDescent="0.4">
      <c r="A733" s="25" t="s">
        <v>18</v>
      </c>
      <c r="B733" s="25"/>
      <c r="C733" s="25"/>
    </row>
    <row r="734" spans="1:27" s="5" customFormat="1" ht="18" x14ac:dyDescent="0.35"/>
    <row r="735" spans="1:27" s="5" customFormat="1" ht="18" x14ac:dyDescent="0.35"/>
    <row r="736" spans="1:27" s="5" customFormat="1" ht="18" x14ac:dyDescent="0.35"/>
    <row r="737" spans="1:22" s="5" customFormat="1" ht="18" x14ac:dyDescent="0.35"/>
    <row r="738" spans="1:22" s="5" customFormat="1" ht="18" x14ac:dyDescent="0.35"/>
    <row r="739" spans="1:22" s="5" customFormat="1" ht="18" x14ac:dyDescent="0.35"/>
    <row r="740" spans="1:22" s="5" customFormat="1" ht="18" x14ac:dyDescent="0.35"/>
    <row r="741" spans="1:22" s="5" customFormat="1" ht="18" x14ac:dyDescent="0.35"/>
    <row r="742" spans="1:22" s="5" customFormat="1" ht="18" x14ac:dyDescent="0.35"/>
    <row r="743" spans="1:22" s="5" customFormat="1" ht="18" x14ac:dyDescent="0.35"/>
    <row r="744" spans="1:22" s="5" customFormat="1" ht="18" x14ac:dyDescent="0.35"/>
    <row r="745" spans="1:22" s="5" customFormat="1" ht="18" x14ac:dyDescent="0.35"/>
    <row r="746" spans="1:22" s="5" customFormat="1" ht="18" x14ac:dyDescent="0.35"/>
    <row r="747" spans="1:22" s="5" customFormat="1" ht="18" x14ac:dyDescent="0.35"/>
    <row r="748" spans="1:22" s="5" customFormat="1" ht="39" customHeight="1" x14ac:dyDescent="0.35"/>
    <row r="749" spans="1:22" s="8" customFormat="1" ht="22.8" x14ac:dyDescent="0.4">
      <c r="A749" s="8" t="s">
        <v>0</v>
      </c>
      <c r="B749" s="9">
        <v>0</v>
      </c>
      <c r="C749" s="9">
        <v>2</v>
      </c>
      <c r="D749" s="9">
        <v>4</v>
      </c>
      <c r="E749" s="9">
        <v>6</v>
      </c>
      <c r="F749" s="9">
        <v>8</v>
      </c>
      <c r="G749" s="9">
        <v>9</v>
      </c>
      <c r="H749" s="9">
        <v>10.5</v>
      </c>
      <c r="I749" s="9">
        <v>11</v>
      </c>
      <c r="J749" s="9">
        <v>12</v>
      </c>
      <c r="K749" s="9">
        <v>13</v>
      </c>
      <c r="L749" s="9">
        <v>14</v>
      </c>
      <c r="M749" s="9">
        <v>15</v>
      </c>
      <c r="N749" s="9">
        <v>16</v>
      </c>
      <c r="O749" s="9">
        <v>16.5</v>
      </c>
      <c r="P749" s="9">
        <v>17.5</v>
      </c>
      <c r="Q749" s="9">
        <v>19</v>
      </c>
      <c r="R749" s="9">
        <v>20</v>
      </c>
      <c r="S749" s="9">
        <v>21</v>
      </c>
      <c r="T749" s="9">
        <v>23</v>
      </c>
      <c r="U749" s="9">
        <v>25</v>
      </c>
      <c r="V749" s="9">
        <v>27</v>
      </c>
    </row>
    <row r="750" spans="1:22" s="10" customFormat="1" ht="22.8" x14ac:dyDescent="0.4">
      <c r="A750" s="10" t="s">
        <v>1</v>
      </c>
      <c r="B750" s="11">
        <v>5.7999999999999829E-2</v>
      </c>
      <c r="C750" s="11">
        <v>0.42799999999999994</v>
      </c>
      <c r="D750" s="11">
        <v>1.0579999999999998</v>
      </c>
      <c r="E750" s="11">
        <v>1.548</v>
      </c>
      <c r="F750" s="11">
        <v>2.1579999999999999</v>
      </c>
      <c r="G750" s="11">
        <v>3.008</v>
      </c>
      <c r="H750" s="11">
        <v>2.968</v>
      </c>
      <c r="I750" s="11">
        <v>2.4460000000000002</v>
      </c>
      <c r="J750" s="11">
        <v>1.6660000000000001</v>
      </c>
      <c r="K750" s="11">
        <v>1.0860000000000001</v>
      </c>
      <c r="L750" s="11">
        <v>1.0260000000000002</v>
      </c>
      <c r="M750" s="11">
        <v>1.2460000000000002</v>
      </c>
      <c r="N750" s="11">
        <v>1.4660000000000002</v>
      </c>
      <c r="O750" s="11">
        <v>2.1760000000000002</v>
      </c>
      <c r="P750" s="11">
        <v>2.3580000000000001</v>
      </c>
      <c r="Q750" s="11">
        <v>2.8380000000000001</v>
      </c>
      <c r="R750" s="11">
        <v>2.8780000000000001</v>
      </c>
      <c r="S750" s="11">
        <v>2.528</v>
      </c>
      <c r="T750" s="11">
        <v>1.048</v>
      </c>
      <c r="U750" s="11">
        <v>0.65799999999999992</v>
      </c>
      <c r="V750" s="11">
        <v>0.29800000000000004</v>
      </c>
    </row>
    <row r="751" spans="1:22" s="5" customFormat="1" ht="18" x14ac:dyDescent="0.35">
      <c r="F751" s="5" t="s">
        <v>115</v>
      </c>
      <c r="M751" s="5" t="s">
        <v>2</v>
      </c>
      <c r="R751" s="5" t="s">
        <v>116</v>
      </c>
    </row>
    <row r="752" spans="1:22" s="5" customFormat="1" ht="18" x14ac:dyDescent="0.35"/>
    <row r="753" spans="1:3" s="5" customFormat="1" ht="22.8" x14ac:dyDescent="0.4">
      <c r="A753" s="25" t="s">
        <v>83</v>
      </c>
      <c r="B753" s="25"/>
      <c r="C753" s="25"/>
    </row>
    <row r="754" spans="1:3" s="5" customFormat="1" ht="18" x14ac:dyDescent="0.35"/>
    <row r="755" spans="1:3" s="5" customFormat="1" ht="18" x14ac:dyDescent="0.35"/>
    <row r="756" spans="1:3" s="5" customFormat="1" ht="18" x14ac:dyDescent="0.35"/>
    <row r="757" spans="1:3" s="5" customFormat="1" ht="18" x14ac:dyDescent="0.35"/>
    <row r="758" spans="1:3" s="5" customFormat="1" ht="18" x14ac:dyDescent="0.35"/>
    <row r="759" spans="1:3" s="5" customFormat="1" ht="18" x14ac:dyDescent="0.35"/>
    <row r="760" spans="1:3" s="5" customFormat="1" ht="18" x14ac:dyDescent="0.35"/>
    <row r="761" spans="1:3" s="5" customFormat="1" ht="18" x14ac:dyDescent="0.35"/>
    <row r="762" spans="1:3" s="5" customFormat="1" ht="18" x14ac:dyDescent="0.35"/>
    <row r="763" spans="1:3" s="5" customFormat="1" ht="18" x14ac:dyDescent="0.35"/>
    <row r="764" spans="1:3" s="5" customFormat="1" ht="18" x14ac:dyDescent="0.35"/>
    <row r="765" spans="1:3" s="5" customFormat="1" ht="18" x14ac:dyDescent="0.35"/>
    <row r="766" spans="1:3" s="5" customFormat="1" ht="18" x14ac:dyDescent="0.35"/>
    <row r="767" spans="1:3" s="5" customFormat="1" ht="18" x14ac:dyDescent="0.35"/>
    <row r="768" spans="1:3" s="5" customFormat="1" ht="18" x14ac:dyDescent="0.35"/>
    <row r="769" spans="1:22" s="5" customFormat="1" ht="18" x14ac:dyDescent="0.35"/>
    <row r="770" spans="1:22" s="5" customFormat="1" ht="18" x14ac:dyDescent="0.35"/>
    <row r="771" spans="1:22" s="8" customFormat="1" ht="22.8" x14ac:dyDescent="0.4">
      <c r="A771" s="8" t="s">
        <v>0</v>
      </c>
      <c r="B771" s="9">
        <v>0</v>
      </c>
      <c r="C771" s="9">
        <v>2</v>
      </c>
      <c r="D771" s="9">
        <v>4</v>
      </c>
      <c r="E771" s="9">
        <v>6</v>
      </c>
      <c r="F771" s="9">
        <v>8</v>
      </c>
      <c r="G771" s="9">
        <v>9</v>
      </c>
      <c r="H771" s="9">
        <v>10.5</v>
      </c>
      <c r="I771" s="9">
        <v>11</v>
      </c>
      <c r="J771" s="9">
        <v>12</v>
      </c>
      <c r="K771" s="9">
        <v>13</v>
      </c>
      <c r="L771" s="9">
        <v>14</v>
      </c>
      <c r="M771" s="9">
        <v>15</v>
      </c>
      <c r="N771" s="9">
        <v>16</v>
      </c>
      <c r="O771" s="9">
        <v>17</v>
      </c>
      <c r="P771" s="9">
        <v>18</v>
      </c>
      <c r="Q771" s="9">
        <v>20</v>
      </c>
      <c r="R771" s="9">
        <v>21.5</v>
      </c>
      <c r="S771" s="9">
        <v>23.5</v>
      </c>
      <c r="T771" s="9">
        <v>24.5</v>
      </c>
      <c r="U771" s="9">
        <v>26.5</v>
      </c>
      <c r="V771" s="9">
        <v>28.5</v>
      </c>
    </row>
    <row r="772" spans="1:22" s="10" customFormat="1" ht="22.8" x14ac:dyDescent="0.4">
      <c r="A772" s="10" t="s">
        <v>1</v>
      </c>
      <c r="B772" s="11">
        <v>-0.35099999999999998</v>
      </c>
      <c r="C772" s="11">
        <v>0.14900000000000002</v>
      </c>
      <c r="D772" s="11">
        <v>0.52899999999999991</v>
      </c>
      <c r="E772" s="11">
        <v>1.0590000000000002</v>
      </c>
      <c r="F772" s="11">
        <v>1.859</v>
      </c>
      <c r="G772" s="11">
        <v>3.109</v>
      </c>
      <c r="H772" s="11">
        <v>3.069</v>
      </c>
      <c r="I772" s="11">
        <v>2.4460000000000002</v>
      </c>
      <c r="J772" s="11">
        <v>1.6660000000000001</v>
      </c>
      <c r="K772" s="11">
        <v>1.0460000000000003</v>
      </c>
      <c r="L772" s="11">
        <v>0.98600000000000021</v>
      </c>
      <c r="M772" s="11">
        <v>1.3460000000000001</v>
      </c>
      <c r="N772" s="11">
        <v>1.556</v>
      </c>
      <c r="O772" s="11">
        <v>2.0960000000000001</v>
      </c>
      <c r="P772" s="11">
        <v>2.4590000000000001</v>
      </c>
      <c r="Q772" s="11">
        <v>2.9089999999999998</v>
      </c>
      <c r="R772" s="11">
        <v>2.9390000000000001</v>
      </c>
      <c r="S772" s="11">
        <v>2.3490000000000002</v>
      </c>
      <c r="T772" s="11">
        <v>1.649</v>
      </c>
      <c r="U772" s="11">
        <v>0.7589999999999999</v>
      </c>
      <c r="V772" s="11">
        <v>0.48899999999999988</v>
      </c>
    </row>
    <row r="773" spans="1:22" s="5" customFormat="1" ht="18" x14ac:dyDescent="0.35">
      <c r="G773" s="5" t="s">
        <v>115</v>
      </c>
      <c r="L773" s="5" t="s">
        <v>2</v>
      </c>
      <c r="R773" s="5" t="s">
        <v>116</v>
      </c>
    </row>
    <row r="774" spans="1:22" s="5" customFormat="1" ht="18" x14ac:dyDescent="0.35"/>
    <row r="775" spans="1:22" s="5" customFormat="1" ht="22.8" x14ac:dyDescent="0.4">
      <c r="A775" s="25" t="s">
        <v>84</v>
      </c>
      <c r="B775" s="25"/>
      <c r="C775" s="25"/>
      <c r="R775" s="5" t="s">
        <v>116</v>
      </c>
    </row>
    <row r="776" spans="1:22" s="5" customFormat="1" ht="18" x14ac:dyDescent="0.35"/>
    <row r="777" spans="1:22" s="5" customFormat="1" ht="18" x14ac:dyDescent="0.35"/>
    <row r="778" spans="1:22" s="5" customFormat="1" ht="18" x14ac:dyDescent="0.35"/>
    <row r="779" spans="1:22" s="5" customFormat="1" ht="18" x14ac:dyDescent="0.35"/>
    <row r="780" spans="1:22" s="5" customFormat="1" ht="18" x14ac:dyDescent="0.35"/>
    <row r="781" spans="1:22" s="5" customFormat="1" ht="18" x14ac:dyDescent="0.35"/>
    <row r="782" spans="1:22" s="5" customFormat="1" ht="18" x14ac:dyDescent="0.35"/>
    <row r="783" spans="1:22" s="5" customFormat="1" ht="18" x14ac:dyDescent="0.35"/>
    <row r="784" spans="1:22" s="5" customFormat="1" ht="18" x14ac:dyDescent="0.35"/>
    <row r="785" spans="1:22" s="5" customFormat="1" ht="18" x14ac:dyDescent="0.35"/>
    <row r="786" spans="1:22" s="5" customFormat="1" ht="18" x14ac:dyDescent="0.35"/>
    <row r="787" spans="1:22" s="5" customFormat="1" ht="18" x14ac:dyDescent="0.35"/>
    <row r="788" spans="1:22" s="5" customFormat="1" ht="18" x14ac:dyDescent="0.35"/>
    <row r="789" spans="1:22" s="5" customFormat="1" ht="18" x14ac:dyDescent="0.35"/>
    <row r="790" spans="1:22" s="5" customFormat="1" ht="18" x14ac:dyDescent="0.35"/>
    <row r="791" spans="1:22" s="5" customFormat="1" ht="18" x14ac:dyDescent="0.35"/>
    <row r="792" spans="1:22" s="5" customFormat="1" ht="18" x14ac:dyDescent="0.35"/>
    <row r="793" spans="1:22" s="8" customFormat="1" ht="22.8" x14ac:dyDescent="0.4">
      <c r="A793" s="8" t="s">
        <v>0</v>
      </c>
      <c r="B793" s="9">
        <v>0</v>
      </c>
      <c r="C793" s="9">
        <v>2</v>
      </c>
      <c r="D793" s="9">
        <v>4</v>
      </c>
      <c r="E793" s="9">
        <v>6</v>
      </c>
      <c r="F793" s="9">
        <v>7</v>
      </c>
      <c r="G793" s="9">
        <v>8</v>
      </c>
      <c r="H793" s="9">
        <v>9.5</v>
      </c>
      <c r="I793" s="9">
        <v>10.5</v>
      </c>
      <c r="J793" s="9">
        <v>11.5</v>
      </c>
      <c r="K793" s="9">
        <v>12.5</v>
      </c>
      <c r="L793" s="9">
        <v>13.5</v>
      </c>
      <c r="M793" s="9">
        <v>14.5</v>
      </c>
      <c r="N793" s="9">
        <v>15.5</v>
      </c>
      <c r="O793" s="9">
        <v>16</v>
      </c>
      <c r="P793" s="9">
        <v>17</v>
      </c>
      <c r="Q793" s="9">
        <v>18</v>
      </c>
      <c r="R793" s="9">
        <v>19</v>
      </c>
      <c r="S793" s="9">
        <v>20</v>
      </c>
      <c r="T793" s="9">
        <v>22</v>
      </c>
      <c r="U793" s="9">
        <v>24</v>
      </c>
      <c r="V793" s="9">
        <v>26</v>
      </c>
    </row>
    <row r="794" spans="1:22" s="10" customFormat="1" ht="22.8" x14ac:dyDescent="0.4">
      <c r="A794" s="10" t="s">
        <v>1</v>
      </c>
      <c r="B794" s="11">
        <v>-0.36099999999999977</v>
      </c>
      <c r="C794" s="11">
        <v>0.39900000000000002</v>
      </c>
      <c r="D794" s="11">
        <v>0.76900000000000013</v>
      </c>
      <c r="E794" s="11">
        <v>1.3790000000000004</v>
      </c>
      <c r="F794" s="11">
        <v>2.0990000000000002</v>
      </c>
      <c r="G794" s="11">
        <v>3.3490000000000002</v>
      </c>
      <c r="H794" s="11">
        <v>3.2789999999999999</v>
      </c>
      <c r="I794" s="11">
        <v>2.4460000000000002</v>
      </c>
      <c r="J794" s="11">
        <v>1.6760000000000002</v>
      </c>
      <c r="K794" s="11">
        <v>1.0160000000000002</v>
      </c>
      <c r="L794" s="11">
        <v>1.0160000000000002</v>
      </c>
      <c r="M794" s="11">
        <v>1.7760000000000002</v>
      </c>
      <c r="N794" s="11">
        <v>2.1660000000000004</v>
      </c>
      <c r="O794" s="11">
        <v>2.4460000000000002</v>
      </c>
      <c r="P794" s="11">
        <v>2.7290000000000001</v>
      </c>
      <c r="Q794" s="11">
        <v>3.149</v>
      </c>
      <c r="R794" s="11">
        <v>3.1890000000000001</v>
      </c>
      <c r="S794" s="11">
        <v>2.5490000000000004</v>
      </c>
      <c r="T794" s="11">
        <v>1.1790000000000003</v>
      </c>
      <c r="U794" s="11">
        <v>0.70900000000000052</v>
      </c>
      <c r="V794" s="11">
        <v>0.29900000000000038</v>
      </c>
    </row>
    <row r="795" spans="1:22" s="5" customFormat="1" ht="18" x14ac:dyDescent="0.35">
      <c r="G795" s="5" t="s">
        <v>115</v>
      </c>
      <c r="L795" s="5" t="s">
        <v>2</v>
      </c>
      <c r="R795" s="5" t="s">
        <v>116</v>
      </c>
    </row>
    <row r="796" spans="1:22" s="5" customFormat="1" ht="18" x14ac:dyDescent="0.35"/>
    <row r="797" spans="1:22" s="5" customFormat="1" ht="22.8" x14ac:dyDescent="0.4">
      <c r="A797" s="25" t="s">
        <v>85</v>
      </c>
      <c r="B797" s="25"/>
      <c r="C797" s="25"/>
    </row>
    <row r="798" spans="1:22" s="5" customFormat="1" ht="18" x14ac:dyDescent="0.35"/>
    <row r="799" spans="1:22" s="5" customFormat="1" ht="18" x14ac:dyDescent="0.35"/>
    <row r="800" spans="1:22" s="5" customFormat="1" ht="18" x14ac:dyDescent="0.35"/>
    <row r="801" spans="1:22" s="5" customFormat="1" ht="18" x14ac:dyDescent="0.35"/>
    <row r="802" spans="1:22" s="5" customFormat="1" ht="18" x14ac:dyDescent="0.35"/>
    <row r="803" spans="1:22" s="5" customFormat="1" ht="18" x14ac:dyDescent="0.35"/>
    <row r="804" spans="1:22" s="5" customFormat="1" ht="18" x14ac:dyDescent="0.35"/>
    <row r="805" spans="1:22" s="5" customFormat="1" ht="18" x14ac:dyDescent="0.35"/>
    <row r="806" spans="1:22" s="5" customFormat="1" ht="18" x14ac:dyDescent="0.35"/>
    <row r="807" spans="1:22" s="5" customFormat="1" ht="18" x14ac:dyDescent="0.35"/>
    <row r="808" spans="1:22" s="5" customFormat="1" ht="18" x14ac:dyDescent="0.35"/>
    <row r="809" spans="1:22" s="5" customFormat="1" ht="18" x14ac:dyDescent="0.35"/>
    <row r="810" spans="1:22" s="5" customFormat="1" ht="18" x14ac:dyDescent="0.35"/>
    <row r="811" spans="1:22" s="5" customFormat="1" ht="18" x14ac:dyDescent="0.35"/>
    <row r="812" spans="1:22" s="5" customFormat="1" ht="18" x14ac:dyDescent="0.35"/>
    <row r="813" spans="1:22" s="5" customFormat="1" ht="18" x14ac:dyDescent="0.35"/>
    <row r="814" spans="1:22" s="8" customFormat="1" ht="22.8" x14ac:dyDescent="0.4">
      <c r="A814" s="8" t="s">
        <v>0</v>
      </c>
      <c r="B814" s="9">
        <v>0</v>
      </c>
      <c r="C814" s="9">
        <v>2</v>
      </c>
      <c r="D814" s="9">
        <v>4</v>
      </c>
      <c r="E814" s="9">
        <v>6</v>
      </c>
      <c r="F814" s="9">
        <v>8</v>
      </c>
      <c r="G814" s="9">
        <v>9</v>
      </c>
      <c r="H814" s="9">
        <v>10.5</v>
      </c>
      <c r="I814" s="9">
        <v>11</v>
      </c>
      <c r="J814" s="9">
        <v>12</v>
      </c>
      <c r="K814" s="9">
        <v>13</v>
      </c>
      <c r="L814" s="9">
        <v>14</v>
      </c>
      <c r="M814" s="9">
        <v>15</v>
      </c>
      <c r="N814" s="9">
        <v>16</v>
      </c>
      <c r="O814" s="9">
        <v>17</v>
      </c>
      <c r="P814" s="9">
        <v>17.5</v>
      </c>
      <c r="Q814" s="9">
        <v>18</v>
      </c>
      <c r="R814" s="9">
        <v>19</v>
      </c>
      <c r="S814" s="9">
        <v>21</v>
      </c>
      <c r="T814" s="9">
        <v>23</v>
      </c>
      <c r="U814" s="9">
        <v>27</v>
      </c>
      <c r="V814" s="9">
        <v>30</v>
      </c>
    </row>
    <row r="815" spans="1:22" s="10" customFormat="1" ht="22.8" x14ac:dyDescent="0.4">
      <c r="A815" s="10" t="s">
        <v>1</v>
      </c>
      <c r="B815" s="11">
        <v>-0.10300000000000065</v>
      </c>
      <c r="C815" s="11">
        <v>0.3069999999999995</v>
      </c>
      <c r="D815" s="11">
        <v>1.1969999999999996</v>
      </c>
      <c r="E815" s="11">
        <v>1.7469999999999999</v>
      </c>
      <c r="F815" s="11">
        <v>2.3869999999999996</v>
      </c>
      <c r="G815" s="11">
        <v>3.0869999999999997</v>
      </c>
      <c r="H815" s="11">
        <v>3.0169999999999995</v>
      </c>
      <c r="I815" s="11">
        <v>2.4459999999999997</v>
      </c>
      <c r="J815" s="11">
        <v>1.5760000000000001</v>
      </c>
      <c r="K815" s="11">
        <v>0.68600000000000017</v>
      </c>
      <c r="L815" s="11">
        <v>0.42600000000000016</v>
      </c>
      <c r="M815" s="11">
        <v>0.4760000000000002</v>
      </c>
      <c r="N815" s="11">
        <v>0.58600000000000008</v>
      </c>
      <c r="O815" s="11">
        <v>1.9960000000000002</v>
      </c>
      <c r="P815" s="11">
        <v>2.7569999999999997</v>
      </c>
      <c r="Q815" s="11">
        <v>2.6869999999999994</v>
      </c>
      <c r="R815" s="11">
        <v>1.9169999999999998</v>
      </c>
      <c r="S815" s="11">
        <v>0.50699999999999967</v>
      </c>
      <c r="T815" s="11">
        <v>0.12699999999999978</v>
      </c>
      <c r="U815" s="11">
        <v>-0.40300000000000047</v>
      </c>
      <c r="V815" s="11">
        <v>0.49699999999999989</v>
      </c>
    </row>
    <row r="816" spans="1:22" s="5" customFormat="1" ht="18" x14ac:dyDescent="0.35">
      <c r="G816" s="5" t="s">
        <v>115</v>
      </c>
      <c r="L816" s="5" t="s">
        <v>2</v>
      </c>
      <c r="P816" s="5" t="s">
        <v>116</v>
      </c>
    </row>
    <row r="817" spans="1:3" s="5" customFormat="1" ht="18" x14ac:dyDescent="0.35"/>
    <row r="818" spans="1:3" s="5" customFormat="1" ht="21" x14ac:dyDescent="0.4">
      <c r="A818" s="26" t="s">
        <v>86</v>
      </c>
      <c r="B818" s="26"/>
      <c r="C818" s="26"/>
    </row>
    <row r="819" spans="1:3" s="5" customFormat="1" ht="18" x14ac:dyDescent="0.35"/>
    <row r="820" spans="1:3" s="5" customFormat="1" ht="18" x14ac:dyDescent="0.35"/>
    <row r="821" spans="1:3" s="5" customFormat="1" ht="18" x14ac:dyDescent="0.35"/>
    <row r="822" spans="1:3" s="5" customFormat="1" ht="18" x14ac:dyDescent="0.35"/>
    <row r="823" spans="1:3" s="5" customFormat="1" ht="18" x14ac:dyDescent="0.35"/>
    <row r="824" spans="1:3" s="5" customFormat="1" ht="18" x14ac:dyDescent="0.35"/>
    <row r="825" spans="1:3" s="5" customFormat="1" ht="18" x14ac:dyDescent="0.35"/>
    <row r="826" spans="1:3" s="5" customFormat="1" ht="18" x14ac:dyDescent="0.35"/>
    <row r="827" spans="1:3" s="5" customFormat="1" ht="18" x14ac:dyDescent="0.35"/>
    <row r="828" spans="1:3" s="5" customFormat="1" ht="18" x14ac:dyDescent="0.35"/>
    <row r="829" spans="1:3" s="5" customFormat="1" ht="18" x14ac:dyDescent="0.35"/>
    <row r="830" spans="1:3" s="5" customFormat="1" ht="18" x14ac:dyDescent="0.35"/>
    <row r="831" spans="1:3" s="5" customFormat="1" ht="18" x14ac:dyDescent="0.35"/>
    <row r="832" spans="1:3" s="5" customFormat="1" ht="18" x14ac:dyDescent="0.35"/>
    <row r="833" spans="1:57" s="5" customFormat="1" ht="18" x14ac:dyDescent="0.35"/>
    <row r="834" spans="1:57" s="5" customFormat="1" ht="18" x14ac:dyDescent="0.35"/>
    <row r="835" spans="1:57" s="5" customFormat="1" ht="18" x14ac:dyDescent="0.35"/>
    <row r="836" spans="1:57" s="5" customFormat="1" ht="18" x14ac:dyDescent="0.35"/>
    <row r="837" spans="1:57" s="8" customFormat="1" ht="22.8" x14ac:dyDescent="0.4">
      <c r="A837" s="8" t="s">
        <v>0</v>
      </c>
      <c r="B837" s="9">
        <v>0</v>
      </c>
      <c r="C837" s="9">
        <v>4</v>
      </c>
      <c r="D837" s="9">
        <v>8</v>
      </c>
      <c r="E837" s="9">
        <v>10</v>
      </c>
      <c r="F837" s="9">
        <v>11</v>
      </c>
      <c r="G837" s="9">
        <v>12.5</v>
      </c>
      <c r="H837" s="9">
        <v>13</v>
      </c>
      <c r="I837" s="9">
        <v>14</v>
      </c>
      <c r="J837" s="9">
        <v>16</v>
      </c>
      <c r="K837" s="9">
        <v>17</v>
      </c>
      <c r="L837" s="9">
        <v>19</v>
      </c>
      <c r="M837" s="9">
        <v>20</v>
      </c>
      <c r="N837" s="9">
        <v>21</v>
      </c>
      <c r="O837" s="9">
        <v>22</v>
      </c>
      <c r="P837" s="9">
        <v>23</v>
      </c>
      <c r="Q837" s="9">
        <v>23.5</v>
      </c>
      <c r="R837" s="9">
        <v>24.5</v>
      </c>
      <c r="S837" s="9">
        <v>26.5</v>
      </c>
      <c r="T837" s="9">
        <v>28.5</v>
      </c>
      <c r="BD837" s="8">
        <v>0</v>
      </c>
      <c r="BE837" s="8">
        <v>1.1649999999999991</v>
      </c>
    </row>
    <row r="838" spans="1:57" s="10" customFormat="1" ht="22.8" x14ac:dyDescent="0.4">
      <c r="A838" s="10" t="s">
        <v>1</v>
      </c>
      <c r="B838" s="11">
        <v>0.83800000000000052</v>
      </c>
      <c r="C838" s="11">
        <v>0.73800000000000043</v>
      </c>
      <c r="D838" s="11">
        <v>1.1180000000000003</v>
      </c>
      <c r="E838" s="11">
        <v>0.95800000000000018</v>
      </c>
      <c r="F838" s="11">
        <v>2.9380000000000006</v>
      </c>
      <c r="G838" s="11">
        <v>3.0380000000000003</v>
      </c>
      <c r="H838" s="11">
        <v>2.4460000000000006</v>
      </c>
      <c r="I838" s="11">
        <v>1.6260000000000003</v>
      </c>
      <c r="J838" s="11">
        <v>-0.1339999999999999</v>
      </c>
      <c r="K838" s="11">
        <v>-0.37399999999999967</v>
      </c>
      <c r="L838" s="11">
        <v>0.26600000000000001</v>
      </c>
      <c r="M838" s="11">
        <v>0.8660000000000001</v>
      </c>
      <c r="N838" s="11">
        <v>2.1060000000000003</v>
      </c>
      <c r="O838" s="11">
        <v>2.7680000000000007</v>
      </c>
      <c r="P838" s="11">
        <v>3.0980000000000003</v>
      </c>
      <c r="Q838" s="11">
        <v>3.1080000000000005</v>
      </c>
      <c r="R838" s="11">
        <v>1.6880000000000006</v>
      </c>
      <c r="S838" s="11">
        <v>0.77800000000000047</v>
      </c>
      <c r="T838" s="11">
        <v>0.51800000000000024</v>
      </c>
      <c r="BD838" s="10">
        <v>6</v>
      </c>
      <c r="BE838" s="10">
        <v>0.61499999999999932</v>
      </c>
    </row>
    <row r="839" spans="1:57" s="5" customFormat="1" ht="18" x14ac:dyDescent="0.35">
      <c r="G839" s="5" t="s">
        <v>115</v>
      </c>
      <c r="K839" s="5" t="s">
        <v>2</v>
      </c>
      <c r="Q839" s="5" t="s">
        <v>116</v>
      </c>
      <c r="BD839" s="5">
        <v>12</v>
      </c>
      <c r="BE839" s="5">
        <v>7.4999999999999289E-2</v>
      </c>
    </row>
    <row r="840" spans="1:57" s="5" customFormat="1" ht="18" x14ac:dyDescent="0.35">
      <c r="BD840" s="5">
        <v>13</v>
      </c>
      <c r="BE840" s="5">
        <v>2.1249999999999991</v>
      </c>
    </row>
    <row r="841" spans="1:57" s="5" customFormat="1" ht="22.8" x14ac:dyDescent="0.4">
      <c r="A841" s="25" t="s">
        <v>87</v>
      </c>
      <c r="B841" s="25"/>
      <c r="C841" s="25"/>
      <c r="BD841" s="5">
        <v>15</v>
      </c>
      <c r="BE841" s="5">
        <v>2.1449999999999996</v>
      </c>
    </row>
    <row r="842" spans="1:57" s="5" customFormat="1" ht="18" x14ac:dyDescent="0.35">
      <c r="BD842" s="5">
        <v>16</v>
      </c>
      <c r="BE842" s="5">
        <v>1.4849999999999994</v>
      </c>
    </row>
    <row r="843" spans="1:57" s="5" customFormat="1" ht="18" x14ac:dyDescent="0.35">
      <c r="BD843" s="5">
        <v>20</v>
      </c>
      <c r="BE843" s="5">
        <v>0.16199999999999926</v>
      </c>
    </row>
    <row r="844" spans="1:57" s="5" customFormat="1" ht="18" x14ac:dyDescent="0.35">
      <c r="BD844" s="5">
        <v>23</v>
      </c>
      <c r="BE844" s="5">
        <v>-2.8000000000000691E-2</v>
      </c>
    </row>
    <row r="845" spans="1:57" s="5" customFormat="1" ht="18" x14ac:dyDescent="0.35">
      <c r="BD845" s="5">
        <v>27</v>
      </c>
      <c r="BE845" s="5">
        <v>-0.15800000000000081</v>
      </c>
    </row>
    <row r="846" spans="1:57" s="5" customFormat="1" ht="18" x14ac:dyDescent="0.35"/>
    <row r="847" spans="1:57" s="5" customFormat="1" ht="18" x14ac:dyDescent="0.35"/>
    <row r="848" spans="1:57" s="5" customFormat="1" ht="18" x14ac:dyDescent="0.35"/>
    <row r="849" spans="1:57" s="5" customFormat="1" ht="18" x14ac:dyDescent="0.35"/>
    <row r="850" spans="1:57" s="5" customFormat="1" ht="18" x14ac:dyDescent="0.35"/>
    <row r="851" spans="1:57" s="5" customFormat="1" ht="18" x14ac:dyDescent="0.35"/>
    <row r="852" spans="1:57" s="5" customFormat="1" ht="18" x14ac:dyDescent="0.35"/>
    <row r="853" spans="1:57" s="5" customFormat="1" ht="18" x14ac:dyDescent="0.35">
      <c r="BD853" s="5">
        <v>31</v>
      </c>
      <c r="BE853" s="5">
        <v>-0.47800000000000065</v>
      </c>
    </row>
    <row r="854" spans="1:57" s="5" customFormat="1" ht="18" x14ac:dyDescent="0.35">
      <c r="BD854" s="5">
        <v>35</v>
      </c>
      <c r="BE854" s="5">
        <v>-0.5680000000000005</v>
      </c>
    </row>
    <row r="855" spans="1:57" s="5" customFormat="1" ht="18" x14ac:dyDescent="0.35">
      <c r="BD855" s="5">
        <v>39</v>
      </c>
      <c r="BE855" s="5">
        <v>-0.68800000000000061</v>
      </c>
    </row>
    <row r="856" spans="1:57" s="5" customFormat="1" ht="18" x14ac:dyDescent="0.35">
      <c r="BD856" s="5">
        <v>42</v>
      </c>
      <c r="BE856" s="5">
        <v>-0.70800000000000063</v>
      </c>
    </row>
    <row r="857" spans="1:57" s="5" customFormat="1" ht="18" x14ac:dyDescent="0.35">
      <c r="BD857" s="5">
        <v>46</v>
      </c>
      <c r="BE857" s="5">
        <v>-0.57800000000000074</v>
      </c>
    </row>
    <row r="858" spans="1:57" s="5" customFormat="1" ht="18" x14ac:dyDescent="0.35">
      <c r="BD858" s="5">
        <v>49</v>
      </c>
      <c r="BE858" s="5">
        <v>-0.37800000000000056</v>
      </c>
    </row>
    <row r="859" spans="1:57" s="5" customFormat="1" ht="18" x14ac:dyDescent="0.35">
      <c r="BD859" s="5">
        <v>52</v>
      </c>
      <c r="BE859" s="5">
        <v>0.24199999999999933</v>
      </c>
    </row>
    <row r="860" spans="1:57" s="8" customFormat="1" ht="22.8" x14ac:dyDescent="0.4">
      <c r="A860" s="8" t="s">
        <v>0</v>
      </c>
      <c r="B860" s="9">
        <v>0</v>
      </c>
      <c r="C860" s="9">
        <v>2</v>
      </c>
      <c r="D860" s="9">
        <v>4</v>
      </c>
      <c r="E860" s="9">
        <v>6</v>
      </c>
      <c r="F860" s="9">
        <v>6.5</v>
      </c>
      <c r="G860" s="9">
        <v>7</v>
      </c>
      <c r="H860" s="9">
        <v>8</v>
      </c>
      <c r="I860" s="9">
        <v>9</v>
      </c>
      <c r="J860" s="9">
        <v>10</v>
      </c>
      <c r="K860" s="9">
        <v>11</v>
      </c>
      <c r="L860" s="9">
        <v>12</v>
      </c>
      <c r="M860" s="9">
        <v>13</v>
      </c>
      <c r="N860" s="9">
        <v>14</v>
      </c>
      <c r="O860" s="9">
        <v>15</v>
      </c>
      <c r="P860" s="9">
        <v>15.5</v>
      </c>
      <c r="Q860" s="9">
        <v>16</v>
      </c>
      <c r="R860" s="9">
        <v>17</v>
      </c>
      <c r="S860" s="9">
        <v>19</v>
      </c>
      <c r="T860" s="9">
        <v>25</v>
      </c>
      <c r="BD860" s="8">
        <v>56</v>
      </c>
      <c r="BE860" s="8">
        <v>0.8419999999999993</v>
      </c>
    </row>
    <row r="861" spans="1:57" s="10" customFormat="1" ht="22.8" x14ac:dyDescent="0.4">
      <c r="A861" s="10" t="s">
        <v>1</v>
      </c>
      <c r="B861" s="11">
        <v>1.3460000000000001</v>
      </c>
      <c r="C861" s="11">
        <v>1.3960000000000001</v>
      </c>
      <c r="D861" s="11">
        <v>1.3960000000000001</v>
      </c>
      <c r="E861" s="11">
        <v>1.9560000000000002</v>
      </c>
      <c r="F861" s="11">
        <v>2.4459999999999997</v>
      </c>
      <c r="G861" s="11">
        <v>2.4569999999999999</v>
      </c>
      <c r="H861" s="11">
        <v>2.5469999999999997</v>
      </c>
      <c r="I861" s="11">
        <v>1.4660000000000002</v>
      </c>
      <c r="J861" s="11">
        <v>0.3660000000000001</v>
      </c>
      <c r="K861" s="11">
        <v>-0.754</v>
      </c>
      <c r="L861" s="11">
        <v>-0.754</v>
      </c>
      <c r="M861" s="11">
        <v>-0.55399999999999983</v>
      </c>
      <c r="N861" s="11">
        <v>0.59600000000000009</v>
      </c>
      <c r="O861" s="11">
        <v>1.7960000000000003</v>
      </c>
      <c r="P861" s="11">
        <v>2.4459999999999997</v>
      </c>
      <c r="Q861" s="11">
        <v>2.5469999999999997</v>
      </c>
      <c r="R861" s="11">
        <v>2.6870000000000003</v>
      </c>
      <c r="S861" s="11">
        <v>2.8369999999999997</v>
      </c>
      <c r="T861" s="11">
        <v>2.827</v>
      </c>
      <c r="BD861" s="10">
        <v>58</v>
      </c>
      <c r="BE861" s="10">
        <v>1.7149999999999994</v>
      </c>
    </row>
    <row r="862" spans="1:57" s="5" customFormat="1" ht="18" x14ac:dyDescent="0.35">
      <c r="F862" s="5" t="s">
        <v>115</v>
      </c>
      <c r="L862" s="5" t="s">
        <v>2</v>
      </c>
      <c r="S862" s="5" t="s">
        <v>116</v>
      </c>
      <c r="BD862" s="5">
        <v>60</v>
      </c>
      <c r="BE862" s="5">
        <v>2.5249999999999995</v>
      </c>
    </row>
    <row r="863" spans="1:57" s="5" customFormat="1" ht="18" x14ac:dyDescent="0.35">
      <c r="BD863" s="5">
        <v>65</v>
      </c>
      <c r="BE863" s="5">
        <v>2.5349999999999993</v>
      </c>
    </row>
    <row r="864" spans="1:57" s="5" customFormat="1" ht="22.8" x14ac:dyDescent="0.4">
      <c r="A864" s="25" t="s">
        <v>88</v>
      </c>
      <c r="B864" s="25"/>
      <c r="C864" s="25"/>
    </row>
    <row r="865" s="5" customFormat="1" ht="18" x14ac:dyDescent="0.35"/>
    <row r="866" s="5" customFormat="1" ht="18" x14ac:dyDescent="0.35"/>
    <row r="867" s="5" customFormat="1" ht="18" x14ac:dyDescent="0.35"/>
    <row r="868" s="5" customFormat="1" ht="18" x14ac:dyDescent="0.35"/>
    <row r="869" s="5" customFormat="1" ht="18" x14ac:dyDescent="0.35"/>
    <row r="870" s="5" customFormat="1" ht="18" x14ac:dyDescent="0.35"/>
    <row r="871" s="5" customFormat="1" ht="18" x14ac:dyDescent="0.35"/>
    <row r="872" s="5" customFormat="1" ht="18" x14ac:dyDescent="0.35"/>
    <row r="873" s="5" customFormat="1" ht="18" x14ac:dyDescent="0.35"/>
    <row r="874" s="5" customFormat="1" ht="18" x14ac:dyDescent="0.35"/>
    <row r="875" s="5" customFormat="1" ht="18" x14ac:dyDescent="0.35"/>
    <row r="876" s="5" customFormat="1" ht="18" x14ac:dyDescent="0.35"/>
    <row r="877" s="5" customFormat="1" ht="18" x14ac:dyDescent="0.35"/>
    <row r="878" s="5" customFormat="1" ht="18" x14ac:dyDescent="0.35"/>
    <row r="879" s="5" customFormat="1" ht="18" x14ac:dyDescent="0.35"/>
    <row r="880" s="5" customFormat="1" ht="18" x14ac:dyDescent="0.35"/>
    <row r="881" spans="1:20" s="5" customFormat="1" ht="18" x14ac:dyDescent="0.35"/>
    <row r="882" spans="1:20" s="5" customFormat="1" ht="18" x14ac:dyDescent="0.35"/>
    <row r="883" spans="1:20" s="8" customFormat="1" ht="22.8" x14ac:dyDescent="0.4">
      <c r="A883" s="8" t="s">
        <v>0</v>
      </c>
      <c r="B883" s="9">
        <v>0</v>
      </c>
      <c r="C883" s="9">
        <v>5</v>
      </c>
      <c r="D883" s="9">
        <v>7</v>
      </c>
      <c r="E883" s="9">
        <v>10</v>
      </c>
      <c r="F883" s="9">
        <v>12</v>
      </c>
      <c r="G883" s="9">
        <v>13</v>
      </c>
      <c r="H883" s="9">
        <v>15</v>
      </c>
      <c r="I883" s="9">
        <v>17</v>
      </c>
      <c r="J883" s="9">
        <v>19</v>
      </c>
      <c r="K883" s="9">
        <v>21</v>
      </c>
      <c r="L883" s="9">
        <v>23</v>
      </c>
      <c r="M883" s="9">
        <v>25</v>
      </c>
      <c r="N883" s="9">
        <v>27</v>
      </c>
      <c r="O883" s="9">
        <v>29</v>
      </c>
      <c r="P883" s="9">
        <v>30</v>
      </c>
      <c r="Q883" s="9">
        <v>32</v>
      </c>
      <c r="R883" s="9">
        <v>34</v>
      </c>
      <c r="S883" s="9">
        <v>38</v>
      </c>
      <c r="T883" s="9">
        <v>40</v>
      </c>
    </row>
    <row r="884" spans="1:20" s="10" customFormat="1" ht="22.8" x14ac:dyDescent="0.4">
      <c r="A884" s="10" t="s">
        <v>1</v>
      </c>
      <c r="B884" s="11">
        <v>2.6230000000000002</v>
      </c>
      <c r="C884" s="11">
        <v>2.6130000000000004</v>
      </c>
      <c r="D884" s="11">
        <v>2.6330000000000005</v>
      </c>
      <c r="E884" s="11">
        <v>2.5330000000000004</v>
      </c>
      <c r="F884" s="11">
        <v>2.4030000000000005</v>
      </c>
      <c r="G884" s="11">
        <v>2.2410000000000005</v>
      </c>
      <c r="H884" s="11">
        <v>1.2910000000000001</v>
      </c>
      <c r="I884" s="11">
        <v>0.27100000000000013</v>
      </c>
      <c r="J884" s="11">
        <v>-0.48899999999999988</v>
      </c>
      <c r="K884" s="11">
        <v>-0.5089999999999999</v>
      </c>
      <c r="L884" s="11">
        <v>-0.7589999999999999</v>
      </c>
      <c r="M884" s="11">
        <v>-0.49900000000000011</v>
      </c>
      <c r="N884" s="11">
        <v>0.15100000000000025</v>
      </c>
      <c r="O884" s="11">
        <v>1.7410000000000001</v>
      </c>
      <c r="P884" s="11">
        <v>2.7530000000000001</v>
      </c>
      <c r="Q884" s="11">
        <v>2.7330000000000005</v>
      </c>
      <c r="R884" s="11">
        <v>1.7330000000000005</v>
      </c>
      <c r="S884" s="11">
        <v>1.0130000000000003</v>
      </c>
      <c r="T884" s="11">
        <v>1.0230000000000006</v>
      </c>
    </row>
    <row r="885" spans="1:20" s="5" customFormat="1" ht="18" x14ac:dyDescent="0.35">
      <c r="E885" s="5" t="s">
        <v>115</v>
      </c>
      <c r="L885" s="5" t="s">
        <v>2</v>
      </c>
      <c r="Q885" s="5" t="s">
        <v>116</v>
      </c>
    </row>
    <row r="886" spans="1:20" s="5" customFormat="1" ht="18" x14ac:dyDescent="0.35"/>
    <row r="887" spans="1:20" s="5" customFormat="1" ht="22.8" x14ac:dyDescent="0.4">
      <c r="A887" s="25" t="s">
        <v>89</v>
      </c>
      <c r="B887" s="25"/>
      <c r="C887" s="25"/>
    </row>
    <row r="888" spans="1:20" s="5" customFormat="1" ht="18" x14ac:dyDescent="0.35"/>
    <row r="889" spans="1:20" s="5" customFormat="1" ht="18" x14ac:dyDescent="0.35"/>
    <row r="890" spans="1:20" s="5" customFormat="1" ht="18" x14ac:dyDescent="0.35"/>
    <row r="891" spans="1:20" s="5" customFormat="1" ht="18" x14ac:dyDescent="0.35"/>
    <row r="892" spans="1:20" s="5" customFormat="1" ht="18" x14ac:dyDescent="0.35"/>
    <row r="893" spans="1:20" s="5" customFormat="1" ht="18" x14ac:dyDescent="0.35"/>
    <row r="894" spans="1:20" s="5" customFormat="1" ht="18" x14ac:dyDescent="0.35"/>
    <row r="895" spans="1:20" s="5" customFormat="1" ht="18" x14ac:dyDescent="0.35"/>
    <row r="896" spans="1:20" s="5" customFormat="1" ht="18" x14ac:dyDescent="0.35"/>
    <row r="897" spans="1:22" s="5" customFormat="1" ht="18" x14ac:dyDescent="0.35"/>
    <row r="898" spans="1:22" s="5" customFormat="1" ht="18" x14ac:dyDescent="0.35"/>
    <row r="899" spans="1:22" s="5" customFormat="1" ht="18" x14ac:dyDescent="0.35"/>
    <row r="900" spans="1:22" s="5" customFormat="1" ht="18" x14ac:dyDescent="0.35"/>
    <row r="901" spans="1:22" s="5" customFormat="1" ht="18" x14ac:dyDescent="0.35"/>
    <row r="902" spans="1:22" s="5" customFormat="1" ht="18" x14ac:dyDescent="0.35"/>
    <row r="903" spans="1:22" s="5" customFormat="1" ht="18" x14ac:dyDescent="0.35"/>
    <row r="904" spans="1:22" s="5" customFormat="1" ht="18" x14ac:dyDescent="0.35"/>
    <row r="905" spans="1:22" s="5" customFormat="1" ht="18" x14ac:dyDescent="0.35"/>
    <row r="906" spans="1:22" s="5" customFormat="1" ht="18" x14ac:dyDescent="0.35"/>
    <row r="907" spans="1:22" s="8" customFormat="1" ht="22.8" x14ac:dyDescent="0.4">
      <c r="A907" s="8" t="s">
        <v>0</v>
      </c>
      <c r="B907" s="9">
        <v>0</v>
      </c>
      <c r="C907" s="9">
        <v>3</v>
      </c>
      <c r="D907" s="9">
        <v>6</v>
      </c>
      <c r="E907" s="9">
        <v>7</v>
      </c>
      <c r="F907" s="9">
        <v>7.5</v>
      </c>
      <c r="G907" s="9">
        <v>9.5</v>
      </c>
      <c r="H907" s="9">
        <v>10.5</v>
      </c>
      <c r="I907" s="9">
        <v>12.5</v>
      </c>
      <c r="J907" s="9">
        <v>14.5</v>
      </c>
      <c r="K907" s="9">
        <v>16.5</v>
      </c>
      <c r="L907" s="9">
        <v>18.5</v>
      </c>
      <c r="M907" s="9">
        <v>19</v>
      </c>
      <c r="N907" s="9">
        <v>21</v>
      </c>
      <c r="O907" s="9">
        <v>23</v>
      </c>
      <c r="P907" s="9">
        <v>25</v>
      </c>
      <c r="Q907" s="9">
        <v>26</v>
      </c>
      <c r="R907" s="9">
        <v>27</v>
      </c>
      <c r="S907" s="9">
        <v>27.5</v>
      </c>
      <c r="T907" s="9">
        <v>29.5</v>
      </c>
      <c r="U907" s="9">
        <v>32</v>
      </c>
      <c r="V907" s="9">
        <v>35</v>
      </c>
    </row>
    <row r="908" spans="1:22" s="10" customFormat="1" ht="22.8" x14ac:dyDescent="0.4">
      <c r="A908" s="10" t="s">
        <v>1</v>
      </c>
      <c r="B908" s="11">
        <v>1.0710000000000002</v>
      </c>
      <c r="C908" s="11">
        <v>1.081</v>
      </c>
      <c r="D908" s="11">
        <v>1.3610000000000002</v>
      </c>
      <c r="E908" s="11">
        <v>2.0609999999999999</v>
      </c>
      <c r="F908" s="11">
        <v>2.5710000000000002</v>
      </c>
      <c r="G908" s="11">
        <v>2.6509999999999998</v>
      </c>
      <c r="H908" s="11">
        <v>2.2410000000000001</v>
      </c>
      <c r="I908" s="11">
        <v>0.70100000000000007</v>
      </c>
      <c r="J908" s="11">
        <v>-8.8999999999999968E-2</v>
      </c>
      <c r="K908" s="11">
        <v>-0.55899999999999972</v>
      </c>
      <c r="L908" s="11">
        <v>-0.379</v>
      </c>
      <c r="M908" s="11">
        <v>-0.379</v>
      </c>
      <c r="N908" s="11">
        <v>-8.8999999999999968E-2</v>
      </c>
      <c r="O908" s="11">
        <v>2.0999999999999908E-2</v>
      </c>
      <c r="P908" s="11">
        <v>0.69100000000000006</v>
      </c>
      <c r="Q908" s="11">
        <v>2.2410000000000001</v>
      </c>
      <c r="R908" s="11">
        <v>2.3410000000000002</v>
      </c>
      <c r="S908" s="11">
        <v>2.7810000000000001</v>
      </c>
      <c r="T908" s="11">
        <v>0.59100000000000019</v>
      </c>
      <c r="U908" s="11">
        <v>-0.18900000000000006</v>
      </c>
      <c r="V908" s="11">
        <v>-0.39900000000000002</v>
      </c>
    </row>
    <row r="909" spans="1:22" s="5" customFormat="1" ht="18" x14ac:dyDescent="0.35">
      <c r="G909" s="5" t="s">
        <v>115</v>
      </c>
      <c r="M909" s="5" t="s">
        <v>2</v>
      </c>
      <c r="S909" s="5" t="s">
        <v>116</v>
      </c>
    </row>
    <row r="910" spans="1:22" s="5" customFormat="1" ht="21" x14ac:dyDescent="0.4">
      <c r="A910" s="26" t="s">
        <v>90</v>
      </c>
      <c r="B910" s="26"/>
      <c r="C910" s="26"/>
    </row>
    <row r="911" spans="1:22" s="5" customFormat="1" ht="18" x14ac:dyDescent="0.35"/>
    <row r="912" spans="1:22" s="5" customFormat="1" ht="18" x14ac:dyDescent="0.35"/>
    <row r="913" s="5" customFormat="1" ht="18" x14ac:dyDescent="0.35"/>
    <row r="914" s="5" customFormat="1" ht="18" x14ac:dyDescent="0.35"/>
    <row r="915" s="5" customFormat="1" ht="18" x14ac:dyDescent="0.35"/>
    <row r="916" s="5" customFormat="1" ht="18" x14ac:dyDescent="0.35"/>
    <row r="917" s="5" customFormat="1" ht="18" x14ac:dyDescent="0.35"/>
    <row r="918" s="5" customFormat="1" ht="18" x14ac:dyDescent="0.35"/>
    <row r="919" s="5" customFormat="1" ht="18" x14ac:dyDescent="0.35"/>
    <row r="920" s="5" customFormat="1" ht="18" x14ac:dyDescent="0.35"/>
    <row r="921" s="5" customFormat="1" ht="18" x14ac:dyDescent="0.35"/>
    <row r="922" s="5" customFormat="1" ht="18" x14ac:dyDescent="0.35"/>
    <row r="923" s="5" customFormat="1" ht="18" x14ac:dyDescent="0.35"/>
    <row r="924" s="5" customFormat="1" ht="18" x14ac:dyDescent="0.35"/>
    <row r="925" s="5" customFormat="1" ht="18" x14ac:dyDescent="0.35"/>
    <row r="926" s="5" customFormat="1" ht="18" x14ac:dyDescent="0.35"/>
    <row r="927" s="5" customFormat="1" ht="18" x14ac:dyDescent="0.35"/>
    <row r="928" s="5" customFormat="1" ht="18" x14ac:dyDescent="0.35"/>
    <row r="929" spans="1:22" s="5" customFormat="1" ht="18" x14ac:dyDescent="0.35"/>
    <row r="930" spans="1:22" s="8" customFormat="1" ht="22.8" x14ac:dyDescent="0.4">
      <c r="A930" s="8" t="s">
        <v>0</v>
      </c>
      <c r="B930" s="9">
        <v>0</v>
      </c>
      <c r="C930" s="9">
        <v>3</v>
      </c>
      <c r="D930" s="9">
        <v>6</v>
      </c>
      <c r="E930" s="9">
        <v>8</v>
      </c>
      <c r="F930" s="9">
        <v>8.5</v>
      </c>
      <c r="G930" s="9">
        <v>10.5</v>
      </c>
      <c r="H930" s="9">
        <v>11.5</v>
      </c>
      <c r="I930" s="9">
        <v>13.5</v>
      </c>
      <c r="J930" s="9">
        <v>15.5</v>
      </c>
      <c r="K930" s="9">
        <v>17.5</v>
      </c>
      <c r="L930" s="9">
        <v>19.5</v>
      </c>
      <c r="M930" s="9">
        <v>21.5</v>
      </c>
      <c r="N930" s="9">
        <v>23.5</v>
      </c>
      <c r="O930" s="9">
        <v>25.5</v>
      </c>
      <c r="P930" s="9">
        <v>26</v>
      </c>
      <c r="Q930" s="9">
        <v>26.5</v>
      </c>
      <c r="R930" s="9">
        <v>27</v>
      </c>
      <c r="S930" s="9">
        <v>29</v>
      </c>
      <c r="T930" s="9">
        <v>32</v>
      </c>
      <c r="U930" s="9">
        <v>35</v>
      </c>
      <c r="V930" s="9">
        <v>40</v>
      </c>
    </row>
    <row r="931" spans="1:22" s="10" customFormat="1" ht="22.8" x14ac:dyDescent="0.4">
      <c r="A931" s="10" t="s">
        <v>1</v>
      </c>
      <c r="B931" s="11">
        <v>1.153</v>
      </c>
      <c r="C931" s="11">
        <v>1.1429999999999998</v>
      </c>
      <c r="D931" s="11">
        <v>1.2429999999999999</v>
      </c>
      <c r="E931" s="11">
        <v>2.0329999999999999</v>
      </c>
      <c r="F931" s="11">
        <v>2.8730000000000002</v>
      </c>
      <c r="G931" s="11">
        <v>2.8730000000000002</v>
      </c>
      <c r="H931" s="11">
        <v>2.2410000000000001</v>
      </c>
      <c r="I931" s="11">
        <v>0.68100000000000005</v>
      </c>
      <c r="J931" s="11">
        <v>-0.17899999999999983</v>
      </c>
      <c r="K931" s="11">
        <v>-0.66900000000000004</v>
      </c>
      <c r="L931" s="11">
        <v>-0.22900000000000009</v>
      </c>
      <c r="M931" s="11">
        <v>-0.26899999999999968</v>
      </c>
      <c r="N931" s="11">
        <v>0.72100000000000009</v>
      </c>
      <c r="O931" s="11">
        <v>2.0609999999999999</v>
      </c>
      <c r="P931" s="11">
        <v>2.323</v>
      </c>
      <c r="Q931" s="11">
        <v>2.843</v>
      </c>
      <c r="R931" s="11">
        <v>2.843</v>
      </c>
      <c r="S931" s="11">
        <v>0.93299999999999983</v>
      </c>
      <c r="T931" s="11">
        <v>0.20300000000000029</v>
      </c>
      <c r="U931" s="11">
        <v>0.23299999999999965</v>
      </c>
      <c r="V931" s="11">
        <v>0.19299999999999962</v>
      </c>
    </row>
    <row r="932" spans="1:22" s="5" customFormat="1" ht="18" x14ac:dyDescent="0.35">
      <c r="F932" s="5" t="s">
        <v>115</v>
      </c>
      <c r="K932" s="5" t="s">
        <v>2</v>
      </c>
      <c r="R932" s="5" t="s">
        <v>116</v>
      </c>
    </row>
    <row r="933" spans="1:22" s="5" customFormat="1" ht="21" x14ac:dyDescent="0.4">
      <c r="A933" s="26" t="s">
        <v>91</v>
      </c>
      <c r="B933" s="26"/>
      <c r="C933" s="26"/>
    </row>
    <row r="934" spans="1:22" s="5" customFormat="1" ht="18" x14ac:dyDescent="0.35"/>
    <row r="935" spans="1:22" s="5" customFormat="1" ht="18" x14ac:dyDescent="0.35"/>
    <row r="936" spans="1:22" s="5" customFormat="1" ht="18" x14ac:dyDescent="0.35"/>
    <row r="937" spans="1:22" s="5" customFormat="1" ht="18" x14ac:dyDescent="0.35"/>
    <row r="938" spans="1:22" s="5" customFormat="1" ht="18" x14ac:dyDescent="0.35"/>
    <row r="939" spans="1:22" s="5" customFormat="1" ht="18" x14ac:dyDescent="0.35"/>
    <row r="940" spans="1:22" s="5" customFormat="1" ht="18" x14ac:dyDescent="0.35"/>
    <row r="941" spans="1:22" s="5" customFormat="1" ht="18" x14ac:dyDescent="0.35"/>
    <row r="942" spans="1:22" s="5" customFormat="1" ht="18" x14ac:dyDescent="0.35"/>
    <row r="943" spans="1:22" s="5" customFormat="1" ht="18" x14ac:dyDescent="0.35"/>
    <row r="944" spans="1:22" s="5" customFormat="1" ht="18" x14ac:dyDescent="0.35"/>
    <row r="945" spans="1:18" s="5" customFormat="1" ht="18" x14ac:dyDescent="0.35"/>
    <row r="946" spans="1:18" s="5" customFormat="1" ht="18" x14ac:dyDescent="0.35"/>
    <row r="947" spans="1:18" s="5" customFormat="1" ht="18" x14ac:dyDescent="0.35"/>
    <row r="948" spans="1:18" s="5" customFormat="1" ht="18" x14ac:dyDescent="0.35"/>
    <row r="949" spans="1:18" s="5" customFormat="1" ht="18" x14ac:dyDescent="0.35"/>
    <row r="950" spans="1:18" s="5" customFormat="1" ht="18" x14ac:dyDescent="0.35"/>
    <row r="951" spans="1:18" s="8" customFormat="1" ht="22.8" x14ac:dyDescent="0.4">
      <c r="A951" s="8" t="s">
        <v>0</v>
      </c>
      <c r="B951" s="9">
        <v>0</v>
      </c>
      <c r="C951" s="9">
        <v>3</v>
      </c>
      <c r="D951" s="9">
        <v>6</v>
      </c>
      <c r="E951" s="9">
        <v>7</v>
      </c>
      <c r="F951" s="9">
        <v>9</v>
      </c>
      <c r="G951" s="9">
        <v>11</v>
      </c>
      <c r="H951" s="9">
        <v>13</v>
      </c>
      <c r="I951" s="9">
        <v>15</v>
      </c>
      <c r="J951" s="9">
        <v>16</v>
      </c>
      <c r="K951" s="9">
        <v>18</v>
      </c>
      <c r="L951" s="9">
        <v>22</v>
      </c>
      <c r="M951" s="9">
        <v>24</v>
      </c>
      <c r="N951" s="9">
        <v>24.5</v>
      </c>
      <c r="O951" s="9">
        <v>25.5</v>
      </c>
      <c r="P951" s="9">
        <v>28.5</v>
      </c>
      <c r="Q951" s="9">
        <v>30.5</v>
      </c>
      <c r="R951" s="9">
        <v>35</v>
      </c>
    </row>
    <row r="952" spans="1:18" s="10" customFormat="1" ht="22.8" x14ac:dyDescent="0.4">
      <c r="A952" s="10" t="s">
        <v>1</v>
      </c>
      <c r="B952" s="11">
        <v>3.58</v>
      </c>
      <c r="C952" s="11">
        <v>3.6799999999999997</v>
      </c>
      <c r="D952" s="11">
        <v>3.2199999999999998</v>
      </c>
      <c r="E952" s="11">
        <v>2.8969999999999998</v>
      </c>
      <c r="F952" s="11">
        <v>1.5869999999999997</v>
      </c>
      <c r="G952" s="11">
        <v>0.88700000000000001</v>
      </c>
      <c r="H952" s="11">
        <v>0.44699999999999962</v>
      </c>
      <c r="I952" s="11">
        <v>0.44699999999999962</v>
      </c>
      <c r="J952" s="11">
        <v>0.44699999999999962</v>
      </c>
      <c r="K952" s="11">
        <v>1.1369999999999998</v>
      </c>
      <c r="L952" s="11">
        <v>2.1469999999999998</v>
      </c>
      <c r="M952" s="11">
        <v>2.5169999999999999</v>
      </c>
      <c r="N952" s="11">
        <v>2.8969999999999998</v>
      </c>
      <c r="O952" s="11">
        <v>3.37</v>
      </c>
      <c r="P952" s="11">
        <v>3.53</v>
      </c>
      <c r="Q952" s="11">
        <v>3.5199999999999996</v>
      </c>
      <c r="R952" s="11">
        <v>3.53</v>
      </c>
    </row>
    <row r="953" spans="1:18" s="5" customFormat="1" ht="18" x14ac:dyDescent="0.35">
      <c r="C953" s="5" t="s">
        <v>115</v>
      </c>
      <c r="J953" s="5" t="s">
        <v>2</v>
      </c>
      <c r="P953" s="5" t="s">
        <v>116</v>
      </c>
    </row>
    <row r="956" spans="1:18" s="5" customFormat="1" ht="18" x14ac:dyDescent="0.35"/>
    <row r="957" spans="1:18" s="5" customFormat="1" ht="18" x14ac:dyDescent="0.35">
      <c r="D957" s="6"/>
      <c r="F957" s="27" t="s">
        <v>102</v>
      </c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</row>
    <row r="958" spans="1:18" s="5" customFormat="1" ht="17.25" customHeight="1" x14ac:dyDescent="0.35"/>
    <row r="959" spans="1:18" s="5" customFormat="1" ht="22.8" x14ac:dyDescent="0.4">
      <c r="A959" s="7" t="s">
        <v>18</v>
      </c>
    </row>
    <row r="960" spans="1:18" s="5" customFormat="1" ht="18" x14ac:dyDescent="0.35"/>
    <row r="961" spans="1:19" s="5" customFormat="1" ht="18" x14ac:dyDescent="0.35"/>
    <row r="962" spans="1:19" s="5" customFormat="1" ht="18" x14ac:dyDescent="0.35"/>
    <row r="963" spans="1:19" s="5" customFormat="1" ht="18" x14ac:dyDescent="0.35"/>
    <row r="964" spans="1:19" s="5" customFormat="1" ht="18" x14ac:dyDescent="0.35"/>
    <row r="965" spans="1:19" s="5" customFormat="1" ht="18" x14ac:dyDescent="0.35"/>
    <row r="966" spans="1:19" s="5" customFormat="1" ht="18" x14ac:dyDescent="0.35"/>
    <row r="967" spans="1:19" s="5" customFormat="1" ht="18" x14ac:dyDescent="0.35"/>
    <row r="968" spans="1:19" s="5" customFormat="1" ht="18" x14ac:dyDescent="0.35"/>
    <row r="969" spans="1:19" s="5" customFormat="1" ht="18" x14ac:dyDescent="0.35"/>
    <row r="970" spans="1:19" s="5" customFormat="1" ht="18" x14ac:dyDescent="0.35"/>
    <row r="971" spans="1:19" s="5" customFormat="1" ht="18" x14ac:dyDescent="0.35"/>
    <row r="972" spans="1:19" s="5" customFormat="1" ht="18" x14ac:dyDescent="0.35"/>
    <row r="973" spans="1:19" s="5" customFormat="1" ht="18" x14ac:dyDescent="0.35"/>
    <row r="974" spans="1:19" s="5" customFormat="1" ht="39" customHeight="1" x14ac:dyDescent="0.35"/>
    <row r="975" spans="1:19" s="8" customFormat="1" ht="22.8" x14ac:dyDescent="0.4">
      <c r="A975" s="8" t="s">
        <v>0</v>
      </c>
      <c r="B975" s="9">
        <v>0</v>
      </c>
      <c r="C975" s="9">
        <v>3</v>
      </c>
      <c r="D975" s="9">
        <v>6</v>
      </c>
      <c r="E975" s="9">
        <v>8</v>
      </c>
      <c r="F975" s="9">
        <v>9</v>
      </c>
      <c r="G975" s="9">
        <v>12</v>
      </c>
      <c r="H975" s="9">
        <v>13</v>
      </c>
      <c r="I975" s="9">
        <v>16</v>
      </c>
      <c r="J975" s="9">
        <v>19</v>
      </c>
      <c r="K975" s="9">
        <v>21</v>
      </c>
      <c r="L975" s="9">
        <v>24</v>
      </c>
      <c r="M975" s="9">
        <v>27</v>
      </c>
      <c r="N975" s="9">
        <v>28</v>
      </c>
      <c r="O975" s="9">
        <v>33</v>
      </c>
      <c r="P975" s="9">
        <v>36</v>
      </c>
      <c r="Q975" s="9"/>
      <c r="R975" s="9"/>
      <c r="S975" s="9"/>
    </row>
    <row r="976" spans="1:19" s="10" customFormat="1" ht="22.8" x14ac:dyDescent="0.4">
      <c r="A976" s="10" t="s">
        <v>1</v>
      </c>
      <c r="B976" s="11">
        <v>1.66</v>
      </c>
      <c r="C976" s="11">
        <v>1.63</v>
      </c>
      <c r="D976" s="11">
        <v>1.42</v>
      </c>
      <c r="E976" s="11">
        <v>2.12</v>
      </c>
      <c r="F976" s="11">
        <v>1.39</v>
      </c>
      <c r="G976" s="11">
        <v>0.45999999999999996</v>
      </c>
      <c r="H976" s="11">
        <v>-0.66999999999999993</v>
      </c>
      <c r="I976" s="11">
        <v>-0.58000000000000007</v>
      </c>
      <c r="J976" s="11">
        <v>-0.62000000000000011</v>
      </c>
      <c r="K976" s="11">
        <v>-0.45000000000000018</v>
      </c>
      <c r="L976" s="11">
        <v>0.35999999999999988</v>
      </c>
      <c r="M976" s="11">
        <v>0.27</v>
      </c>
      <c r="N976" s="11">
        <v>1.65</v>
      </c>
      <c r="O976" s="11">
        <v>1.64</v>
      </c>
      <c r="P976" s="11">
        <v>1.67</v>
      </c>
      <c r="Q976" s="11"/>
      <c r="R976" s="11"/>
      <c r="S976" s="11"/>
    </row>
    <row r="977" spans="1:14" s="5" customFormat="1" ht="18" x14ac:dyDescent="0.35">
      <c r="E977" s="5" t="s">
        <v>115</v>
      </c>
      <c r="I977" s="5" t="s">
        <v>2</v>
      </c>
      <c r="N977" s="5" t="s">
        <v>116</v>
      </c>
    </row>
    <row r="978" spans="1:14" s="5" customFormat="1" ht="18" x14ac:dyDescent="0.35"/>
    <row r="979" spans="1:14" s="5" customFormat="1" ht="22.8" x14ac:dyDescent="0.4">
      <c r="A979" s="25" t="s">
        <v>103</v>
      </c>
      <c r="B979" s="25"/>
      <c r="C979" s="25"/>
    </row>
    <row r="980" spans="1:14" s="5" customFormat="1" ht="18" x14ac:dyDescent="0.35"/>
    <row r="981" spans="1:14" s="5" customFormat="1" ht="18" x14ac:dyDescent="0.35"/>
    <row r="982" spans="1:14" s="5" customFormat="1" ht="18" x14ac:dyDescent="0.35"/>
    <row r="983" spans="1:14" s="5" customFormat="1" ht="18" x14ac:dyDescent="0.35"/>
    <row r="984" spans="1:14" s="5" customFormat="1" ht="18" x14ac:dyDescent="0.35"/>
    <row r="985" spans="1:14" s="5" customFormat="1" ht="18" x14ac:dyDescent="0.35"/>
    <row r="986" spans="1:14" s="5" customFormat="1" ht="18" x14ac:dyDescent="0.35"/>
    <row r="987" spans="1:14" s="5" customFormat="1" ht="18" x14ac:dyDescent="0.35"/>
    <row r="988" spans="1:14" s="5" customFormat="1" ht="18" x14ac:dyDescent="0.35"/>
    <row r="989" spans="1:14" s="5" customFormat="1" ht="18" x14ac:dyDescent="0.35"/>
    <row r="990" spans="1:14" s="5" customFormat="1" ht="18" x14ac:dyDescent="0.35"/>
    <row r="991" spans="1:14" s="5" customFormat="1" ht="18" x14ac:dyDescent="0.35"/>
    <row r="992" spans="1:14" s="5" customFormat="1" ht="18" x14ac:dyDescent="0.35"/>
    <row r="993" spans="1:20" s="5" customFormat="1" ht="18" x14ac:dyDescent="0.35"/>
    <row r="994" spans="1:20" s="5" customFormat="1" ht="18" x14ac:dyDescent="0.35"/>
    <row r="995" spans="1:20" s="5" customFormat="1" ht="18" x14ac:dyDescent="0.35"/>
    <row r="996" spans="1:20" s="5" customFormat="1" ht="18" x14ac:dyDescent="0.35"/>
    <row r="997" spans="1:20" s="8" customFormat="1" ht="22.8" x14ac:dyDescent="0.4">
      <c r="A997" s="8" t="s">
        <v>0</v>
      </c>
      <c r="B997" s="9">
        <v>0</v>
      </c>
      <c r="C997" s="9">
        <v>2</v>
      </c>
      <c r="D997" s="9">
        <v>4</v>
      </c>
      <c r="E997" s="9">
        <v>6</v>
      </c>
      <c r="F997" s="9">
        <v>8</v>
      </c>
      <c r="G997" s="9">
        <v>9</v>
      </c>
      <c r="H997" s="9">
        <v>9.5</v>
      </c>
      <c r="I997" s="9">
        <v>11.5</v>
      </c>
      <c r="J997" s="9">
        <v>13.5</v>
      </c>
      <c r="K997" s="9">
        <v>15.5</v>
      </c>
      <c r="L997" s="9">
        <v>17.5</v>
      </c>
      <c r="M997" s="9">
        <v>19.5</v>
      </c>
      <c r="N997" s="9">
        <v>21</v>
      </c>
      <c r="O997" s="9">
        <v>21.5</v>
      </c>
      <c r="P997" s="9">
        <v>22.5</v>
      </c>
      <c r="Q997" s="9">
        <v>24.5</v>
      </c>
      <c r="R997" s="9">
        <v>26.5</v>
      </c>
      <c r="S997" s="9">
        <v>28.5</v>
      </c>
      <c r="T997" s="9">
        <v>32</v>
      </c>
    </row>
    <row r="998" spans="1:20" s="10" customFormat="1" ht="22.8" x14ac:dyDescent="0.4">
      <c r="A998" s="10" t="s">
        <v>1</v>
      </c>
      <c r="B998" s="11">
        <v>0.96</v>
      </c>
      <c r="C998" s="11">
        <v>0.72</v>
      </c>
      <c r="D998" s="11">
        <v>0.65999999999999992</v>
      </c>
      <c r="E998" s="11">
        <v>0.62999999999999989</v>
      </c>
      <c r="F998" s="11">
        <v>1.42</v>
      </c>
      <c r="G998" s="11">
        <v>1.21</v>
      </c>
      <c r="H998" s="11">
        <v>1.21</v>
      </c>
      <c r="I998" s="11">
        <v>1.6199999999999999</v>
      </c>
      <c r="J998" s="11">
        <v>0.6399999999999999</v>
      </c>
      <c r="K998" s="11">
        <v>-0.16999999999999993</v>
      </c>
      <c r="L998" s="11">
        <v>-6.0000000000000053E-2</v>
      </c>
      <c r="M998" s="11">
        <v>1.0699999999999998</v>
      </c>
      <c r="N998" s="11">
        <v>2.4499999999999997</v>
      </c>
      <c r="O998" s="11">
        <v>1.2699999999999998</v>
      </c>
      <c r="P998" s="11">
        <v>1.2599999999999998</v>
      </c>
      <c r="Q998" s="11">
        <v>9.9999999999997868E-3</v>
      </c>
      <c r="R998" s="11">
        <v>-0.4700000000000002</v>
      </c>
      <c r="S998" s="11">
        <v>-0.55000000000000027</v>
      </c>
      <c r="T998" s="11">
        <v>-0.4700000000000002</v>
      </c>
    </row>
    <row r="999" spans="1:20" s="5" customFormat="1" ht="18" x14ac:dyDescent="0.35">
      <c r="F999" s="5" t="s">
        <v>115</v>
      </c>
      <c r="K999" s="5" t="s">
        <v>2</v>
      </c>
      <c r="N999" s="5" t="s">
        <v>116</v>
      </c>
    </row>
    <row r="1000" spans="1:20" s="5" customFormat="1" ht="18" x14ac:dyDescent="0.35"/>
    <row r="1001" spans="1:20" s="5" customFormat="1" ht="22.8" x14ac:dyDescent="0.4">
      <c r="A1001" s="25" t="s">
        <v>104</v>
      </c>
      <c r="B1001" s="25"/>
      <c r="C1001" s="25"/>
    </row>
    <row r="1002" spans="1:20" s="5" customFormat="1" ht="18" x14ac:dyDescent="0.35"/>
    <row r="1003" spans="1:20" s="5" customFormat="1" ht="18" x14ac:dyDescent="0.35"/>
    <row r="1004" spans="1:20" s="5" customFormat="1" ht="18" x14ac:dyDescent="0.35"/>
    <row r="1005" spans="1:20" s="5" customFormat="1" ht="18" x14ac:dyDescent="0.35"/>
    <row r="1006" spans="1:20" s="5" customFormat="1" ht="18" x14ac:dyDescent="0.35"/>
    <row r="1007" spans="1:20" s="5" customFormat="1" ht="18" x14ac:dyDescent="0.35"/>
    <row r="1008" spans="1:20" s="5" customFormat="1" ht="18" x14ac:dyDescent="0.35"/>
    <row r="1009" spans="1:20" s="5" customFormat="1" ht="18" x14ac:dyDescent="0.35"/>
    <row r="1010" spans="1:20" s="5" customFormat="1" ht="18" x14ac:dyDescent="0.35"/>
    <row r="1011" spans="1:20" s="5" customFormat="1" ht="18" x14ac:dyDescent="0.35"/>
    <row r="1012" spans="1:20" s="5" customFormat="1" ht="18" x14ac:dyDescent="0.35"/>
    <row r="1013" spans="1:20" s="5" customFormat="1" ht="18" x14ac:dyDescent="0.35"/>
    <row r="1014" spans="1:20" s="5" customFormat="1" ht="18" x14ac:dyDescent="0.35"/>
    <row r="1015" spans="1:20" s="5" customFormat="1" ht="18" x14ac:dyDescent="0.35"/>
    <row r="1016" spans="1:20" s="5" customFormat="1" ht="18" x14ac:dyDescent="0.35"/>
    <row r="1017" spans="1:20" s="5" customFormat="1" ht="18" x14ac:dyDescent="0.35"/>
    <row r="1018" spans="1:20" s="5" customFormat="1" ht="18" x14ac:dyDescent="0.35"/>
    <row r="1019" spans="1:20" s="8" customFormat="1" ht="22.8" x14ac:dyDescent="0.4">
      <c r="A1019" s="8" t="s">
        <v>0</v>
      </c>
      <c r="B1019" s="9">
        <v>0</v>
      </c>
      <c r="C1019" s="9">
        <v>4</v>
      </c>
      <c r="D1019" s="9">
        <v>7</v>
      </c>
      <c r="E1019" s="9">
        <v>8</v>
      </c>
      <c r="F1019" s="9">
        <v>9</v>
      </c>
      <c r="G1019" s="9">
        <v>10</v>
      </c>
      <c r="H1019" s="9">
        <v>11</v>
      </c>
      <c r="I1019" s="9">
        <v>13</v>
      </c>
      <c r="J1019" s="9">
        <v>14</v>
      </c>
      <c r="K1019" s="9">
        <v>16</v>
      </c>
      <c r="L1019" s="9">
        <v>18</v>
      </c>
      <c r="M1019" s="9">
        <v>21</v>
      </c>
      <c r="N1019" s="9">
        <v>23</v>
      </c>
      <c r="O1019" s="9">
        <v>25</v>
      </c>
      <c r="P1019" s="9">
        <v>26</v>
      </c>
      <c r="Q1019" s="9">
        <v>27</v>
      </c>
      <c r="R1019" s="9">
        <v>28</v>
      </c>
      <c r="S1019" s="9">
        <v>30</v>
      </c>
      <c r="T1019" s="9">
        <v>35</v>
      </c>
    </row>
    <row r="1020" spans="1:20" s="10" customFormat="1" ht="22.8" x14ac:dyDescent="0.4">
      <c r="A1020" s="10" t="s">
        <v>1</v>
      </c>
      <c r="B1020" s="11">
        <v>0.17099999999999982</v>
      </c>
      <c r="C1020" s="11">
        <v>0.20100000000000007</v>
      </c>
      <c r="D1020" s="11">
        <v>0.33099999999999996</v>
      </c>
      <c r="E1020" s="11">
        <v>0.82099999999999995</v>
      </c>
      <c r="F1020" s="11">
        <v>1.4609999999999999</v>
      </c>
      <c r="G1020" s="11">
        <v>0.62599999999999989</v>
      </c>
      <c r="H1020" s="11">
        <v>0.316</v>
      </c>
      <c r="I1020" s="11">
        <v>0.126</v>
      </c>
      <c r="J1020" s="11">
        <v>8.5999999999999965E-2</v>
      </c>
      <c r="K1020" s="11">
        <v>-2.4000000000000021E-2</v>
      </c>
      <c r="L1020" s="11">
        <v>3.6000000000000032E-2</v>
      </c>
      <c r="M1020" s="11">
        <v>0.126</v>
      </c>
      <c r="N1020" s="11">
        <v>0.32600000000000001</v>
      </c>
      <c r="O1020" s="11">
        <v>0.62599999999999989</v>
      </c>
      <c r="P1020" s="11">
        <v>1.2309999999999999</v>
      </c>
      <c r="Q1020" s="11">
        <v>1.2709999999999999</v>
      </c>
      <c r="R1020" s="11">
        <v>0.61099999999999977</v>
      </c>
      <c r="S1020" s="11">
        <v>0.16100000000000003</v>
      </c>
      <c r="T1020" s="11">
        <v>0.1509999999999998</v>
      </c>
    </row>
    <row r="1021" spans="1:20" s="5" customFormat="1" ht="18" x14ac:dyDescent="0.35">
      <c r="F1021" s="5" t="s">
        <v>115</v>
      </c>
      <c r="K1021" s="5" t="s">
        <v>2</v>
      </c>
      <c r="Q1021" s="5" t="s">
        <v>116</v>
      </c>
    </row>
    <row r="1022" spans="1:20" s="5" customFormat="1" ht="18" x14ac:dyDescent="0.35"/>
    <row r="1023" spans="1:20" s="5" customFormat="1" ht="22.8" x14ac:dyDescent="0.4">
      <c r="A1023" s="25" t="s">
        <v>105</v>
      </c>
      <c r="B1023" s="25"/>
      <c r="C1023" s="25"/>
    </row>
    <row r="1024" spans="1:20" s="5" customFormat="1" ht="18" x14ac:dyDescent="0.35"/>
    <row r="1025" spans="1:21" s="5" customFormat="1" ht="18" x14ac:dyDescent="0.35"/>
    <row r="1026" spans="1:21" s="5" customFormat="1" ht="18" x14ac:dyDescent="0.35"/>
    <row r="1027" spans="1:21" s="5" customFormat="1" ht="18" x14ac:dyDescent="0.35"/>
    <row r="1028" spans="1:21" s="5" customFormat="1" ht="18" x14ac:dyDescent="0.35"/>
    <row r="1029" spans="1:21" s="5" customFormat="1" ht="18" x14ac:dyDescent="0.35"/>
    <row r="1030" spans="1:21" s="5" customFormat="1" ht="18" x14ac:dyDescent="0.35"/>
    <row r="1031" spans="1:21" s="5" customFormat="1" ht="18" x14ac:dyDescent="0.35"/>
    <row r="1032" spans="1:21" s="5" customFormat="1" ht="18" x14ac:dyDescent="0.35"/>
    <row r="1033" spans="1:21" s="5" customFormat="1" ht="18" x14ac:dyDescent="0.35"/>
    <row r="1034" spans="1:21" s="5" customFormat="1" ht="18" x14ac:dyDescent="0.35"/>
    <row r="1035" spans="1:21" s="5" customFormat="1" ht="18" x14ac:dyDescent="0.35"/>
    <row r="1036" spans="1:21" s="5" customFormat="1" ht="18" x14ac:dyDescent="0.35"/>
    <row r="1037" spans="1:21" s="5" customFormat="1" ht="18" x14ac:dyDescent="0.35"/>
    <row r="1038" spans="1:21" s="5" customFormat="1" ht="18" x14ac:dyDescent="0.35"/>
    <row r="1039" spans="1:21" s="5" customFormat="1" ht="18" x14ac:dyDescent="0.35"/>
    <row r="1040" spans="1:21" s="8" customFormat="1" ht="22.8" x14ac:dyDescent="0.4">
      <c r="A1040" s="8" t="s">
        <v>0</v>
      </c>
      <c r="B1040" s="9">
        <v>0</v>
      </c>
      <c r="C1040" s="9">
        <v>2</v>
      </c>
      <c r="D1040" s="9">
        <v>4</v>
      </c>
      <c r="E1040" s="9">
        <v>6</v>
      </c>
      <c r="F1040" s="9">
        <v>8</v>
      </c>
      <c r="G1040" s="9">
        <v>10</v>
      </c>
      <c r="H1040" s="9">
        <v>13</v>
      </c>
      <c r="I1040" s="9">
        <v>15</v>
      </c>
      <c r="J1040" s="9">
        <v>17</v>
      </c>
      <c r="K1040" s="9">
        <v>18</v>
      </c>
      <c r="L1040" s="9">
        <v>20</v>
      </c>
      <c r="M1040" s="9">
        <v>22</v>
      </c>
      <c r="N1040" s="9">
        <v>23</v>
      </c>
      <c r="O1040" s="9">
        <v>23.5</v>
      </c>
      <c r="P1040" s="9">
        <v>25.5</v>
      </c>
      <c r="Q1040" s="9">
        <v>26.5</v>
      </c>
      <c r="R1040" s="9">
        <v>28.5</v>
      </c>
      <c r="S1040" s="9">
        <v>30.5</v>
      </c>
      <c r="T1040" s="9">
        <v>32.5</v>
      </c>
      <c r="U1040" s="9">
        <v>35.5</v>
      </c>
    </row>
    <row r="1041" spans="1:21" s="10" customFormat="1" ht="22.8" x14ac:dyDescent="0.4">
      <c r="A1041" s="10" t="s">
        <v>1</v>
      </c>
      <c r="B1041" s="11">
        <v>0.41999999999999993</v>
      </c>
      <c r="C1041" s="11">
        <v>0.4099999999999997</v>
      </c>
      <c r="D1041" s="11">
        <v>0.74</v>
      </c>
      <c r="E1041" s="11">
        <v>1.0999999999999999</v>
      </c>
      <c r="F1041" s="11">
        <v>2.17</v>
      </c>
      <c r="G1041" s="11">
        <v>1.21</v>
      </c>
      <c r="H1041" s="11">
        <v>1.19</v>
      </c>
      <c r="I1041" s="11">
        <v>1.93</v>
      </c>
      <c r="J1041" s="11">
        <v>0.5</v>
      </c>
      <c r="K1041" s="11">
        <v>-0.25</v>
      </c>
      <c r="L1041" s="11">
        <v>-0.25</v>
      </c>
      <c r="M1041" s="11">
        <v>0.83999999999999986</v>
      </c>
      <c r="N1041" s="11">
        <v>1.88</v>
      </c>
      <c r="O1041" s="11">
        <v>2.8710000000000004</v>
      </c>
      <c r="P1041" s="11">
        <v>2.5310000000000006</v>
      </c>
      <c r="Q1041" s="11">
        <v>1.5710000000000006</v>
      </c>
      <c r="R1041" s="11">
        <v>1.1210000000000004</v>
      </c>
      <c r="S1041" s="11">
        <v>1.0810000000000004</v>
      </c>
      <c r="T1041" s="11">
        <v>1.0810000000000004</v>
      </c>
      <c r="U1041" s="11">
        <v>1.0410000000000004</v>
      </c>
    </row>
    <row r="1042" spans="1:21" s="5" customFormat="1" ht="18" x14ac:dyDescent="0.35">
      <c r="F1042" s="5" t="s">
        <v>115</v>
      </c>
      <c r="L1042" s="5" t="s">
        <v>2</v>
      </c>
      <c r="P1042" s="5" t="s">
        <v>116</v>
      </c>
    </row>
    <row r="1043" spans="1:21" s="5" customFormat="1" ht="18" x14ac:dyDescent="0.35"/>
    <row r="1044" spans="1:21" s="5" customFormat="1" ht="21" x14ac:dyDescent="0.4">
      <c r="A1044" s="26" t="s">
        <v>106</v>
      </c>
      <c r="B1044" s="26"/>
      <c r="C1044" s="26"/>
    </row>
    <row r="1045" spans="1:21" s="5" customFormat="1" ht="18" x14ac:dyDescent="0.35"/>
    <row r="1046" spans="1:21" s="5" customFormat="1" ht="18" x14ac:dyDescent="0.35"/>
    <row r="1047" spans="1:21" s="5" customFormat="1" ht="18" x14ac:dyDescent="0.35"/>
    <row r="1048" spans="1:21" s="5" customFormat="1" ht="18" x14ac:dyDescent="0.35"/>
    <row r="1049" spans="1:21" s="5" customFormat="1" ht="18" x14ac:dyDescent="0.35"/>
    <row r="1050" spans="1:21" s="5" customFormat="1" ht="18" x14ac:dyDescent="0.35"/>
    <row r="1051" spans="1:21" s="5" customFormat="1" ht="18" x14ac:dyDescent="0.35"/>
    <row r="1052" spans="1:21" s="5" customFormat="1" ht="18" x14ac:dyDescent="0.35"/>
    <row r="1053" spans="1:21" s="5" customFormat="1" ht="18" x14ac:dyDescent="0.35"/>
    <row r="1054" spans="1:21" s="5" customFormat="1" ht="18" x14ac:dyDescent="0.35"/>
    <row r="1055" spans="1:21" s="5" customFormat="1" ht="18" x14ac:dyDescent="0.35"/>
    <row r="1056" spans="1:21" s="5" customFormat="1" ht="18" x14ac:dyDescent="0.35"/>
    <row r="1057" spans="1:57" s="5" customFormat="1" ht="18" x14ac:dyDescent="0.35"/>
    <row r="1058" spans="1:57" s="5" customFormat="1" ht="18" x14ac:dyDescent="0.35"/>
    <row r="1059" spans="1:57" s="5" customFormat="1" ht="18" x14ac:dyDescent="0.35"/>
    <row r="1060" spans="1:57" s="5" customFormat="1" ht="18" x14ac:dyDescent="0.35"/>
    <row r="1061" spans="1:57" s="5" customFormat="1" ht="18" x14ac:dyDescent="0.35"/>
    <row r="1062" spans="1:57" s="5" customFormat="1" ht="18" x14ac:dyDescent="0.35"/>
    <row r="1063" spans="1:57" s="8" customFormat="1" ht="22.8" x14ac:dyDescent="0.4">
      <c r="A1063" s="8" t="s">
        <v>0</v>
      </c>
      <c r="B1063" s="9">
        <v>0</v>
      </c>
      <c r="C1063" s="9">
        <v>2</v>
      </c>
      <c r="D1063" s="9">
        <v>4</v>
      </c>
      <c r="E1063" s="9">
        <v>6</v>
      </c>
      <c r="F1063" s="9">
        <v>8</v>
      </c>
      <c r="G1063" s="9">
        <v>10</v>
      </c>
      <c r="H1063" s="9">
        <v>12</v>
      </c>
      <c r="I1063" s="9">
        <v>14</v>
      </c>
      <c r="J1063" s="9">
        <v>16</v>
      </c>
      <c r="K1063" s="9">
        <v>18</v>
      </c>
      <c r="L1063" s="9">
        <v>19</v>
      </c>
      <c r="M1063" s="9">
        <v>21</v>
      </c>
      <c r="N1063" s="9">
        <v>23</v>
      </c>
      <c r="O1063" s="9">
        <v>25</v>
      </c>
      <c r="P1063" s="9">
        <v>27</v>
      </c>
      <c r="Q1063" s="9">
        <v>28</v>
      </c>
      <c r="R1063" s="9">
        <v>29</v>
      </c>
      <c r="S1063" s="9">
        <v>32</v>
      </c>
      <c r="T1063" s="9">
        <v>35</v>
      </c>
      <c r="BD1063" s="8">
        <v>0</v>
      </c>
      <c r="BE1063" s="8">
        <v>1.1649999999999991</v>
      </c>
    </row>
    <row r="1064" spans="1:57" s="10" customFormat="1" ht="22.8" x14ac:dyDescent="0.4">
      <c r="A1064" s="10" t="s">
        <v>1</v>
      </c>
      <c r="B1064" s="11">
        <v>2.7249999999999996</v>
      </c>
      <c r="C1064" s="11">
        <v>2.7249999999999996</v>
      </c>
      <c r="D1064" s="11">
        <v>2.7049999999999996</v>
      </c>
      <c r="E1064" s="11">
        <v>2.7349999999999994</v>
      </c>
      <c r="F1064" s="11">
        <v>2.8049999999999997</v>
      </c>
      <c r="G1064" s="11">
        <v>2.8849999999999998</v>
      </c>
      <c r="H1064" s="11">
        <v>2.6449999999999996</v>
      </c>
      <c r="I1064" s="11">
        <v>0.80999999999999983</v>
      </c>
      <c r="J1064" s="11">
        <v>0.21999999999999975</v>
      </c>
      <c r="K1064" s="11">
        <v>4.9999999999999822E-2</v>
      </c>
      <c r="L1064" s="11">
        <v>-2.0000000000000018E-2</v>
      </c>
      <c r="M1064" s="11">
        <v>2.9999999999999805E-2</v>
      </c>
      <c r="N1064" s="11">
        <v>-0.11000000000000032</v>
      </c>
      <c r="O1064" s="11">
        <v>0.23999999999999977</v>
      </c>
      <c r="P1064" s="11">
        <v>1.0399999999999998</v>
      </c>
      <c r="Q1064" s="11">
        <v>1.8199999999999998</v>
      </c>
      <c r="R1064" s="11">
        <v>2.6949999999999994</v>
      </c>
      <c r="S1064" s="11">
        <v>2.7549999999999999</v>
      </c>
      <c r="T1064" s="11">
        <v>2.6649999999999996</v>
      </c>
      <c r="BD1064" s="10">
        <v>6</v>
      </c>
      <c r="BE1064" s="10">
        <v>0.61499999999999932</v>
      </c>
    </row>
    <row r="1065" spans="1:57" s="5" customFormat="1" ht="18" x14ac:dyDescent="0.35">
      <c r="F1065" s="5" t="s">
        <v>115</v>
      </c>
      <c r="L1065" s="5" t="s">
        <v>2</v>
      </c>
      <c r="S1065" s="5" t="s">
        <v>116</v>
      </c>
      <c r="BD1065" s="5">
        <v>12</v>
      </c>
      <c r="BE1065" s="5">
        <v>7.4999999999999289E-2</v>
      </c>
    </row>
    <row r="1066" spans="1:57" s="5" customFormat="1" ht="18" x14ac:dyDescent="0.35">
      <c r="BD1066" s="5">
        <v>13</v>
      </c>
      <c r="BE1066" s="5">
        <v>2.1249999999999991</v>
      </c>
    </row>
    <row r="1067" spans="1:57" s="5" customFormat="1" ht="22.8" x14ac:dyDescent="0.4">
      <c r="A1067" s="25" t="s">
        <v>107</v>
      </c>
      <c r="B1067" s="25"/>
      <c r="C1067" s="25"/>
      <c r="BD1067" s="5">
        <v>15</v>
      </c>
      <c r="BE1067" s="5">
        <v>2.1449999999999996</v>
      </c>
    </row>
    <row r="1068" spans="1:57" s="5" customFormat="1" ht="18" x14ac:dyDescent="0.35">
      <c r="BD1068" s="5">
        <v>16</v>
      </c>
      <c r="BE1068" s="5">
        <v>1.4849999999999994</v>
      </c>
    </row>
    <row r="1069" spans="1:57" s="5" customFormat="1" ht="18" x14ac:dyDescent="0.35">
      <c r="BD1069" s="5">
        <v>20</v>
      </c>
      <c r="BE1069" s="5">
        <v>0.16199999999999926</v>
      </c>
    </row>
    <row r="1070" spans="1:57" s="5" customFormat="1" ht="18" x14ac:dyDescent="0.35">
      <c r="BD1070" s="5">
        <v>23</v>
      </c>
      <c r="BE1070" s="5">
        <v>-2.8000000000000691E-2</v>
      </c>
    </row>
    <row r="1071" spans="1:57" s="5" customFormat="1" ht="18" x14ac:dyDescent="0.35">
      <c r="BD1071" s="5">
        <v>27</v>
      </c>
      <c r="BE1071" s="5">
        <v>-0.15800000000000081</v>
      </c>
    </row>
    <row r="1072" spans="1:57" s="5" customFormat="1" ht="18" x14ac:dyDescent="0.35"/>
    <row r="1073" spans="1:57" s="5" customFormat="1" ht="18" x14ac:dyDescent="0.35"/>
    <row r="1074" spans="1:57" s="5" customFormat="1" ht="18" x14ac:dyDescent="0.35"/>
    <row r="1075" spans="1:57" s="5" customFormat="1" ht="18" x14ac:dyDescent="0.35"/>
    <row r="1076" spans="1:57" s="5" customFormat="1" ht="18" x14ac:dyDescent="0.35"/>
    <row r="1077" spans="1:57" s="5" customFormat="1" ht="18" x14ac:dyDescent="0.35"/>
    <row r="1078" spans="1:57" s="5" customFormat="1" ht="18" x14ac:dyDescent="0.35"/>
    <row r="1079" spans="1:57" s="5" customFormat="1" ht="18" x14ac:dyDescent="0.35">
      <c r="BD1079" s="5">
        <v>31</v>
      </c>
      <c r="BE1079" s="5">
        <v>-0.47800000000000065</v>
      </c>
    </row>
    <row r="1080" spans="1:57" s="5" customFormat="1" ht="18" x14ac:dyDescent="0.35">
      <c r="BD1080" s="5">
        <v>35</v>
      </c>
      <c r="BE1080" s="5">
        <v>-0.5680000000000005</v>
      </c>
    </row>
    <row r="1081" spans="1:57" s="5" customFormat="1" ht="18" x14ac:dyDescent="0.35">
      <c r="BD1081" s="5">
        <v>39</v>
      </c>
      <c r="BE1081" s="5">
        <v>-0.68800000000000061</v>
      </c>
    </row>
    <row r="1082" spans="1:57" s="5" customFormat="1" ht="18" x14ac:dyDescent="0.35">
      <c r="BD1082" s="5">
        <v>42</v>
      </c>
      <c r="BE1082" s="5">
        <v>-0.70800000000000063</v>
      </c>
    </row>
    <row r="1083" spans="1:57" s="5" customFormat="1" ht="18" x14ac:dyDescent="0.35">
      <c r="BD1083" s="5">
        <v>46</v>
      </c>
      <c r="BE1083" s="5">
        <v>-0.57800000000000074</v>
      </c>
    </row>
    <row r="1084" spans="1:57" s="5" customFormat="1" ht="18" x14ac:dyDescent="0.35">
      <c r="BD1084" s="5">
        <v>49</v>
      </c>
      <c r="BE1084" s="5">
        <v>-0.37800000000000056</v>
      </c>
    </row>
    <row r="1085" spans="1:57" s="5" customFormat="1" ht="18" x14ac:dyDescent="0.35">
      <c r="BD1085" s="5">
        <v>52</v>
      </c>
      <c r="BE1085" s="5">
        <v>0.24199999999999933</v>
      </c>
    </row>
    <row r="1086" spans="1:57" s="8" customFormat="1" ht="22.8" x14ac:dyDescent="0.4">
      <c r="A1086" s="8" t="s">
        <v>0</v>
      </c>
      <c r="B1086" s="9">
        <v>0</v>
      </c>
      <c r="C1086" s="9">
        <v>3</v>
      </c>
      <c r="D1086" s="9">
        <v>5</v>
      </c>
      <c r="E1086" s="9">
        <v>7</v>
      </c>
      <c r="F1086" s="9">
        <v>8</v>
      </c>
      <c r="G1086" s="9">
        <v>10</v>
      </c>
      <c r="H1086" s="9">
        <v>12</v>
      </c>
      <c r="I1086" s="9">
        <v>14</v>
      </c>
      <c r="J1086" s="9">
        <v>16</v>
      </c>
      <c r="K1086" s="9">
        <v>18</v>
      </c>
      <c r="L1086" s="9">
        <v>20</v>
      </c>
      <c r="M1086" s="9">
        <v>21.5</v>
      </c>
      <c r="N1086" s="9">
        <v>23</v>
      </c>
      <c r="O1086" s="9">
        <v>24</v>
      </c>
      <c r="P1086" s="9">
        <v>25</v>
      </c>
      <c r="Q1086" s="9">
        <v>27</v>
      </c>
      <c r="R1086" s="9">
        <v>29</v>
      </c>
      <c r="S1086" s="9">
        <v>31</v>
      </c>
      <c r="T1086" s="9"/>
      <c r="BD1086" s="8">
        <v>56</v>
      </c>
      <c r="BE1086" s="8">
        <v>0.8419999999999993</v>
      </c>
    </row>
    <row r="1087" spans="1:57" s="10" customFormat="1" ht="22.8" x14ac:dyDescent="0.4">
      <c r="A1087" s="10" t="s">
        <v>1</v>
      </c>
      <c r="B1087" s="11">
        <v>3.766</v>
      </c>
      <c r="C1087" s="11">
        <v>3.6259999999999999</v>
      </c>
      <c r="D1087" s="11">
        <v>3.6959999999999997</v>
      </c>
      <c r="E1087" s="11">
        <v>2.6359999999999997</v>
      </c>
      <c r="F1087" s="11">
        <v>-4.5000000000000373E-2</v>
      </c>
      <c r="G1087" s="11">
        <v>-0.79500000000000037</v>
      </c>
      <c r="H1087" s="11">
        <v>-0.33500000000000041</v>
      </c>
      <c r="I1087" s="11">
        <v>-0.82500000000000062</v>
      </c>
      <c r="J1087" s="11">
        <v>-0.16500000000000004</v>
      </c>
      <c r="K1087" s="11">
        <v>-0.25500000000000034</v>
      </c>
      <c r="L1087" s="11">
        <v>-0.50500000000000034</v>
      </c>
      <c r="M1087" s="11">
        <v>2.7349999999999999</v>
      </c>
      <c r="N1087" s="11">
        <v>2.9249999999999998</v>
      </c>
      <c r="O1087" s="11">
        <v>3.9459999999999997</v>
      </c>
      <c r="P1087" s="11">
        <v>4.0259999999999998</v>
      </c>
      <c r="Q1087" s="11">
        <v>3.1759999999999997</v>
      </c>
      <c r="R1087" s="11">
        <v>2.746</v>
      </c>
      <c r="S1087" s="11">
        <v>2.5259999999999998</v>
      </c>
      <c r="T1087" s="11"/>
      <c r="BD1087" s="10">
        <v>58</v>
      </c>
      <c r="BE1087" s="10">
        <v>1.7149999999999994</v>
      </c>
    </row>
    <row r="1088" spans="1:57" s="5" customFormat="1" ht="18" x14ac:dyDescent="0.35">
      <c r="C1088" s="5" t="s">
        <v>115</v>
      </c>
      <c r="L1088" s="5" t="s">
        <v>2</v>
      </c>
      <c r="P1088" s="5" t="s">
        <v>116</v>
      </c>
      <c r="BD1088" s="5">
        <v>60</v>
      </c>
      <c r="BE1088" s="5">
        <v>2.5249999999999995</v>
      </c>
    </row>
    <row r="1089" spans="56:57" s="5" customFormat="1" ht="18" x14ac:dyDescent="0.35">
      <c r="BD1089" s="5">
        <v>65</v>
      </c>
      <c r="BE1089" s="5">
        <v>2.5349999999999993</v>
      </c>
    </row>
  </sheetData>
  <mergeCells count="51">
    <mergeCell ref="A1:U1"/>
    <mergeCell ref="F3:Q3"/>
    <mergeCell ref="A25:C25"/>
    <mergeCell ref="A47:C47"/>
    <mergeCell ref="A69:C69"/>
    <mergeCell ref="A500:C500"/>
    <mergeCell ref="A337:C337"/>
    <mergeCell ref="A360:C360"/>
    <mergeCell ref="A271:C271"/>
    <mergeCell ref="A293:C293"/>
    <mergeCell ref="A314:B314"/>
    <mergeCell ref="A383:C383"/>
    <mergeCell ref="A406:C406"/>
    <mergeCell ref="A429:C429"/>
    <mergeCell ref="A450:C450"/>
    <mergeCell ref="A475:B475"/>
    <mergeCell ref="A682:C682"/>
    <mergeCell ref="A592:C592"/>
    <mergeCell ref="A613:C613"/>
    <mergeCell ref="A636:C636"/>
    <mergeCell ref="F526:Q526"/>
    <mergeCell ref="A548:C548"/>
    <mergeCell ref="A570:C570"/>
    <mergeCell ref="A90:C90"/>
    <mergeCell ref="A113:C113"/>
    <mergeCell ref="A137:U137"/>
    <mergeCell ref="F139:Q139"/>
    <mergeCell ref="A161:C161"/>
    <mergeCell ref="A183:C183"/>
    <mergeCell ref="A205:C205"/>
    <mergeCell ref="F227:Q227"/>
    <mergeCell ref="A229:C229"/>
    <mergeCell ref="A249:C249"/>
    <mergeCell ref="A705:C705"/>
    <mergeCell ref="F731:Q731"/>
    <mergeCell ref="A733:C733"/>
    <mergeCell ref="A753:C753"/>
    <mergeCell ref="A775:C775"/>
    <mergeCell ref="F957:Q957"/>
    <mergeCell ref="A979:C979"/>
    <mergeCell ref="A1001:C1001"/>
    <mergeCell ref="A797:C797"/>
    <mergeCell ref="A818:C818"/>
    <mergeCell ref="A841:C841"/>
    <mergeCell ref="A864:C864"/>
    <mergeCell ref="A887:C887"/>
    <mergeCell ref="A1023:C1023"/>
    <mergeCell ref="A1044:C1044"/>
    <mergeCell ref="A1067:C1067"/>
    <mergeCell ref="A910:C910"/>
    <mergeCell ref="A933:C933"/>
  </mergeCells>
  <pageMargins left="0.45" right="0" top="0.75" bottom="0.5" header="0.3" footer="0.3"/>
  <pageSetup scale="2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Data_index</vt:lpstr>
      <vt:lpstr>Khal_Info</vt:lpstr>
      <vt:lpstr>Raw_Cross_Section_Data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2022-01-26T11:20:20Z</dcterms:modified>
</cp:coreProperties>
</file>